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git\Documents\Odoo\Odoo16\extra_addons\customaddons-main\gps_anexos\report\"/>
    </mc:Choice>
  </mc:AlternateContent>
  <xr:revisionPtr revIDLastSave="0" documentId="13_ncr:1_{5D2F1FB8-17A5-4D0E-8E06-2679E3C6782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" l="1"/>
</calcChain>
</file>

<file path=xl/sharedStrings.xml><?xml version="1.0" encoding="utf-8"?>
<sst xmlns="http://schemas.openxmlformats.org/spreadsheetml/2006/main" count="374" uniqueCount="254">
  <si>
    <t xml:space="preserve"> </t>
  </si>
  <si>
    <t>FORMULARIO 104</t>
  </si>
  <si>
    <t>DECLARACIÓN DEL IMPUESTO AL VALOR AGREGADO</t>
  </si>
  <si>
    <t xml:space="preserve">   No.</t>
  </si>
  <si>
    <t>100 IDENTIFICACIÓN DE LA DECLARACIÓN</t>
  </si>
  <si>
    <t>IMPORTANTE: SÍRVASE LEER INSTRUCCIONES AL REVERSO</t>
  </si>
  <si>
    <t>MES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</si>
  <si>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</si>
  <si>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</si>
  <si>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</si>
  <si>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</si>
  <si>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</si>
  <si>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</si>
  <si>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</si>
  <si>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</si>
  <si>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</si>
  <si>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</si>
  <si>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</si>
  <si>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</si>
  <si>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AÑO</t>
  </si>
  <si>
    <t xml:space="preserve"> Nº. DE FORMULARIO QUE SUSTITUYE</t>
  </si>
  <si>
    <t xml:space="preserve"> 200 IDENTIFICACIÓN DEL SUJETO PASIVO</t>
  </si>
  <si>
    <t xml:space="preserve"> RUC</t>
  </si>
  <si>
    <t xml:space="preserve"> RAZÓN SOCIAL O APELLIDOS Y NOMBRES COMPLETOS</t>
  </si>
  <si>
    <t>RESUMEN DE VENTAS Y OTRAS OPERACIONES DEL PERÍODO QUE DECLARA</t>
  </si>
  <si>
    <t>VALOR BRUTO</t>
  </si>
  <si>
    <t>VALOR NETO (VALOR BRUTO - N/C)</t>
  </si>
  <si>
    <t>IMPUESTO GENERADO</t>
  </si>
  <si>
    <t>401</t>
  </si>
  <si>
    <t>+</t>
  </si>
  <si>
    <t>411</t>
  </si>
  <si>
    <t>421</t>
  </si>
  <si>
    <t>402</t>
  </si>
  <si>
    <t>412</t>
  </si>
  <si>
    <t>422</t>
  </si>
  <si>
    <t>VENTAS LOCALES (EXCLUYE ACTIVOS FIJOS) GRAVADAS TARIFA 0% QUE NO DAN DERECHO A CREDITO TRIBUTARIO</t>
  </si>
  <si>
    <t>403</t>
  </si>
  <si>
    <t>413</t>
  </si>
  <si>
    <t>VENTAS DE ACTIVOS FIJOS GRAVADAS TARIFA 0% QUE NO DAN DERECHO A CREDITO TRIBUTARIO</t>
  </si>
  <si>
    <t>404</t>
  </si>
  <si>
    <t>414</t>
  </si>
  <si>
    <t>VENTAS LOCALES (EXCLUYE ACTIVOS FIJOS) GRAVADAS TARIFA 0% QUE DAN DERECHO A CREDITO TRIBUTARIO</t>
  </si>
  <si>
    <t>405</t>
  </si>
  <si>
    <t>415</t>
  </si>
  <si>
    <t>VENTAS DE ACTIVOS FIJOS GRAVADAS TARIFA 0% QUE DAN DERECHO A CREDITO TRIBUTARIO</t>
  </si>
  <si>
    <t>406</t>
  </si>
  <si>
    <t>416</t>
  </si>
  <si>
    <t>EXPORTACIONES DE BIENES</t>
  </si>
  <si>
    <t>407</t>
  </si>
  <si>
    <t>417</t>
  </si>
  <si>
    <t>EXPORTACIONES DE SERVICIOS</t>
  </si>
  <si>
    <t>408</t>
  </si>
  <si>
    <t>418</t>
  </si>
  <si>
    <t>TOTAL VENTAS Y OTRAS OPERACIONES</t>
  </si>
  <si>
    <t>409</t>
  </si>
  <si>
    <t>=</t>
  </si>
  <si>
    <t>419</t>
  </si>
  <si>
    <t>429</t>
  </si>
  <si>
    <t>TRANSFERENCIAS NO OBJETO O EXENTAS DE IVA</t>
  </si>
  <si>
    <t>431</t>
  </si>
  <si>
    <t>441</t>
  </si>
  <si>
    <t>442</t>
  </si>
  <si>
    <t>443</t>
  </si>
  <si>
    <t>453</t>
  </si>
  <si>
    <t>434</t>
  </si>
  <si>
    <t>444</t>
  </si>
  <si>
    <t>454</t>
  </si>
  <si>
    <t>LIQUIDACIÓN DEL IVA EN EL MES</t>
  </si>
  <si>
    <r>
      <t xml:space="preserve">TOTAL IMPUESTO GENERADO
</t>
    </r>
    <r>
      <rPr>
        <sz val="9"/>
        <rFont val="Arial"/>
        <family val="2"/>
      </rPr>
      <t>Trasládese campo 429</t>
    </r>
  </si>
  <si>
    <r>
      <t xml:space="preserve">IMPUESTO A LIQUIDAR DEL MES ANTERIOR 
</t>
    </r>
    <r>
      <rPr>
        <sz val="9"/>
        <rFont val="Arial"/>
        <family val="2"/>
      </rPr>
      <t>(Trasládese el campo 485 de la declaración del período anterior)</t>
    </r>
  </si>
  <si>
    <r>
      <t xml:space="preserve">IMPUESTO A LIQUIDAR EN EL PRÓXIMO MES
</t>
    </r>
    <r>
      <rPr>
        <sz val="9"/>
        <rFont val="Arial"/>
        <family val="2"/>
      </rPr>
      <t>(482 - 484)</t>
    </r>
  </si>
  <si>
    <r>
      <t xml:space="preserve">TOTAL IMPUESTO A LIQUIDAR EN ESTE MES                   
</t>
    </r>
    <r>
      <rPr>
        <sz val="9"/>
        <rFont val="Arial"/>
        <family val="2"/>
      </rPr>
      <t>SUMAR 483 + 484</t>
    </r>
  </si>
  <si>
    <t>481</t>
  </si>
  <si>
    <t>482</t>
  </si>
  <si>
    <t>483</t>
  </si>
  <si>
    <t>484</t>
  </si>
  <si>
    <t>485</t>
  </si>
  <si>
    <t>499</t>
  </si>
  <si>
    <t>RESUMEN DE ADQUISICIONES Y PAGOS DEL PERÍODO QUE DECLARA</t>
  </si>
  <si>
    <t>500</t>
  </si>
  <si>
    <t>510</t>
  </si>
  <si>
    <t>520</t>
  </si>
  <si>
    <t>502</t>
  </si>
  <si>
    <t>512</t>
  </si>
  <si>
    <t>522</t>
  </si>
  <si>
    <t>503</t>
  </si>
  <si>
    <t>513</t>
  </si>
  <si>
    <t>523</t>
  </si>
  <si>
    <t>504</t>
  </si>
  <si>
    <t>514</t>
  </si>
  <si>
    <t>524</t>
  </si>
  <si>
    <t>505</t>
  </si>
  <si>
    <t>515</t>
  </si>
  <si>
    <t>525</t>
  </si>
  <si>
    <t>IMPORTACIONES DE BIENES (INCLUYE ACTIVOS FIJOS) GRAVADOS TARIFA 0%</t>
  </si>
  <si>
    <t>506</t>
  </si>
  <si>
    <t>516</t>
  </si>
  <si>
    <t>ADQUISICIONES Y PAGOS (INCLUYE ACTIVOS FIJOS) GRAVADOS TARIFA 0%</t>
  </si>
  <si>
    <t>507</t>
  </si>
  <si>
    <t>517</t>
  </si>
  <si>
    <r>
      <t xml:space="preserve">ADQUISICIONES REALIZADAS A CONTRIBUYENTES </t>
    </r>
    <r>
      <rPr>
        <b/>
        <sz val="9"/>
        <rFont val="Arial"/>
        <family val="2"/>
      </rPr>
      <t xml:space="preserve">RISE </t>
    </r>
  </si>
  <si>
    <t>508</t>
  </si>
  <si>
    <t>518</t>
  </si>
  <si>
    <t xml:space="preserve">TOTAL ADQUISICIONES Y PAGOS </t>
  </si>
  <si>
    <t>509</t>
  </si>
  <si>
    <t>519</t>
  </si>
  <si>
    <t>529</t>
  </si>
  <si>
    <t>ADQUISICIONES NO OBJETO DE IVA</t>
  </si>
  <si>
    <t>531</t>
  </si>
  <si>
    <t>541</t>
  </si>
  <si>
    <t>ADQUISICIONES EXENTAS DEL PAGO DE IVA</t>
  </si>
  <si>
    <t>532</t>
  </si>
  <si>
    <t>542</t>
  </si>
  <si>
    <t>543</t>
  </si>
  <si>
    <t>544</t>
  </si>
  <si>
    <t>554</t>
  </si>
  <si>
    <t>535</t>
  </si>
  <si>
    <t>545</t>
  </si>
  <si>
    <t>555</t>
  </si>
  <si>
    <t xml:space="preserve">FACTOR DE PROPORCIONALIDAD PARA CRÉDITO TRIBUTARIO </t>
  </si>
  <si>
    <t>(411+412+415+416+417+418) / 419</t>
  </si>
  <si>
    <t>563</t>
  </si>
  <si>
    <r>
      <t>CRÉDITO TRIBUTARIO APLICABLE EN ESTE PERÍODO</t>
    </r>
    <r>
      <rPr>
        <sz val="9"/>
        <rFont val="Arial"/>
        <family val="2"/>
      </rPr>
      <t xml:space="preserve"> (De acuerdo al Factor de Proporcionalidad o a su Contabilidad) </t>
    </r>
  </si>
  <si>
    <t>564</t>
  </si>
  <si>
    <t>RESUMEN IMPOSITIVO: AGENTE DE PERCEPCION DEL IMPUESTO AL VALOR AGREGADO</t>
  </si>
  <si>
    <t>IMPUESTO CAUSADO (Si diferencia campo 499-564 es mayor que cero)</t>
  </si>
  <si>
    <t>601</t>
  </si>
  <si>
    <t>CRÉDITO TRIBUTARIO APLICABLE EN ESTE PERÍODO (Si diferencia campo 499-564 es menor que cero)</t>
  </si>
  <si>
    <t>602</t>
  </si>
  <si>
    <t>(-) SALDO CRÉDITO TRIBUTARIO DEL MES ANTERIOR</t>
  </si>
  <si>
    <t xml:space="preserve">POR ADQUISICIONES E IMPORTACIONES (Traslada el campo 615 de la declaración del período anterior) </t>
  </si>
  <si>
    <t>605</t>
  </si>
  <si>
    <t>(-)</t>
  </si>
  <si>
    <t>POR RETENCIONES EN LA FUENTE DE IVA QUE LE HAN SIDO EFECTUADAS (Traslada el campo 617 de la declaración del período anterior)</t>
  </si>
  <si>
    <t>607</t>
  </si>
  <si>
    <t>(- )RETENCIONES EN LA FUENTE DE IVA QUE LE HAN SIDO EFECTUADAS EN ESTE PERÍODO</t>
  </si>
  <si>
    <t>609</t>
  </si>
  <si>
    <t>(+)</t>
  </si>
  <si>
    <t>(+) AJUSTE POR IVA DEVUELTO E IVA RECHAZADO IMPUTABLE AL CRÉDITO TRIBUTARIO EN EL MES (Por concepto de devoluciones de IVA)</t>
  </si>
  <si>
    <t>611</t>
  </si>
  <si>
    <t>(+) AJUSTE POR IVA DEVUELTO E IVA RECHAZADO IMPUTABLE AL CRÉDITO TRIBUTARIO EN EL MES (Por concepto de retenciones en la fuente de IVA)</t>
  </si>
  <si>
    <t>612</t>
  </si>
  <si>
    <t>(+) AJUSTE POR IVA DEVUELTO POR OTRAS INSTITUCIONES DEL SECTOR PÚBLICO IMPUTABLE AL CRÉDITO TRIBUTARIO EN EL MES</t>
  </si>
  <si>
    <t>613</t>
  </si>
  <si>
    <t>SALDO CRÉDITO TRIBUTARIO PARA EL PRÓXIMO MES</t>
  </si>
  <si>
    <t>615</t>
  </si>
  <si>
    <t>POR RETENCIONES EN LA FUENTE DE IVA QUE LE HAN SIDO EFECTUADAS</t>
  </si>
  <si>
    <t>617</t>
  </si>
  <si>
    <t>SUBTOTAL A PAGAR</t>
  </si>
  <si>
    <t>619</t>
  </si>
  <si>
    <t>IVA PRESUNTIVO DE SALAS DE JUEGO (BINGO MECÁNICOS) Y OTROS JUEGOS DE AZAR (Aplica para Ejercicios Anteriores al 2013)</t>
  </si>
  <si>
    <t>621</t>
  </si>
  <si>
    <t>TOTAL IMPUESTO A PAGAR POR PERCEPCION</t>
  </si>
  <si>
    <t>699</t>
  </si>
  <si>
    <t>AGENTE DE RETENCIÓN DEL IMPUESTO AL VALOR AGREGADO</t>
  </si>
  <si>
    <t>RETENCIÓN DEL 10%</t>
  </si>
  <si>
    <t>721</t>
  </si>
  <si>
    <t>RETENCIÓN DEL 20%</t>
  </si>
  <si>
    <t>723</t>
  </si>
  <si>
    <t>RETENCIÓN DEL 30%</t>
  </si>
  <si>
    <t>725</t>
  </si>
  <si>
    <t>RETENCIÓN DEL 50%</t>
  </si>
  <si>
    <t>RETENCIÓN DEL 70%</t>
  </si>
  <si>
    <t>727</t>
  </si>
  <si>
    <t>RETENCIÓN DEL 100%</t>
  </si>
  <si>
    <t>729</t>
  </si>
  <si>
    <t xml:space="preserve">TOTAL IMPUESTO RETENIDO </t>
  </si>
  <si>
    <t>799</t>
  </si>
  <si>
    <t xml:space="preserve">DEVOLUCIÓN PROVISIONAL DE IVA MEDIANTE COMPENSACIÓN CON RETENCIONES EFECTUADAS </t>
  </si>
  <si>
    <t>800</t>
  </si>
  <si>
    <t>TOTAL IMPUESTO A PAGAR POR RETENCIÓN                                                                                                                                                                                                                  (799-800)</t>
  </si>
  <si>
    <t>801</t>
  </si>
  <si>
    <t>TOTAL CONSOLIDADO DE IMPUESTO AL VALOR AGREGADO</t>
  </si>
  <si>
    <t>(699+ 801)</t>
  </si>
  <si>
    <t>859</t>
  </si>
  <si>
    <t>DETALLE DE IMPUTACIÓN AL PAGO (Para declaraciones sustitutivas)</t>
  </si>
  <si>
    <t>INTERÉS</t>
  </si>
  <si>
    <t>USD</t>
  </si>
  <si>
    <t>IMPUESTO</t>
  </si>
  <si>
    <t>MULTA</t>
  </si>
  <si>
    <t>PAGO DIRECTO EN CUENTA ÚNICA DEL TESORO NACIONAL (Uso Exclusivo para Instituciones y Empresas del Sector Público Autorizadas)</t>
  </si>
  <si>
    <t>VALORES A PAGAR Y FORMA DE PAGO (luego de imputación al pago en declaraciones sustitutivas)</t>
  </si>
  <si>
    <t>TOTAL IMPUESTO A PAGAR</t>
  </si>
  <si>
    <t>859-898</t>
  </si>
  <si>
    <t xml:space="preserve">INTERÉS POR MORA </t>
  </si>
  <si>
    <t>TOTAL PAGADO</t>
  </si>
  <si>
    <t>MEDIANTE CHEQUE, DÉBITO BANCARIO, EFECTIVO U OTRAS FORMAS DE PAGO</t>
  </si>
  <si>
    <t>905</t>
  </si>
  <si>
    <t xml:space="preserve">MEDIANTE COMPENSACIONES                                                                     </t>
  </si>
  <si>
    <t>906</t>
  </si>
  <si>
    <t>MEDIANTE NOTAS DE CRÉDITO</t>
  </si>
  <si>
    <t>907</t>
  </si>
  <si>
    <t xml:space="preserve">MEDIANTE TÍTULOS DEL BANCO CENTRAL (TBC)                                                                      </t>
  </si>
  <si>
    <t>925</t>
  </si>
  <si>
    <t>DETALLE DE NOTAS DE CRÉDITO CARTULARES</t>
  </si>
  <si>
    <t>DETALLE DE NOTAS DE CRÉDITO DESMATERIALIZADAS</t>
  </si>
  <si>
    <t xml:space="preserve">         DETALLE DE COMPENSACIONES</t>
  </si>
  <si>
    <t>TÍTULOS DEL BANCO CENTRAL</t>
  </si>
  <si>
    <t>N/C No</t>
  </si>
  <si>
    <t xml:space="preserve">Resol No. </t>
  </si>
  <si>
    <t>DECLARO QUE LOS DATOS PROPORCIONADOS EN ESTE DOCUMENTO SON EXACTOS Y VERDADEROS, POR LO QUE ASUMO LA RESPONSABILIDAD LEGAL QUE DE ELLA SE DERIVEN (Art. 101 de la L.R.T.I.)</t>
  </si>
  <si>
    <t>FIRMA SUJETO PASIVO / REPRESENTANTE LEGAL</t>
  </si>
  <si>
    <t xml:space="preserve"> FIRMA CONTADOR</t>
  </si>
  <si>
    <t>NOMBRE :</t>
  </si>
  <si>
    <t>Cédula de Identidad o No. de Pasaporte</t>
  </si>
  <si>
    <t>RUC No.</t>
  </si>
  <si>
    <t>501</t>
  </si>
  <si>
    <t>511</t>
  </si>
  <si>
    <t>521</t>
  </si>
  <si>
    <t>(-) COMPENSACIÓN DE IVA POR VENTAS  EFECTUADAS EN  ZONAS AFECTADAS LEY DE SOLIDARIDAD</t>
  </si>
  <si>
    <t>POR COMPENSACIÓN DE IVA POR VENTAS EFECTUADAS EN ZONAS AFECTADAS  LEY DE SOLIDARIDAD</t>
  </si>
  <si>
    <t>603</t>
  </si>
  <si>
    <t>604</t>
  </si>
  <si>
    <t>606</t>
  </si>
  <si>
    <t>608</t>
  </si>
  <si>
    <t>610</t>
  </si>
  <si>
    <t>614</t>
  </si>
  <si>
    <t>618</t>
  </si>
  <si>
    <t>731</t>
  </si>
  <si>
    <t>(721+723+725+727+729+731)</t>
  </si>
  <si>
    <t>Si 601-602-603-604-605-606-607-608-609+610+611+612+613+614 &gt; 0</t>
  </si>
  <si>
    <t>(+) AJUSTE POR IVA DEVUELTO O DESCONTADO EN ADQUISICIONES EFECTUADAS EN ZONAS AFECTADAS - LEY DE SOLIDARIDAD</t>
  </si>
  <si>
    <r>
      <t>IMPUESTO A LIQUIDAR EN ESTE MES</t>
    </r>
    <r>
      <rPr>
        <sz val="9"/>
        <rFont val="Arial"/>
        <family val="2"/>
      </rPr>
      <t xml:space="preserve">
(Mínimo  Campo 480  x Tarifa IVA diferente de cero)</t>
    </r>
  </si>
  <si>
    <t>POR COMPENSACIÓN DE IVA POR VENTAS EFECTUADAS EN ZONAS AFECTADAS  LEY DE SOLIDARIDAD  (Traslada el campo 619 de la declaración del período anterior)</t>
  </si>
  <si>
    <t>620</t>
  </si>
  <si>
    <t xml:space="preserve">(620 + 621) </t>
  </si>
  <si>
    <t xml:space="preserve">(+) AJUSTE POR IVA DEVUELTO O DESCONTADO POR ADQUISICIONES EFECTUADAS CON MEDIO ELECTRÓNICO </t>
  </si>
  <si>
    <t>423</t>
  </si>
  <si>
    <t xml:space="preserve"> +</t>
  </si>
  <si>
    <t>526</t>
  </si>
  <si>
    <t xml:space="preserve">NOTAS DE CRÉDITO TARIFA 0% POR COMPENSAR PRÓXIMO MES </t>
  </si>
  <si>
    <t xml:space="preserve">INGRESOS POR REEMBOLSO COMO INTERMEDIARIO </t>
  </si>
  <si>
    <t>IVA GENERADO EN LA DIFERENCIA ENTRE VENTAS Y NOTAS DE CREDITO CON DISTINTA TARIFA</t>
  </si>
  <si>
    <t>IVA GENERADO EN LA DIFERENCIA ENTRE ADQUISICIONES Y NOTAS DE CREDITO CON DISTINTA TARIFA</t>
  </si>
  <si>
    <t xml:space="preserve">POR ADQUISICIONES E IMPORTACIONES               </t>
  </si>
  <si>
    <t xml:space="preserve">PAGOS NETOS POR REEMBOLSO COMO INTERMEDIARIO </t>
  </si>
  <si>
    <t>PAGO PREVIO</t>
  </si>
  <si>
    <t xml:space="preserve">(-) COMPENSACIÓN DE IVA POR VENTAS EFECTUADAS EN SU TOTALIDAD CON MEDIO ELECTRÓNICO </t>
  </si>
  <si>
    <t>POR COMPENSACIÓN DE IVA POR VENTAS EFECTUADAS CON MEDIO  ELECTRÓNICO  (Traslada el campo 618 de la declaración del período anterior)</t>
  </si>
  <si>
    <t xml:space="preserve">VENTAS LOCALES (EXCLUYE ACTIVOS FIJOS) GRAVADAS TARIFA DIFERENTE DE CERO </t>
  </si>
  <si>
    <t>VENTAS DE ACTIVOS FIJOS GRAVADAS TARIFA DIFERENTE DE CERO</t>
  </si>
  <si>
    <t xml:space="preserve">NOTAS DE CRÉDITO TARIFA DIFERENTE DE CERO POR COMPENSAR PRÓXIMO MES </t>
  </si>
  <si>
    <t>TOTAL TRANSFERENCIAS GRAVADAS TARIFA DIFERENTE DE CERO 
A CONTADO ESTE MES</t>
  </si>
  <si>
    <t>TOTAL TRANSFERENCIAS GRAVADAS TARIFA DIFERENTE DE CERO 
A CRÉDITO ESTE MES</t>
  </si>
  <si>
    <t>ADQUISICIONES Y PAGOS (EXCLUYE ACTIVOS FIJOS) GRAVADOS TARIFA DIFERENTE DE CERO (CON DERECHO A CRÉDITO TRIBUTARIO)</t>
  </si>
  <si>
    <t xml:space="preserve">ADQUISICIONES LOCALES DE ACTIVOS FIJOS GRAVADOS TARIFA DIFERENTE DE CERO(CON DERECHO A CRÉDITO TRIBUTARIO) </t>
  </si>
  <si>
    <t>OTRAS ADQUISICIONES Y PAGOS GRAVADOS TARIFA DIFERENTE DE CERO (SIN DERECHO A CRÉDITO TRIBUTARIO)</t>
  </si>
  <si>
    <t>IMPORTACIONES DE SERVICIOS GRAVADOS TARIFA DIFERENTE DE CERO</t>
  </si>
  <si>
    <t>IMPORTACIONES DE BIENES (EXCLUYE ACTIVOS FIJOS) GRAVADOS TARIFA DIFERENTE DE CERO</t>
  </si>
  <si>
    <t>IMPORTACIONES DE ACTIVOS FIJOS GRAVADOS TARIFA DIFERENTE DE CERO</t>
  </si>
  <si>
    <t>NOTAS DE CRÉDITO TARIFA  DIFERENTE DE CERO POR COMPENSAR PRÓXIMO MES</t>
  </si>
  <si>
    <t>(520+521+523+524+525+526) x 563</t>
  </si>
  <si>
    <t>RESOLUCIÓN N° NAC-DGERCGC16-00000210</t>
  </si>
  <si>
    <t xml:space="preserve">POR COMPENSACIÓN DE IVA POR VENTAS EFECTUADAS CON MEDIO ELECTRÓNICO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</si>
</sst>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38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3" borderId="0" xfId="0" quotePrefix="1" applyFont="1" applyFill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quotePrefix="1" applyFont="1" applyFill="1" applyBorder="1" applyAlignment="1">
      <alignment horizontal="center" vertical="center"/>
    </xf>
    <xf numFmtId="0" fontId="5" fillId="3" borderId="14" xfId="0" quotePrefix="1" applyFont="1" applyFill="1" applyBorder="1" applyAlignment="1">
      <alignment horizontal="center" vertical="center"/>
    </xf>
    <xf numFmtId="0" fontId="5" fillId="3" borderId="15" xfId="0" quotePrefix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3" borderId="18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49" fontId="5" fillId="2" borderId="2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49" fontId="6" fillId="2" borderId="25" xfId="0" applyNumberFormat="1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43" fontId="4" fillId="0" borderId="27" xfId="1" applyFont="1" applyFill="1" applyBorder="1" applyAlignment="1">
      <alignment vertical="center"/>
    </xf>
    <xf numFmtId="0" fontId="6" fillId="0" borderId="28" xfId="0" applyFont="1" applyBorder="1" applyAlignment="1">
      <alignment vertical="center"/>
    </xf>
    <xf numFmtId="49" fontId="6" fillId="2" borderId="26" xfId="0" applyNumberFormat="1" applyFont="1" applyFill="1" applyBorder="1" applyAlignment="1">
      <alignment horizontal="center" vertical="center" wrapText="1"/>
    </xf>
    <xf numFmtId="0" fontId="6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49" fontId="5" fillId="2" borderId="34" xfId="0" applyNumberFormat="1" applyFont="1" applyFill="1" applyBorder="1" applyAlignment="1">
      <alignment horizontal="center" vertical="center" wrapText="1"/>
    </xf>
    <xf numFmtId="49" fontId="5" fillId="2" borderId="35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43" fontId="5" fillId="0" borderId="17" xfId="1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43" fontId="5" fillId="0" borderId="20" xfId="1" applyFont="1" applyBorder="1" applyAlignment="1">
      <alignment vertical="center"/>
    </xf>
    <xf numFmtId="43" fontId="5" fillId="0" borderId="20" xfId="0" applyNumberFormat="1" applyFont="1" applyBorder="1" applyAlignment="1">
      <alignment vertical="center"/>
    </xf>
    <xf numFmtId="43" fontId="6" fillId="0" borderId="27" xfId="1" applyFont="1" applyFill="1" applyBorder="1" applyAlignment="1">
      <alignment vertical="center"/>
    </xf>
    <xf numFmtId="49" fontId="5" fillId="2" borderId="23" xfId="0" applyNumberFormat="1" applyFont="1" applyFill="1" applyBorder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49" fontId="5" fillId="2" borderId="37" xfId="0" applyNumberFormat="1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49" fontId="5" fillId="2" borderId="38" xfId="0" applyNumberFormat="1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49" fontId="5" fillId="2" borderId="4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2" borderId="35" xfId="0" applyFont="1" applyFill="1" applyBorder="1" applyAlignment="1">
      <alignment horizontal="center" vertical="center"/>
    </xf>
    <xf numFmtId="2" fontId="5" fillId="0" borderId="17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43" fontId="6" fillId="0" borderId="20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43" fontId="6" fillId="0" borderId="10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2" fontId="6" fillId="0" borderId="10" xfId="0" applyNumberFormat="1" applyFont="1" applyBorder="1" applyAlignment="1">
      <alignment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0" fontId="5" fillId="0" borderId="27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6" fillId="0" borderId="27" xfId="0" applyFont="1" applyBorder="1" applyAlignment="1">
      <alignment horizontal="right" vertical="center"/>
    </xf>
    <xf numFmtId="49" fontId="6" fillId="0" borderId="44" xfId="0" applyNumberFormat="1" applyFont="1" applyBorder="1" applyAlignment="1">
      <alignment horizontal="left" vertical="center"/>
    </xf>
    <xf numFmtId="49" fontId="6" fillId="0" borderId="44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2" borderId="43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47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4" xfId="0" applyFont="1" applyBorder="1" applyAlignment="1">
      <alignment horizontal="left" vertical="center"/>
    </xf>
    <xf numFmtId="0" fontId="5" fillId="0" borderId="55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5" fillId="0" borderId="57" xfId="0" applyNumberFormat="1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5" fillId="0" borderId="58" xfId="0" applyNumberFormat="1" applyFont="1" applyBorder="1" applyAlignment="1">
      <alignment horizontal="left" vertical="center"/>
    </xf>
    <xf numFmtId="43" fontId="6" fillId="0" borderId="20" xfId="1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43" fontId="11" fillId="0" borderId="10" xfId="0" applyNumberFormat="1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49" fontId="5" fillId="0" borderId="36" xfId="0" applyNumberFormat="1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5" fillId="0" borderId="50" xfId="0" applyFont="1" applyBorder="1" applyAlignment="1">
      <alignment horizontal="left" vertical="center"/>
    </xf>
    <xf numFmtId="43" fontId="5" fillId="0" borderId="20" xfId="1" applyFont="1" applyFill="1" applyBorder="1" applyAlignment="1">
      <alignment vertical="center"/>
    </xf>
    <xf numFmtId="43" fontId="7" fillId="0" borderId="17" xfId="1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7" fillId="2" borderId="6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1" xfId="0" quotePrefix="1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49" fontId="5" fillId="0" borderId="39" xfId="0" applyNumberFormat="1" applyFont="1" applyBorder="1" applyAlignment="1">
      <alignment horizontal="right" vertical="center"/>
    </xf>
    <xf numFmtId="49" fontId="5" fillId="0" borderId="40" xfId="0" applyNumberFormat="1" applyFont="1" applyBorder="1" applyAlignment="1">
      <alignment horizontal="right" vertical="center"/>
    </xf>
    <xf numFmtId="49" fontId="6" fillId="0" borderId="60" xfId="0" applyNumberFormat="1" applyFont="1" applyBorder="1" applyAlignment="1">
      <alignment horizontal="left" vertical="center"/>
    </xf>
    <xf numFmtId="0" fontId="0" fillId="0" borderId="39" xfId="0" applyBorder="1" applyAlignment="1">
      <alignment horizontal="left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5" fillId="0" borderId="45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2" borderId="6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6" xfId="0" applyNumberFormat="1" applyFont="1" applyFill="1" applyBorder="1" applyAlignment="1">
      <alignment horizontal="center" vertical="center" wrapText="1"/>
    </xf>
    <xf numFmtId="49" fontId="5" fillId="2" borderId="17" xfId="0" applyNumberFormat="1" applyFont="1" applyFill="1" applyBorder="1" applyAlignment="1">
      <alignment horizontal="center"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49" fontId="5" fillId="0" borderId="57" xfId="0" applyNumberFormat="1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2" borderId="24" xfId="0" applyNumberFormat="1" applyFont="1" applyFill="1" applyBorder="1" applyAlignment="1">
      <alignment horizontal="center" vertical="center" wrapText="1"/>
    </xf>
    <xf numFmtId="49" fontId="5" fillId="2" borderId="36" xfId="0" applyNumberFormat="1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left" vertical="center"/>
    </xf>
    <xf numFmtId="0" fontId="7" fillId="3" borderId="20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57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60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49" fontId="6" fillId="0" borderId="44" xfId="0" applyNumberFormat="1" applyFont="1" applyBorder="1" applyAlignment="1">
      <alignment horizontal="left" vertical="center"/>
    </xf>
    <xf numFmtId="49" fontId="6" fillId="0" borderId="27" xfId="0" applyNumberFormat="1" applyFont="1" applyBorder="1" applyAlignment="1">
      <alignment horizontal="left" vertical="center"/>
    </xf>
    <xf numFmtId="49" fontId="6" fillId="0" borderId="29" xfId="0" applyNumberFormat="1" applyFont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20" xfId="0" applyNumberFormat="1" applyFont="1" applyFill="1" applyBorder="1" applyAlignment="1">
      <alignment horizontal="center" vertical="center" wrapText="1"/>
    </xf>
    <xf numFmtId="49" fontId="5" fillId="2" borderId="2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23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49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0" borderId="60" xfId="0" applyNumberFormat="1" applyFont="1" applyBorder="1" applyAlignment="1">
      <alignment horizontal="left" vertical="center"/>
    </xf>
    <xf numFmtId="49" fontId="5" fillId="0" borderId="39" xfId="0" applyNumberFormat="1" applyFont="1" applyBorder="1" applyAlignment="1">
      <alignment horizontal="left" vertical="center"/>
    </xf>
    <xf numFmtId="49" fontId="5" fillId="0" borderId="40" xfId="0" applyNumberFormat="1" applyFont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/>
    </xf>
    <xf numFmtId="49" fontId="5" fillId="0" borderId="57" xfId="0" applyNumberFormat="1" applyFont="1" applyBorder="1" applyAlignment="1">
      <alignment horizontal="left" vertical="center" wrapText="1"/>
    </xf>
    <xf numFmtId="49" fontId="5" fillId="0" borderId="20" xfId="0" applyNumberFormat="1" applyFont="1" applyBorder="1" applyAlignment="1">
      <alignment horizontal="left" vertical="center" wrapText="1"/>
    </xf>
    <xf numFmtId="49" fontId="5" fillId="0" borderId="21" xfId="0" applyNumberFormat="1" applyFont="1" applyBorder="1" applyAlignment="1">
      <alignment horizontal="left" vertical="center" wrapText="1"/>
    </xf>
    <xf numFmtId="49" fontId="6" fillId="0" borderId="28" xfId="0" applyNumberFormat="1" applyFont="1" applyBorder="1" applyAlignment="1">
      <alignment horizontal="left" vertical="center"/>
    </xf>
    <xf numFmtId="49" fontId="5" fillId="0" borderId="44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0" fontId="5" fillId="0" borderId="6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49" fontId="5" fillId="0" borderId="33" xfId="0" applyNumberFormat="1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0" xfId="0" applyFont="1" applyBorder="1" applyAlignment="1">
      <alignment horizontal="right" vertical="center"/>
    </xf>
    <xf numFmtId="0" fontId="5" fillId="0" borderId="31" xfId="0" applyFont="1" applyBorder="1" applyAlignment="1">
      <alignment horizontal="right" vertical="center"/>
    </xf>
    <xf numFmtId="0" fontId="6" fillId="0" borderId="5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5" fillId="0" borderId="44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4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0" borderId="6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7" fillId="3" borderId="24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1</xdr:col>
      <xdr:colOff>281940</xdr:colOff>
      <xdr:row>1</xdr:row>
      <xdr:rowOff>53340</xdr:rowOff>
    </xdr:to>
    <xdr:pic>
      <xdr:nvPicPr>
        <xdr:cNvPr id="1025" name="Picture 9">
          <a:extLst>
            <a:ext uri="{FF2B5EF4-FFF2-40B4-BE49-F238E27FC236}">
              <a16:creationId xmlns:a16="http://schemas.microsoft.com/office/drawing/2014/main" id="{C37CD46E-C840-46EB-BCFA-BD518C0E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57912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91440</xdr:colOff>
      <xdr:row>0</xdr:row>
      <xdr:rowOff>281940</xdr:rowOff>
    </xdr:from>
    <xdr:to>
      <xdr:col>36</xdr:col>
      <xdr:colOff>213360</xdr:colOff>
      <xdr:row>1</xdr:row>
      <xdr:rowOff>99060</xdr:rowOff>
    </xdr:to>
    <xdr:sp macro="" textlink="">
      <xdr:nvSpPr>
        <xdr:cNvPr id="1026" name="Text Box 10">
          <a:extLst>
            <a:ext uri="{FF2B5EF4-FFF2-40B4-BE49-F238E27FC236}">
              <a16:creationId xmlns:a16="http://schemas.microsoft.com/office/drawing/2014/main" id="{96E69F03-5A73-4476-BB46-28EA86FFE77E}"/>
            </a:ext>
          </a:extLst>
        </xdr:cNvPr>
        <xdr:cNvSpPr txBox="1">
          <a:spLocks noChangeArrowheads="1"/>
        </xdr:cNvSpPr>
      </xdr:nvSpPr>
      <xdr:spPr bwMode="auto">
        <a:xfrm>
          <a:off x="11193780" y="281940"/>
          <a:ext cx="1181100" cy="259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109</xdr:row>
      <xdr:rowOff>68580</xdr:rowOff>
    </xdr:from>
    <xdr:to>
      <xdr:col>30</xdr:col>
      <xdr:colOff>259080</xdr:colOff>
      <xdr:row>109</xdr:row>
      <xdr:rowOff>68580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9A2A4772-0776-42E7-8BD7-1A2A903FFF17}"/>
            </a:ext>
          </a:extLst>
        </xdr:cNvPr>
        <xdr:cNvSpPr>
          <a:spLocks noChangeShapeType="1"/>
        </xdr:cNvSpPr>
      </xdr:nvSpPr>
      <xdr:spPr bwMode="auto">
        <a:xfrm>
          <a:off x="9357360" y="34290000"/>
          <a:ext cx="136398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121920</xdr:colOff>
      <xdr:row>109</xdr:row>
      <xdr:rowOff>68580</xdr:rowOff>
    </xdr:from>
    <xdr:to>
      <xdr:col>13</xdr:col>
      <xdr:colOff>205740</xdr:colOff>
      <xdr:row>109</xdr:row>
      <xdr:rowOff>68580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BB5C037-2DB7-4ABA-94A8-FC171D1F684D}"/>
            </a:ext>
          </a:extLst>
        </xdr:cNvPr>
        <xdr:cNvSpPr>
          <a:spLocks noChangeShapeType="1"/>
        </xdr:cNvSpPr>
      </xdr:nvSpPr>
      <xdr:spPr bwMode="auto">
        <a:xfrm>
          <a:off x="3078480" y="34290000"/>
          <a:ext cx="204978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121920</xdr:colOff>
      <xdr:row>109</xdr:row>
      <xdr:rowOff>68580</xdr:rowOff>
    </xdr:from>
    <xdr:to>
      <xdr:col>14</xdr:col>
      <xdr:colOff>205740</xdr:colOff>
      <xdr:row>109</xdr:row>
      <xdr:rowOff>68580</xdr:rowOff>
    </xdr:to>
    <xdr:sp macro="" textlink="">
      <xdr:nvSpPr>
        <xdr:cNvPr id="1029" name="Line 4">
          <a:extLst>
            <a:ext uri="{FF2B5EF4-FFF2-40B4-BE49-F238E27FC236}">
              <a16:creationId xmlns:a16="http://schemas.microsoft.com/office/drawing/2014/main" id="{78BA4462-1A8B-49FE-89D3-6001CE169726}"/>
            </a:ext>
          </a:extLst>
        </xdr:cNvPr>
        <xdr:cNvSpPr>
          <a:spLocks noChangeShapeType="1"/>
        </xdr:cNvSpPr>
      </xdr:nvSpPr>
      <xdr:spPr bwMode="auto">
        <a:xfrm>
          <a:off x="3520440" y="34290000"/>
          <a:ext cx="216408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121920</xdr:colOff>
      <xdr:row>109</xdr:row>
      <xdr:rowOff>68580</xdr:rowOff>
    </xdr:from>
    <xdr:to>
      <xdr:col>14</xdr:col>
      <xdr:colOff>205740</xdr:colOff>
      <xdr:row>109</xdr:row>
      <xdr:rowOff>68580</xdr:rowOff>
    </xdr:to>
    <xdr:sp macro="" textlink="">
      <xdr:nvSpPr>
        <xdr:cNvPr id="1030" name="Line 4">
          <a:extLst>
            <a:ext uri="{FF2B5EF4-FFF2-40B4-BE49-F238E27FC236}">
              <a16:creationId xmlns:a16="http://schemas.microsoft.com/office/drawing/2014/main" id="{5729E56C-CC76-478B-A740-682504006E56}"/>
            </a:ext>
          </a:extLst>
        </xdr:cNvPr>
        <xdr:cNvSpPr>
          <a:spLocks noChangeShapeType="1"/>
        </xdr:cNvSpPr>
      </xdr:nvSpPr>
      <xdr:spPr bwMode="auto">
        <a:xfrm>
          <a:off x="3520440" y="34290000"/>
          <a:ext cx="216408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31"/>
  <sheetViews>
    <sheetView showGridLines="0" tabSelected="1" zoomScale="90" zoomScaleNormal="90" workbookViewId="0">
      <selection activeCell="U3" sqref="U3"/>
    </sheetView>
  </sheetViews>
  <sheetFormatPr defaultColWidth="0" defaultRowHeight="0" customHeight="1" zeroHeight="1" x14ac:dyDescent="0.25"/>
  <cols>
    <col min="1" max="1" width="4.6640625" style="18" customWidth="1"/>
    <col min="2" max="6" width="5.109375" style="18" customWidth="1"/>
    <col min="7" max="11" width="6.44140625" style="18" customWidth="1"/>
    <col min="12" max="13" width="4.6640625" style="18" customWidth="1"/>
    <col min="14" max="14" width="8.109375" style="18" customWidth="1"/>
    <col min="15" max="15" width="5.6640625" style="18" customWidth="1"/>
    <col min="16" max="17" width="4.6640625" style="18" customWidth="1"/>
    <col min="18" max="18" width="2" style="18" customWidth="1"/>
    <col min="19" max="19" width="8.44140625" style="18" customWidth="1"/>
    <col min="20" max="20" width="2.33203125" style="18" customWidth="1"/>
    <col min="21" max="21" width="8.33203125" style="18" customWidth="1"/>
    <col min="22" max="22" width="6.44140625" style="18" customWidth="1"/>
    <col min="23" max="25" width="4.6640625" style="18" customWidth="1"/>
    <col min="26" max="26" width="3.44140625" style="18" customWidth="1"/>
    <col min="27" max="27" width="3.33203125" style="18" customWidth="1"/>
    <col min="28" max="28" width="5.44140625" style="18" customWidth="1"/>
    <col min="29" max="29" width="2.109375" style="18" customWidth="1"/>
    <col min="30" max="30" width="1.77734375" style="18" customWidth="1"/>
    <col min="31" max="32" width="4.6640625" style="18" customWidth="1"/>
    <col min="33" max="33" width="5.44140625" style="18" customWidth="1"/>
    <col min="34" max="34" width="2.109375" style="18" customWidth="1"/>
    <col min="35" max="35" width="5.44140625" style="18" customWidth="1"/>
    <col min="36" max="36" width="2.44140625" style="18" customWidth="1"/>
    <col min="37" max="37" width="3.109375" style="18" customWidth="1"/>
    <col min="38" max="39" width="4.6640625" style="18" customWidth="1"/>
    <col min="40" max="16384" width="0" style="18" hidden="1"/>
  </cols>
  <sheetData>
    <row r="1" spans="1:37" s="10" customFormat="1" ht="35.25" customHeight="1" x14ac:dyDescent="0.25">
      <c r="A1" s="1"/>
      <c r="B1" s="2"/>
      <c r="C1" s="2" t="s">
        <v>0</v>
      </c>
      <c r="D1" s="3" t="s">
        <v>1</v>
      </c>
      <c r="E1" s="4"/>
      <c r="F1" s="5"/>
      <c r="G1" s="6"/>
      <c r="H1" s="7"/>
      <c r="I1" s="235" t="s">
        <v>2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7"/>
      <c r="AF1" s="213" t="s">
        <v>3</v>
      </c>
      <c r="AG1" s="214"/>
      <c r="AH1" s="194"/>
      <c r="AI1" s="8"/>
      <c r="AJ1" s="8"/>
      <c r="AK1" s="9"/>
    </row>
    <row r="2" spans="1:37" s="10" customFormat="1" ht="35.25" customHeight="1" thickBot="1" x14ac:dyDescent="0.3">
      <c r="A2" s="11"/>
      <c r="B2" s="217" t="s">
        <v>252</v>
      </c>
      <c r="C2" s="217"/>
      <c r="D2" s="217"/>
      <c r="E2" s="217"/>
      <c r="F2" s="217"/>
      <c r="G2" s="217"/>
      <c r="H2" s="218"/>
      <c r="I2" s="238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40"/>
      <c r="AF2" s="215"/>
      <c r="AG2" s="216"/>
      <c r="AH2" s="195"/>
      <c r="AI2" s="12"/>
      <c r="AJ2" s="12"/>
      <c r="AK2" s="13"/>
    </row>
    <row r="3" spans="1:37" ht="22.5" customHeight="1" x14ac:dyDescent="0.25">
      <c r="A3" s="14"/>
      <c r="B3" s="15"/>
      <c r="C3" s="15"/>
      <c r="D3" s="15"/>
      <c r="E3" s="15"/>
      <c r="F3" s="15"/>
      <c r="G3" s="16"/>
      <c r="H3" s="17"/>
      <c r="I3" s="17"/>
      <c r="J3" s="17"/>
      <c r="K3" s="17"/>
      <c r="L3" s="20"/>
      <c r="M3" s="19"/>
      <c r="N3" s="19"/>
      <c r="O3" s="19"/>
      <c r="P3" s="19"/>
      <c r="Q3" s="20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1"/>
    </row>
    <row r="4" spans="1:37" s="26" customFormat="1" ht="22.5" customHeight="1" x14ac:dyDescent="0.25">
      <c r="A4" s="22" t="s">
        <v>4</v>
      </c>
      <c r="B4" s="23"/>
      <c r="C4" s="23"/>
      <c r="D4" s="23"/>
      <c r="E4" s="23"/>
      <c r="F4" s="23"/>
      <c r="G4" s="24"/>
      <c r="H4" s="25"/>
      <c r="I4" s="25"/>
      <c r="J4" s="25"/>
      <c r="K4" s="25"/>
      <c r="N4" s="27"/>
      <c r="O4" s="28" t="s">
        <v>5</v>
      </c>
      <c r="P4" s="27"/>
      <c r="R4" s="27"/>
      <c r="S4" s="27"/>
      <c r="T4" s="27"/>
      <c r="U4" s="27"/>
      <c r="V4" s="27"/>
      <c r="W4" s="27"/>
      <c r="X4" s="27"/>
      <c r="Y4" s="27"/>
      <c r="AJ4" s="27"/>
      <c r="AK4" s="29"/>
    </row>
    <row r="5" spans="1:37" s="26" customFormat="1" ht="12" x14ac:dyDescent="0.25">
      <c r="A5" s="219">
        <v>101</v>
      </c>
      <c r="B5" s="220" t="s">
        <v>6</v>
      </c>
      <c r="C5" s="221" t="s">
        <v>7</v>
      </c>
      <c r="D5" s="221" t="s">
        <v>8</v>
      </c>
      <c r="E5" s="221" t="s">
        <v>9</v>
      </c>
      <c r="F5" s="221" t="s">
        <v>10</v>
      </c>
      <c r="G5" s="221" t="s">
        <v>11</v>
      </c>
      <c r="H5" s="221" t="s">
        <v>12</v>
      </c>
      <c r="I5" s="221" t="s">
        <v>13</v>
      </c>
      <c r="J5" s="221" t="s">
        <v>14</v>
      </c>
      <c r="K5" s="221" t="s">
        <v>15</v>
      </c>
      <c r="L5" s="221" t="s">
        <v>16</v>
      </c>
      <c r="M5" s="221" t="s">
        <v>17</v>
      </c>
      <c r="N5" s="221" t="s">
        <v>18</v>
      </c>
      <c r="O5" s="27"/>
      <c r="P5" s="269">
        <v>102</v>
      </c>
      <c r="Q5" s="270" t="s">
        <v>19</v>
      </c>
      <c r="R5" s="376"/>
      <c r="S5" s="377"/>
      <c r="T5" s="377"/>
      <c r="U5" s="378"/>
      <c r="W5" s="30"/>
      <c r="X5" s="31"/>
      <c r="Y5" s="31"/>
      <c r="Z5" s="271">
        <v>104</v>
      </c>
      <c r="AA5" s="273" t="s">
        <v>20</v>
      </c>
      <c r="AB5" s="274"/>
      <c r="AC5" s="274"/>
      <c r="AD5" s="274"/>
      <c r="AE5" s="274"/>
      <c r="AF5" s="274"/>
      <c r="AG5" s="274"/>
      <c r="AH5" s="275"/>
      <c r="AK5" s="29"/>
    </row>
    <row r="6" spans="1:37" s="26" customFormat="1" ht="23.25" customHeight="1" x14ac:dyDescent="0.25">
      <c r="A6" s="219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7"/>
      <c r="P6" s="269"/>
      <c r="Q6" s="270"/>
      <c r="R6" s="379"/>
      <c r="S6" s="380"/>
      <c r="T6" s="380"/>
      <c r="U6" s="381"/>
      <c r="V6" s="27"/>
      <c r="W6" s="32"/>
      <c r="X6" s="32"/>
      <c r="Y6" s="32"/>
      <c r="Z6" s="272"/>
      <c r="AA6" s="257"/>
      <c r="AB6" s="258"/>
      <c r="AC6" s="258"/>
      <c r="AD6" s="258"/>
      <c r="AE6" s="258"/>
      <c r="AF6" s="258"/>
      <c r="AG6" s="258"/>
      <c r="AH6" s="259"/>
      <c r="AK6" s="29"/>
    </row>
    <row r="7" spans="1:37" s="26" customFormat="1" ht="12" x14ac:dyDescent="0.25">
      <c r="A7" s="33"/>
      <c r="B7" s="2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27"/>
      <c r="P7" s="27"/>
      <c r="Q7" s="27"/>
      <c r="R7" s="27"/>
      <c r="S7" s="27"/>
      <c r="T7" s="27"/>
      <c r="U7" s="27"/>
      <c r="V7" s="27"/>
      <c r="W7" s="32"/>
      <c r="X7" s="32"/>
      <c r="Y7" s="32"/>
      <c r="Z7" s="23"/>
      <c r="AB7" s="23"/>
      <c r="AC7" s="23"/>
      <c r="AD7" s="23"/>
      <c r="AE7" s="23"/>
      <c r="AF7" s="23"/>
      <c r="AK7" s="29"/>
    </row>
    <row r="8" spans="1:37" ht="22.5" customHeight="1" x14ac:dyDescent="0.25">
      <c r="A8" s="35" t="s">
        <v>21</v>
      </c>
      <c r="B8" s="36"/>
      <c r="C8" s="36"/>
      <c r="D8" s="36"/>
      <c r="E8" s="36"/>
      <c r="F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7"/>
      <c r="AG8" s="37"/>
      <c r="AH8" s="37"/>
      <c r="AI8" s="37"/>
      <c r="AJ8" s="37"/>
      <c r="AK8" s="38"/>
    </row>
    <row r="9" spans="1:37" ht="12.75" customHeight="1" x14ac:dyDescent="0.25">
      <c r="A9" s="222">
        <v>201</v>
      </c>
      <c r="B9" s="39" t="s">
        <v>22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>
        <v>202</v>
      </c>
      <c r="P9" s="42" t="s">
        <v>23</v>
      </c>
      <c r="Q9" s="43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</row>
    <row r="10" spans="1:37" ht="18.75" customHeight="1" x14ac:dyDescent="0.25">
      <c r="A10" s="223"/>
      <c r="B10" s="46"/>
      <c r="C10" s="47"/>
      <c r="D10" s="47"/>
      <c r="E10" s="47"/>
      <c r="F10" s="47"/>
      <c r="G10" s="47"/>
      <c r="H10" s="47"/>
      <c r="I10" s="47"/>
      <c r="J10" s="47"/>
      <c r="K10" s="47"/>
      <c r="L10" s="47">
        <v>0</v>
      </c>
      <c r="M10" s="47">
        <v>0</v>
      </c>
      <c r="N10" s="48">
        <v>1</v>
      </c>
      <c r="O10" s="49"/>
      <c r="P10" s="50"/>
      <c r="Q10" s="51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2"/>
    </row>
    <row r="11" spans="1:37" ht="12.6" thickBot="1" x14ac:dyDescent="0.3">
      <c r="A11" s="53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6"/>
    </row>
    <row r="12" spans="1:37" s="57" customFormat="1" ht="36" customHeight="1" thickBot="1" x14ac:dyDescent="0.3">
      <c r="A12" s="224" t="s">
        <v>24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6"/>
      <c r="P12" s="260" t="s">
        <v>25</v>
      </c>
      <c r="Q12" s="261"/>
      <c r="R12" s="261"/>
      <c r="S12" s="261"/>
      <c r="T12" s="261"/>
      <c r="U12" s="261"/>
      <c r="V12" s="262"/>
      <c r="W12" s="263" t="s">
        <v>26</v>
      </c>
      <c r="X12" s="264"/>
      <c r="Y12" s="264"/>
      <c r="Z12" s="264"/>
      <c r="AA12" s="264"/>
      <c r="AB12" s="264"/>
      <c r="AC12" s="264"/>
      <c r="AD12" s="265"/>
      <c r="AE12" s="260" t="s">
        <v>27</v>
      </c>
      <c r="AF12" s="261"/>
      <c r="AG12" s="261"/>
      <c r="AH12" s="261"/>
      <c r="AI12" s="261"/>
      <c r="AJ12" s="261"/>
      <c r="AK12" s="262"/>
    </row>
    <row r="13" spans="1:37" s="57" customFormat="1" ht="22.5" customHeight="1" x14ac:dyDescent="0.25">
      <c r="A13" s="266" t="s">
        <v>239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8"/>
      <c r="P13" s="90" t="s">
        <v>28</v>
      </c>
      <c r="Q13" s="91" t="s">
        <v>29</v>
      </c>
      <c r="R13" s="51"/>
      <c r="S13" s="210"/>
      <c r="T13" s="51"/>
      <c r="U13" s="51"/>
      <c r="V13" s="93"/>
      <c r="W13" s="90" t="s">
        <v>30</v>
      </c>
      <c r="X13" s="91" t="s">
        <v>29</v>
      </c>
      <c r="Y13" s="177"/>
      <c r="Z13" s="51"/>
      <c r="AA13" s="51"/>
      <c r="AB13" s="210"/>
      <c r="AC13" s="51"/>
      <c r="AD13" s="51"/>
      <c r="AE13" s="90" t="s">
        <v>31</v>
      </c>
      <c r="AF13" s="91" t="s">
        <v>29</v>
      </c>
      <c r="AG13" s="51"/>
      <c r="AH13" s="51"/>
      <c r="AI13" s="210"/>
      <c r="AJ13" s="51"/>
      <c r="AK13" s="93"/>
    </row>
    <row r="14" spans="1:37" s="57" customFormat="1" ht="22.5" customHeight="1" x14ac:dyDescent="0.25">
      <c r="A14" s="276" t="s">
        <v>240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8"/>
      <c r="P14" s="62" t="s">
        <v>32</v>
      </c>
      <c r="Q14" s="59" t="s">
        <v>29</v>
      </c>
      <c r="R14" s="60"/>
      <c r="S14" s="60"/>
      <c r="T14" s="60"/>
      <c r="U14" s="60"/>
      <c r="V14" s="61"/>
      <c r="W14" s="62" t="s">
        <v>33</v>
      </c>
      <c r="X14" s="59" t="s">
        <v>29</v>
      </c>
      <c r="Y14" s="85"/>
      <c r="Z14" s="60"/>
      <c r="AA14" s="60"/>
      <c r="AB14" s="60"/>
      <c r="AC14" s="60"/>
      <c r="AD14" s="60"/>
      <c r="AE14" s="63" t="s">
        <v>34</v>
      </c>
      <c r="AF14" s="64" t="s">
        <v>29</v>
      </c>
      <c r="AG14" s="43"/>
      <c r="AH14" s="43"/>
      <c r="AI14" s="43"/>
      <c r="AJ14" s="43"/>
      <c r="AK14" s="65"/>
    </row>
    <row r="15" spans="1:37" s="57" customFormat="1" ht="22.5" customHeight="1" x14ac:dyDescent="0.25">
      <c r="A15" s="276" t="s">
        <v>232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8"/>
      <c r="P15" s="288"/>
      <c r="Q15" s="289"/>
      <c r="R15" s="289"/>
      <c r="S15" s="289"/>
      <c r="T15" s="289"/>
      <c r="U15" s="289"/>
      <c r="V15" s="290"/>
      <c r="W15" s="288"/>
      <c r="X15" s="289"/>
      <c r="Y15" s="289"/>
      <c r="Z15" s="289"/>
      <c r="AA15" s="289"/>
      <c r="AB15" s="289"/>
      <c r="AC15" s="289"/>
      <c r="AD15" s="290"/>
      <c r="AE15" s="62" t="s">
        <v>227</v>
      </c>
      <c r="AF15" s="59" t="s">
        <v>228</v>
      </c>
      <c r="AG15" s="43"/>
      <c r="AH15" s="43"/>
      <c r="AI15" s="43"/>
      <c r="AJ15" s="43"/>
      <c r="AK15" s="65"/>
    </row>
    <row r="16" spans="1:37" s="57" customFormat="1" ht="32.25" customHeight="1" x14ac:dyDescent="0.25">
      <c r="A16" s="279" t="s">
        <v>35</v>
      </c>
      <c r="B16" s="28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1"/>
      <c r="P16" s="62" t="s">
        <v>36</v>
      </c>
      <c r="Q16" s="59" t="s">
        <v>29</v>
      </c>
      <c r="R16" s="60"/>
      <c r="S16" s="60"/>
      <c r="T16" s="60"/>
      <c r="U16" s="60"/>
      <c r="V16" s="61"/>
      <c r="W16" s="62" t="s">
        <v>37</v>
      </c>
      <c r="X16" s="59" t="s">
        <v>29</v>
      </c>
      <c r="Y16" s="85"/>
      <c r="Z16" s="60"/>
      <c r="AA16" s="60"/>
      <c r="AB16" s="60"/>
      <c r="AC16" s="60"/>
      <c r="AD16" s="60"/>
      <c r="AE16" s="66"/>
      <c r="AF16" s="67"/>
      <c r="AG16" s="68"/>
      <c r="AH16" s="68"/>
      <c r="AI16" s="68"/>
      <c r="AJ16" s="68"/>
      <c r="AK16" s="69"/>
    </row>
    <row r="17" spans="1:37" s="57" customFormat="1" ht="22.5" customHeight="1" x14ac:dyDescent="0.25">
      <c r="A17" s="279" t="s">
        <v>38</v>
      </c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1"/>
      <c r="P17" s="62" t="s">
        <v>39</v>
      </c>
      <c r="Q17" s="59" t="s">
        <v>29</v>
      </c>
      <c r="R17" s="60"/>
      <c r="S17" s="60"/>
      <c r="T17" s="60"/>
      <c r="U17" s="60"/>
      <c r="V17" s="61"/>
      <c r="W17" s="62" t="s">
        <v>40</v>
      </c>
      <c r="X17" s="59" t="s">
        <v>29</v>
      </c>
      <c r="Y17" s="85"/>
      <c r="Z17" s="60"/>
      <c r="AA17" s="60"/>
      <c r="AB17" s="60"/>
      <c r="AC17" s="60"/>
      <c r="AD17" s="60"/>
      <c r="AE17" s="70"/>
      <c r="AF17" s="71"/>
      <c r="AG17" s="72"/>
      <c r="AH17" s="72"/>
      <c r="AI17" s="72"/>
      <c r="AJ17" s="72"/>
      <c r="AK17" s="73"/>
    </row>
    <row r="18" spans="1:37" s="57" customFormat="1" ht="39.75" customHeight="1" x14ac:dyDescent="0.25">
      <c r="A18" s="279" t="s">
        <v>41</v>
      </c>
      <c r="B18" s="28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1"/>
      <c r="P18" s="62" t="s">
        <v>42</v>
      </c>
      <c r="Q18" s="59" t="s">
        <v>29</v>
      </c>
      <c r="R18" s="60"/>
      <c r="S18" s="60"/>
      <c r="T18" s="60"/>
      <c r="U18" s="60"/>
      <c r="V18" s="61"/>
      <c r="W18" s="62" t="s">
        <v>43</v>
      </c>
      <c r="X18" s="59" t="s">
        <v>29</v>
      </c>
      <c r="Y18" s="85"/>
      <c r="Z18" s="60"/>
      <c r="AA18" s="60"/>
      <c r="AB18" s="60"/>
      <c r="AC18" s="60"/>
      <c r="AD18" s="60"/>
      <c r="AE18" s="70"/>
      <c r="AF18" s="71"/>
      <c r="AG18" s="72"/>
      <c r="AH18" s="72"/>
      <c r="AI18" s="72"/>
      <c r="AJ18" s="72"/>
      <c r="AK18" s="73"/>
    </row>
    <row r="19" spans="1:37" s="57" customFormat="1" ht="24.75" customHeight="1" x14ac:dyDescent="0.25">
      <c r="A19" s="279" t="s">
        <v>44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1"/>
      <c r="P19" s="62" t="s">
        <v>45</v>
      </c>
      <c r="Q19" s="59" t="s">
        <v>29</v>
      </c>
      <c r="R19" s="60"/>
      <c r="S19" s="60"/>
      <c r="T19" s="60"/>
      <c r="U19" s="60"/>
      <c r="V19" s="61"/>
      <c r="W19" s="62" t="s">
        <v>46</v>
      </c>
      <c r="X19" s="59" t="s">
        <v>29</v>
      </c>
      <c r="Y19" s="85"/>
      <c r="Z19" s="60"/>
      <c r="AA19" s="60"/>
      <c r="AB19" s="60"/>
      <c r="AC19" s="60"/>
      <c r="AD19" s="60"/>
      <c r="AE19" s="70"/>
      <c r="AF19" s="71"/>
      <c r="AG19" s="72"/>
      <c r="AH19" s="72"/>
      <c r="AI19" s="72"/>
      <c r="AJ19" s="72"/>
      <c r="AK19" s="73"/>
    </row>
    <row r="20" spans="1:37" s="57" customFormat="1" ht="22.5" customHeight="1" x14ac:dyDescent="0.25">
      <c r="A20" s="276" t="s">
        <v>47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8"/>
      <c r="P20" s="62" t="s">
        <v>48</v>
      </c>
      <c r="Q20" s="59" t="s">
        <v>29</v>
      </c>
      <c r="R20" s="60"/>
      <c r="S20" s="60"/>
      <c r="T20" s="60"/>
      <c r="U20" s="60"/>
      <c r="V20" s="61"/>
      <c r="W20" s="62" t="s">
        <v>49</v>
      </c>
      <c r="X20" s="59" t="s">
        <v>29</v>
      </c>
      <c r="Y20" s="85"/>
      <c r="Z20" s="60"/>
      <c r="AA20" s="60"/>
      <c r="AB20" s="60"/>
      <c r="AC20" s="60"/>
      <c r="AD20" s="60"/>
      <c r="AE20" s="70"/>
      <c r="AF20" s="71"/>
      <c r="AG20" s="72"/>
      <c r="AH20" s="72"/>
      <c r="AI20" s="72"/>
      <c r="AJ20" s="72"/>
      <c r="AK20" s="73"/>
    </row>
    <row r="21" spans="1:37" s="57" customFormat="1" ht="29.25" customHeight="1" thickBot="1" x14ac:dyDescent="0.3">
      <c r="A21" s="282" t="s">
        <v>50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4"/>
      <c r="P21" s="63" t="s">
        <v>51</v>
      </c>
      <c r="Q21" s="64" t="s">
        <v>29</v>
      </c>
      <c r="R21" s="43"/>
      <c r="S21" s="43"/>
      <c r="T21" s="43"/>
      <c r="U21" s="43"/>
      <c r="V21" s="74"/>
      <c r="W21" s="62" t="s">
        <v>52</v>
      </c>
      <c r="X21" s="64" t="s">
        <v>29</v>
      </c>
      <c r="Y21" s="193"/>
      <c r="Z21" s="43"/>
      <c r="AA21" s="43"/>
      <c r="AB21" s="43"/>
      <c r="AC21" s="43"/>
      <c r="AD21" s="43"/>
      <c r="AE21" s="70"/>
      <c r="AF21" s="71"/>
      <c r="AG21" s="72"/>
      <c r="AH21" s="72"/>
      <c r="AI21" s="72"/>
      <c r="AJ21" s="72"/>
      <c r="AK21" s="73"/>
    </row>
    <row r="22" spans="1:37" s="57" customFormat="1" ht="22.5" customHeight="1" thickBot="1" x14ac:dyDescent="0.3">
      <c r="A22" s="285" t="s">
        <v>53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7"/>
      <c r="P22" s="75" t="s">
        <v>54</v>
      </c>
      <c r="Q22" s="76" t="s">
        <v>55</v>
      </c>
      <c r="R22" s="77"/>
      <c r="S22" s="78"/>
      <c r="T22" s="77"/>
      <c r="U22" s="77"/>
      <c r="V22" s="77"/>
      <c r="W22" s="75" t="s">
        <v>56</v>
      </c>
      <c r="X22" s="76" t="s">
        <v>55</v>
      </c>
      <c r="Y22" s="76"/>
      <c r="Z22" s="77"/>
      <c r="AA22" s="77"/>
      <c r="AB22" s="78"/>
      <c r="AC22" s="77"/>
      <c r="AD22" s="79"/>
      <c r="AE22" s="80" t="s">
        <v>57</v>
      </c>
      <c r="AF22" s="76" t="s">
        <v>55</v>
      </c>
      <c r="AG22" s="77"/>
      <c r="AH22" s="77"/>
      <c r="AI22" s="78"/>
      <c r="AJ22" s="77"/>
      <c r="AK22" s="81"/>
    </row>
    <row r="23" spans="1:37" ht="22.5" customHeight="1" x14ac:dyDescent="0.25">
      <c r="A23" s="241" t="s">
        <v>58</v>
      </c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3"/>
      <c r="P23" s="62" t="s">
        <v>59</v>
      </c>
      <c r="Q23" s="58" t="s">
        <v>29</v>
      </c>
      <c r="R23" s="82"/>
      <c r="S23" s="82"/>
      <c r="T23" s="82"/>
      <c r="U23" s="82"/>
      <c r="V23" s="83"/>
      <c r="W23" s="62" t="s">
        <v>60</v>
      </c>
      <c r="X23" s="84"/>
      <c r="Y23" s="51"/>
      <c r="Z23" s="51"/>
      <c r="AA23" s="51"/>
      <c r="AB23" s="51"/>
      <c r="AC23" s="51"/>
      <c r="AD23" s="51"/>
      <c r="AE23" s="244" t="s">
        <v>0</v>
      </c>
      <c r="AF23" s="245"/>
      <c r="AG23" s="245"/>
      <c r="AH23" s="245"/>
      <c r="AI23" s="245"/>
      <c r="AJ23" s="245"/>
      <c r="AK23" s="246"/>
    </row>
    <row r="24" spans="1:37" ht="22.5" customHeight="1" x14ac:dyDescent="0.25">
      <c r="A24" s="250" t="s">
        <v>230</v>
      </c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2"/>
      <c r="P24" s="253"/>
      <c r="Q24" s="254"/>
      <c r="R24" s="254"/>
      <c r="S24" s="254"/>
      <c r="T24" s="254"/>
      <c r="U24" s="254"/>
      <c r="V24" s="255"/>
      <c r="W24" s="62" t="s">
        <v>61</v>
      </c>
      <c r="X24" s="85"/>
      <c r="Y24" s="85"/>
      <c r="Z24" s="60"/>
      <c r="AA24" s="60"/>
      <c r="AB24" s="60"/>
      <c r="AC24" s="60"/>
      <c r="AD24" s="61"/>
      <c r="AE24" s="247"/>
      <c r="AF24" s="248"/>
      <c r="AG24" s="248"/>
      <c r="AH24" s="248"/>
      <c r="AI24" s="248"/>
      <c r="AJ24" s="248"/>
      <c r="AK24" s="249"/>
    </row>
    <row r="25" spans="1:37" ht="22.5" customHeight="1" x14ac:dyDescent="0.25">
      <c r="A25" s="250" t="s">
        <v>241</v>
      </c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2"/>
      <c r="P25" s="247"/>
      <c r="Q25" s="248"/>
      <c r="R25" s="248"/>
      <c r="S25" s="248"/>
      <c r="T25" s="248"/>
      <c r="U25" s="248"/>
      <c r="V25" s="256"/>
      <c r="W25" s="62" t="s">
        <v>62</v>
      </c>
      <c r="X25" s="85"/>
      <c r="Y25" s="85"/>
      <c r="Z25" s="60"/>
      <c r="AA25" s="60"/>
      <c r="AB25" s="60"/>
      <c r="AC25" s="60"/>
      <c r="AD25" s="61"/>
      <c r="AE25" s="62" t="s">
        <v>63</v>
      </c>
      <c r="AF25" s="60"/>
      <c r="AG25" s="60"/>
      <c r="AH25" s="60"/>
      <c r="AI25" s="60"/>
      <c r="AJ25" s="60"/>
      <c r="AK25" s="86"/>
    </row>
    <row r="26" spans="1:37" ht="22.5" customHeight="1" x14ac:dyDescent="0.25">
      <c r="A26" s="250" t="s">
        <v>231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2"/>
      <c r="P26" s="62" t="s">
        <v>64</v>
      </c>
      <c r="Q26" s="59" t="s">
        <v>29</v>
      </c>
      <c r="R26" s="60"/>
      <c r="S26" s="60"/>
      <c r="T26" s="60"/>
      <c r="U26" s="60"/>
      <c r="V26" s="61"/>
      <c r="W26" s="62" t="s">
        <v>65</v>
      </c>
      <c r="X26" s="85"/>
      <c r="Y26" s="85"/>
      <c r="Z26" s="60"/>
      <c r="AA26" s="60"/>
      <c r="AB26" s="60"/>
      <c r="AC26" s="60"/>
      <c r="AD26" s="60"/>
      <c r="AE26" s="62" t="s">
        <v>66</v>
      </c>
      <c r="AF26" s="87"/>
      <c r="AG26" s="60"/>
      <c r="AH26" s="60"/>
      <c r="AI26" s="60"/>
      <c r="AJ26" s="60"/>
      <c r="AK26" s="86"/>
    </row>
    <row r="27" spans="1:37" ht="12" thickBot="1" x14ac:dyDescent="0.3">
      <c r="A27" s="88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6"/>
    </row>
    <row r="28" spans="1:37" ht="18.75" customHeight="1" thickBot="1" x14ac:dyDescent="0.3">
      <c r="A28" s="312" t="s">
        <v>67</v>
      </c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4"/>
    </row>
    <row r="29" spans="1:37" ht="86.25" customHeight="1" x14ac:dyDescent="0.25">
      <c r="A29" s="318" t="s">
        <v>242</v>
      </c>
      <c r="B29" s="298"/>
      <c r="C29" s="298"/>
      <c r="D29" s="298"/>
      <c r="E29" s="299"/>
      <c r="F29" s="297" t="s">
        <v>243</v>
      </c>
      <c r="G29" s="298"/>
      <c r="H29" s="298"/>
      <c r="I29" s="298"/>
      <c r="J29" s="299"/>
      <c r="K29" s="297" t="s">
        <v>68</v>
      </c>
      <c r="L29" s="298"/>
      <c r="M29" s="298"/>
      <c r="N29" s="298"/>
      <c r="O29" s="299"/>
      <c r="P29" s="297" t="s">
        <v>69</v>
      </c>
      <c r="Q29" s="300"/>
      <c r="R29" s="300"/>
      <c r="S29" s="300"/>
      <c r="T29" s="300"/>
      <c r="U29" s="319"/>
      <c r="V29" s="297" t="s">
        <v>222</v>
      </c>
      <c r="W29" s="298"/>
      <c r="X29" s="298"/>
      <c r="Y29" s="298"/>
      <c r="Z29" s="298"/>
      <c r="AA29" s="299"/>
      <c r="AB29" s="297" t="s">
        <v>70</v>
      </c>
      <c r="AC29" s="298"/>
      <c r="AD29" s="298"/>
      <c r="AE29" s="298"/>
      <c r="AF29" s="299"/>
      <c r="AG29" s="297" t="s">
        <v>71</v>
      </c>
      <c r="AH29" s="300"/>
      <c r="AI29" s="300"/>
      <c r="AJ29" s="300"/>
      <c r="AK29" s="301"/>
    </row>
    <row r="30" spans="1:37" ht="28.05" customHeight="1" x14ac:dyDescent="0.25">
      <c r="A30" s="89">
        <v>480</v>
      </c>
      <c r="B30" s="87"/>
      <c r="C30" s="85"/>
      <c r="D30" s="85"/>
      <c r="E30" s="85"/>
      <c r="F30" s="62" t="s">
        <v>72</v>
      </c>
      <c r="G30" s="87"/>
      <c r="H30" s="85"/>
      <c r="I30" s="85"/>
      <c r="J30" s="85"/>
      <c r="K30" s="90" t="s">
        <v>73</v>
      </c>
      <c r="L30" s="87"/>
      <c r="M30" s="85"/>
      <c r="N30" s="85"/>
      <c r="O30" s="85"/>
      <c r="P30" s="90" t="s">
        <v>74</v>
      </c>
      <c r="Q30" s="291" t="s">
        <v>0</v>
      </c>
      <c r="R30" s="292"/>
      <c r="S30" s="292"/>
      <c r="T30" s="292"/>
      <c r="U30" s="293"/>
      <c r="V30" s="90" t="s">
        <v>75</v>
      </c>
      <c r="W30" s="294" t="s">
        <v>0</v>
      </c>
      <c r="X30" s="294"/>
      <c r="Y30" s="294"/>
      <c r="Z30" s="294"/>
      <c r="AA30" s="294"/>
      <c r="AB30" s="90" t="s">
        <v>76</v>
      </c>
      <c r="AC30" s="294" t="s">
        <v>0</v>
      </c>
      <c r="AD30" s="294"/>
      <c r="AE30" s="294"/>
      <c r="AF30" s="294"/>
      <c r="AG30" s="90" t="s">
        <v>77</v>
      </c>
      <c r="AH30" s="295" t="s">
        <v>0</v>
      </c>
      <c r="AI30" s="295"/>
      <c r="AJ30" s="295"/>
      <c r="AK30" s="296"/>
    </row>
    <row r="31" spans="1:37" ht="12" thickBot="1" x14ac:dyDescent="0.3">
      <c r="A31" s="8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6"/>
    </row>
    <row r="32" spans="1:37" ht="28.05" customHeight="1" thickBot="1" x14ac:dyDescent="0.3">
      <c r="A32" s="312" t="s">
        <v>78</v>
      </c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314"/>
      <c r="P32" s="260" t="s">
        <v>25</v>
      </c>
      <c r="Q32" s="261"/>
      <c r="R32" s="261"/>
      <c r="S32" s="261"/>
      <c r="T32" s="261"/>
      <c r="U32" s="261"/>
      <c r="V32" s="262"/>
      <c r="W32" s="315" t="s">
        <v>26</v>
      </c>
      <c r="X32" s="316"/>
      <c r="Y32" s="316"/>
      <c r="Z32" s="316"/>
      <c r="AA32" s="316"/>
      <c r="AB32" s="316"/>
      <c r="AC32" s="316"/>
      <c r="AD32" s="317"/>
      <c r="AE32" s="260" t="s">
        <v>27</v>
      </c>
      <c r="AF32" s="261"/>
      <c r="AG32" s="261"/>
      <c r="AH32" s="261"/>
      <c r="AI32" s="261"/>
      <c r="AJ32" s="261"/>
      <c r="AK32" s="262"/>
    </row>
    <row r="33" spans="1:37" ht="28.05" customHeight="1" x14ac:dyDescent="0.25">
      <c r="A33" s="320" t="s">
        <v>244</v>
      </c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2"/>
      <c r="P33" s="62" t="s">
        <v>79</v>
      </c>
      <c r="Q33" s="91" t="s">
        <v>29</v>
      </c>
      <c r="R33" s="51"/>
      <c r="S33" s="92"/>
      <c r="T33" s="51"/>
      <c r="U33" s="51"/>
      <c r="V33" s="93"/>
      <c r="W33" s="62" t="s">
        <v>80</v>
      </c>
      <c r="X33" s="91" t="s">
        <v>29</v>
      </c>
      <c r="Y33" s="177"/>
      <c r="Z33" s="51"/>
      <c r="AA33" s="51"/>
      <c r="AB33" s="92"/>
      <c r="AC33" s="51"/>
      <c r="AD33" s="93"/>
      <c r="AE33" s="62" t="s">
        <v>81</v>
      </c>
      <c r="AF33" s="59" t="s">
        <v>29</v>
      </c>
      <c r="AG33" s="60"/>
      <c r="AH33" s="94">
        <f>AB33*0.14</f>
        <v>0</v>
      </c>
      <c r="AI33" s="95"/>
      <c r="AJ33" s="60"/>
      <c r="AK33" s="86"/>
    </row>
    <row r="34" spans="1:37" ht="28.05" customHeight="1" x14ac:dyDescent="0.25">
      <c r="A34" s="320" t="s">
        <v>245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2"/>
      <c r="P34" s="62" t="s">
        <v>206</v>
      </c>
      <c r="Q34" s="91" t="s">
        <v>29</v>
      </c>
      <c r="S34" s="51"/>
      <c r="T34" s="51"/>
      <c r="U34" s="51"/>
      <c r="V34" s="93"/>
      <c r="W34" s="62" t="s">
        <v>207</v>
      </c>
      <c r="X34" s="91" t="s">
        <v>29</v>
      </c>
      <c r="Y34" s="177"/>
      <c r="Z34" s="51"/>
      <c r="AA34" s="51"/>
      <c r="AB34" s="51"/>
      <c r="AC34" s="51"/>
      <c r="AD34" s="93"/>
      <c r="AE34" s="62" t="s">
        <v>208</v>
      </c>
      <c r="AF34" s="91" t="s">
        <v>29</v>
      </c>
      <c r="AG34" s="60"/>
      <c r="AH34" s="60"/>
      <c r="AI34" s="60"/>
      <c r="AJ34" s="60"/>
      <c r="AK34" s="86"/>
    </row>
    <row r="35" spans="1:37" ht="28.05" customHeight="1" x14ac:dyDescent="0.25">
      <c r="A35" s="320" t="s">
        <v>246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2"/>
      <c r="P35" s="62" t="s">
        <v>82</v>
      </c>
      <c r="Q35" s="59" t="s">
        <v>29</v>
      </c>
      <c r="R35" s="60"/>
      <c r="S35" s="60"/>
      <c r="T35" s="60"/>
      <c r="U35" s="60"/>
      <c r="V35" s="61"/>
      <c r="W35" s="62" t="s">
        <v>83</v>
      </c>
      <c r="X35" s="59" t="s">
        <v>29</v>
      </c>
      <c r="Y35" s="85"/>
      <c r="Z35" s="60"/>
      <c r="AA35" s="60"/>
      <c r="AB35" s="60"/>
      <c r="AC35" s="60"/>
      <c r="AD35" s="61"/>
      <c r="AE35" s="62" t="s">
        <v>84</v>
      </c>
      <c r="AF35" s="59" t="s">
        <v>29</v>
      </c>
      <c r="AG35" s="60"/>
      <c r="AH35" s="60"/>
      <c r="AI35" s="60"/>
      <c r="AJ35" s="60"/>
      <c r="AK35" s="86"/>
    </row>
    <row r="36" spans="1:37" ht="28.05" customHeight="1" x14ac:dyDescent="0.25">
      <c r="A36" s="250" t="s">
        <v>247</v>
      </c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2"/>
      <c r="P36" s="62" t="s">
        <v>85</v>
      </c>
      <c r="Q36" s="59" t="s">
        <v>29</v>
      </c>
      <c r="R36" s="60"/>
      <c r="S36" s="60"/>
      <c r="T36" s="60"/>
      <c r="U36" s="60"/>
      <c r="V36" s="61"/>
      <c r="W36" s="62" t="s">
        <v>86</v>
      </c>
      <c r="X36" s="59" t="s">
        <v>29</v>
      </c>
      <c r="Y36" s="85"/>
      <c r="Z36" s="60"/>
      <c r="AA36" s="60"/>
      <c r="AB36" s="60"/>
      <c r="AC36" s="60"/>
      <c r="AD36" s="61"/>
      <c r="AE36" s="62" t="s">
        <v>87</v>
      </c>
      <c r="AF36" s="59" t="s">
        <v>29</v>
      </c>
      <c r="AG36" s="60"/>
      <c r="AH36" s="60"/>
      <c r="AI36" s="60"/>
      <c r="AJ36" s="60"/>
      <c r="AK36" s="86"/>
    </row>
    <row r="37" spans="1:37" ht="28.05" customHeight="1" x14ac:dyDescent="0.25">
      <c r="A37" s="250" t="s">
        <v>248</v>
      </c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2"/>
      <c r="P37" s="62" t="s">
        <v>88</v>
      </c>
      <c r="Q37" s="59" t="s">
        <v>29</v>
      </c>
      <c r="R37" s="60"/>
      <c r="S37" s="60"/>
      <c r="T37" s="60"/>
      <c r="U37" s="60"/>
      <c r="V37" s="61"/>
      <c r="W37" s="62" t="s">
        <v>89</v>
      </c>
      <c r="X37" s="59" t="s">
        <v>29</v>
      </c>
      <c r="Y37" s="85"/>
      <c r="Z37" s="60"/>
      <c r="AA37" s="60"/>
      <c r="AB37" s="60"/>
      <c r="AC37" s="60"/>
      <c r="AD37" s="61"/>
      <c r="AE37" s="62" t="s">
        <v>90</v>
      </c>
      <c r="AF37" s="59" t="s">
        <v>29</v>
      </c>
      <c r="AG37" s="60"/>
      <c r="AH37" s="60"/>
      <c r="AI37" s="60"/>
      <c r="AJ37" s="60"/>
      <c r="AK37" s="86"/>
    </row>
    <row r="38" spans="1:37" ht="28.05" customHeight="1" x14ac:dyDescent="0.25">
      <c r="A38" s="250" t="s">
        <v>249</v>
      </c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2"/>
      <c r="P38" s="62" t="s">
        <v>91</v>
      </c>
      <c r="Q38" s="91" t="s">
        <v>29</v>
      </c>
      <c r="R38" s="51"/>
      <c r="S38" s="51"/>
      <c r="T38" s="51"/>
      <c r="U38" s="51"/>
      <c r="V38" s="93"/>
      <c r="W38" s="62" t="s">
        <v>92</v>
      </c>
      <c r="X38" s="91" t="s">
        <v>29</v>
      </c>
      <c r="Y38" s="177"/>
      <c r="Z38" s="51"/>
      <c r="AA38" s="51"/>
      <c r="AB38" s="51"/>
      <c r="AC38" s="51"/>
      <c r="AD38" s="93"/>
      <c r="AE38" s="62" t="s">
        <v>93</v>
      </c>
      <c r="AF38" s="59" t="s">
        <v>29</v>
      </c>
      <c r="AG38" s="60"/>
      <c r="AH38" s="60"/>
      <c r="AI38" s="60"/>
      <c r="AJ38" s="60"/>
      <c r="AK38" s="86"/>
    </row>
    <row r="39" spans="1:37" ht="28.05" customHeight="1" x14ac:dyDescent="0.25">
      <c r="A39" s="250" t="s">
        <v>233</v>
      </c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2"/>
      <c r="P39" s="288"/>
      <c r="Q39" s="289"/>
      <c r="R39" s="289"/>
      <c r="S39" s="289"/>
      <c r="T39" s="289"/>
      <c r="U39" s="289"/>
      <c r="V39" s="290"/>
      <c r="W39" s="288"/>
      <c r="X39" s="289"/>
      <c r="Y39" s="289"/>
      <c r="Z39" s="289"/>
      <c r="AA39" s="289"/>
      <c r="AB39" s="289"/>
      <c r="AC39" s="289"/>
      <c r="AD39" s="290"/>
      <c r="AE39" s="62" t="s">
        <v>229</v>
      </c>
      <c r="AF39" s="59" t="s">
        <v>228</v>
      </c>
      <c r="AG39" s="43"/>
      <c r="AH39" s="43"/>
      <c r="AI39" s="43"/>
      <c r="AJ39" s="43"/>
      <c r="AK39" s="65"/>
    </row>
    <row r="40" spans="1:37" ht="28.05" customHeight="1" x14ac:dyDescent="0.25">
      <c r="A40" s="250" t="s">
        <v>94</v>
      </c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2"/>
      <c r="P40" s="62" t="s">
        <v>95</v>
      </c>
      <c r="Q40" s="59" t="s">
        <v>29</v>
      </c>
      <c r="R40" s="60"/>
      <c r="S40" s="60"/>
      <c r="T40" s="60"/>
      <c r="U40" s="60"/>
      <c r="V40" s="61"/>
      <c r="W40" s="62" t="s">
        <v>96</v>
      </c>
      <c r="X40" s="59" t="s">
        <v>29</v>
      </c>
      <c r="Y40" s="85"/>
      <c r="Z40" s="60"/>
      <c r="AA40" s="60"/>
      <c r="AB40" s="60"/>
      <c r="AC40" s="60"/>
      <c r="AD40" s="61"/>
      <c r="AE40" s="253" t="s">
        <v>0</v>
      </c>
      <c r="AF40" s="254"/>
      <c r="AG40" s="254"/>
      <c r="AH40" s="254"/>
      <c r="AI40" s="254"/>
      <c r="AJ40" s="254"/>
      <c r="AK40" s="302"/>
    </row>
    <row r="41" spans="1:37" ht="28.05" customHeight="1" x14ac:dyDescent="0.25">
      <c r="A41" s="250" t="s">
        <v>97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2"/>
      <c r="P41" s="62" t="s">
        <v>98</v>
      </c>
      <c r="Q41" s="59" t="s">
        <v>29</v>
      </c>
      <c r="R41" s="60"/>
      <c r="S41" s="60"/>
      <c r="T41" s="60"/>
      <c r="U41" s="60"/>
      <c r="V41" s="61"/>
      <c r="W41" s="62" t="s">
        <v>99</v>
      </c>
      <c r="X41" s="59" t="s">
        <v>29</v>
      </c>
      <c r="Y41" s="85"/>
      <c r="Z41" s="60"/>
      <c r="AA41" s="60"/>
      <c r="AB41" s="60"/>
      <c r="AC41" s="60"/>
      <c r="AD41" s="61"/>
      <c r="AE41" s="303"/>
      <c r="AF41" s="304"/>
      <c r="AG41" s="304"/>
      <c r="AH41" s="304"/>
      <c r="AI41" s="304"/>
      <c r="AJ41" s="304"/>
      <c r="AK41" s="305"/>
    </row>
    <row r="42" spans="1:37" ht="28.05" customHeight="1" thickBot="1" x14ac:dyDescent="0.3">
      <c r="A42" s="309" t="s">
        <v>100</v>
      </c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1"/>
      <c r="P42" s="62" t="s">
        <v>101</v>
      </c>
      <c r="Q42" s="59" t="s">
        <v>29</v>
      </c>
      <c r="R42" s="60"/>
      <c r="S42" s="60"/>
      <c r="T42" s="60"/>
      <c r="U42" s="60"/>
      <c r="V42" s="61"/>
      <c r="W42" s="62" t="s">
        <v>102</v>
      </c>
      <c r="X42" s="91" t="s">
        <v>29</v>
      </c>
      <c r="Y42" s="177"/>
      <c r="Z42" s="51"/>
      <c r="AA42" s="51"/>
      <c r="AB42" s="51"/>
      <c r="AC42" s="51"/>
      <c r="AD42" s="51"/>
      <c r="AE42" s="306"/>
      <c r="AF42" s="307"/>
      <c r="AG42" s="307"/>
      <c r="AH42" s="307"/>
      <c r="AI42" s="307"/>
      <c r="AJ42" s="307"/>
      <c r="AK42" s="308"/>
    </row>
    <row r="43" spans="1:37" ht="28.05" customHeight="1" thickBot="1" x14ac:dyDescent="0.3">
      <c r="A43" s="285" t="s">
        <v>103</v>
      </c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323"/>
      <c r="P43" s="80" t="s">
        <v>104</v>
      </c>
      <c r="Q43" s="76" t="s">
        <v>55</v>
      </c>
      <c r="R43" s="77"/>
      <c r="S43" s="96"/>
      <c r="T43" s="77"/>
      <c r="U43" s="77"/>
      <c r="V43" s="79"/>
      <c r="W43" s="80" t="s">
        <v>105</v>
      </c>
      <c r="X43" s="76" t="s">
        <v>55</v>
      </c>
      <c r="Y43" s="76"/>
      <c r="Z43" s="77"/>
      <c r="AA43" s="77"/>
      <c r="AB43" s="96"/>
      <c r="AC43" s="77"/>
      <c r="AD43" s="77"/>
      <c r="AE43" s="80" t="s">
        <v>106</v>
      </c>
      <c r="AF43" s="76" t="s">
        <v>55</v>
      </c>
      <c r="AG43" s="77"/>
      <c r="AH43" s="96"/>
      <c r="AI43" s="190"/>
      <c r="AJ43" s="77"/>
      <c r="AK43" s="81"/>
    </row>
    <row r="44" spans="1:37" ht="28.05" customHeight="1" x14ac:dyDescent="0.25">
      <c r="A44" s="241" t="s">
        <v>107</v>
      </c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3"/>
      <c r="P44" s="62" t="s">
        <v>108</v>
      </c>
      <c r="Q44" s="59" t="s">
        <v>29</v>
      </c>
      <c r="R44" s="60"/>
      <c r="S44" s="60"/>
      <c r="T44" s="60"/>
      <c r="U44" s="60"/>
      <c r="V44" s="61"/>
      <c r="W44" s="62" t="s">
        <v>109</v>
      </c>
      <c r="X44" s="84"/>
      <c r="Y44" s="51"/>
      <c r="Z44" s="51"/>
      <c r="AA44" s="51"/>
      <c r="AB44" s="51"/>
      <c r="AC44" s="51"/>
      <c r="AD44" s="51"/>
      <c r="AE44" s="244" t="s">
        <v>0</v>
      </c>
      <c r="AF44" s="245"/>
      <c r="AG44" s="245"/>
      <c r="AH44" s="245"/>
      <c r="AI44" s="245"/>
      <c r="AJ44" s="245"/>
      <c r="AK44" s="246"/>
    </row>
    <row r="45" spans="1:37" ht="28.05" customHeight="1" x14ac:dyDescent="0.25">
      <c r="A45" s="250" t="s">
        <v>110</v>
      </c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2"/>
      <c r="P45" s="62" t="s">
        <v>111</v>
      </c>
      <c r="Q45" s="59" t="s">
        <v>29</v>
      </c>
      <c r="R45" s="60"/>
      <c r="S45" s="60"/>
      <c r="T45" s="60"/>
      <c r="U45" s="60"/>
      <c r="V45" s="61"/>
      <c r="W45" s="62" t="s">
        <v>112</v>
      </c>
      <c r="X45" s="84"/>
      <c r="Y45" s="51"/>
      <c r="Z45" s="51"/>
      <c r="AA45" s="51"/>
      <c r="AB45" s="51"/>
      <c r="AC45" s="51"/>
      <c r="AD45" s="51"/>
      <c r="AE45" s="303"/>
      <c r="AF45" s="304"/>
      <c r="AG45" s="304"/>
      <c r="AH45" s="304"/>
      <c r="AI45" s="304"/>
      <c r="AJ45" s="304"/>
      <c r="AK45" s="305"/>
    </row>
    <row r="46" spans="1:37" ht="22.5" customHeight="1" x14ac:dyDescent="0.25">
      <c r="A46" s="250" t="s">
        <v>230</v>
      </c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2"/>
      <c r="P46" s="97"/>
      <c r="Q46" s="98"/>
      <c r="R46" s="98"/>
      <c r="S46" s="98"/>
      <c r="T46" s="98"/>
      <c r="U46" s="98"/>
      <c r="V46" s="99"/>
      <c r="W46" s="62" t="s">
        <v>113</v>
      </c>
      <c r="X46" s="87"/>
      <c r="Y46" s="85"/>
      <c r="Z46" s="60"/>
      <c r="AA46" s="60"/>
      <c r="AB46" s="60"/>
      <c r="AC46" s="60"/>
      <c r="AD46" s="61"/>
      <c r="AE46" s="247"/>
      <c r="AF46" s="248"/>
      <c r="AG46" s="248"/>
      <c r="AH46" s="248"/>
      <c r="AI46" s="248"/>
      <c r="AJ46" s="248"/>
      <c r="AK46" s="249"/>
    </row>
    <row r="47" spans="1:37" ht="22.5" customHeight="1" x14ac:dyDescent="0.25">
      <c r="A47" s="250" t="s">
        <v>250</v>
      </c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2"/>
      <c r="P47" s="97"/>
      <c r="Q47" s="98"/>
      <c r="R47" s="98"/>
      <c r="S47" s="98"/>
      <c r="T47" s="98"/>
      <c r="U47" s="98"/>
      <c r="V47" s="99"/>
      <c r="W47" s="62" t="s">
        <v>114</v>
      </c>
      <c r="X47" s="100"/>
      <c r="Y47" s="177"/>
      <c r="Z47" s="51"/>
      <c r="AA47" s="51"/>
      <c r="AB47" s="51"/>
      <c r="AC47" s="51"/>
      <c r="AD47" s="93"/>
      <c r="AE47" s="62" t="s">
        <v>115</v>
      </c>
      <c r="AF47" s="101"/>
      <c r="AG47" s="60"/>
      <c r="AH47" s="60"/>
      <c r="AI47" s="60"/>
      <c r="AJ47" s="60"/>
      <c r="AK47" s="86"/>
    </row>
    <row r="48" spans="1:37" ht="22.5" customHeight="1" thickBot="1" x14ac:dyDescent="0.3">
      <c r="A48" s="309" t="s">
        <v>235</v>
      </c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1"/>
      <c r="P48" s="102" t="s">
        <v>116</v>
      </c>
      <c r="Q48" s="103" t="s">
        <v>29</v>
      </c>
      <c r="R48" s="104"/>
      <c r="S48" s="104"/>
      <c r="T48" s="104"/>
      <c r="U48" s="104"/>
      <c r="V48" s="105"/>
      <c r="W48" s="102" t="s">
        <v>117</v>
      </c>
      <c r="X48" s="106"/>
      <c r="Y48" s="183"/>
      <c r="Z48" s="104"/>
      <c r="AA48" s="104"/>
      <c r="AB48" s="104"/>
      <c r="AC48" s="104"/>
      <c r="AD48" s="104"/>
      <c r="AE48" s="102" t="s">
        <v>118</v>
      </c>
      <c r="AF48" s="106"/>
      <c r="AG48" s="104"/>
      <c r="AH48" s="104"/>
      <c r="AI48" s="104"/>
      <c r="AJ48" s="104"/>
      <c r="AK48" s="107"/>
    </row>
    <row r="49" spans="1:37" ht="12" thickBot="1" x14ac:dyDescent="0.3">
      <c r="A49" s="108"/>
      <c r="AK49" s="109"/>
    </row>
    <row r="50" spans="1:37" ht="28.05" customHeight="1" thickBot="1" x14ac:dyDescent="0.3">
      <c r="A50" s="324" t="s">
        <v>119</v>
      </c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192"/>
      <c r="T50" s="192"/>
      <c r="U50" s="192"/>
      <c r="V50" s="192"/>
      <c r="W50" s="20"/>
      <c r="X50" s="20"/>
      <c r="Y50" s="20"/>
      <c r="Z50" s="20"/>
      <c r="AA50" s="20"/>
      <c r="AB50" s="20"/>
      <c r="AC50" s="20"/>
      <c r="AD50" s="110" t="s">
        <v>120</v>
      </c>
      <c r="AE50" s="111" t="s">
        <v>121</v>
      </c>
      <c r="AF50" s="20"/>
      <c r="AG50" s="20"/>
      <c r="AH50" s="20"/>
      <c r="AI50" s="20"/>
      <c r="AJ50" s="20"/>
      <c r="AK50" s="112"/>
    </row>
    <row r="51" spans="1:37" ht="28.05" customHeight="1" thickBot="1" x14ac:dyDescent="0.3">
      <c r="A51" s="285" t="s">
        <v>122</v>
      </c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77"/>
      <c r="W51" s="212" t="s">
        <v>251</v>
      </c>
      <c r="X51" s="211"/>
      <c r="Y51" s="77"/>
      <c r="Z51" s="77"/>
      <c r="AA51" s="77"/>
      <c r="AB51" s="77"/>
      <c r="AC51" s="77"/>
      <c r="AD51" s="79"/>
      <c r="AE51" s="80" t="s">
        <v>123</v>
      </c>
      <c r="AF51" s="76" t="s">
        <v>55</v>
      </c>
      <c r="AG51" s="77"/>
      <c r="AH51" s="77"/>
      <c r="AI51" s="77"/>
      <c r="AJ51" s="77"/>
      <c r="AK51" s="81"/>
    </row>
    <row r="52" spans="1:37" ht="12" thickBot="1" x14ac:dyDescent="0.3">
      <c r="A52" s="108"/>
      <c r="AK52" s="109"/>
    </row>
    <row r="53" spans="1:37" ht="28.05" customHeight="1" thickBot="1" x14ac:dyDescent="0.3">
      <c r="A53" s="312" t="s">
        <v>124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4"/>
    </row>
    <row r="54" spans="1:37" ht="28.05" customHeight="1" x14ac:dyDescent="0.25">
      <c r="A54" s="241" t="s">
        <v>125</v>
      </c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3"/>
      <c r="AE54" s="90" t="s">
        <v>126</v>
      </c>
      <c r="AF54" s="113" t="s">
        <v>55</v>
      </c>
      <c r="AG54" s="51"/>
      <c r="AH54" s="51"/>
      <c r="AI54" s="114"/>
      <c r="AJ54" s="51"/>
      <c r="AK54" s="115"/>
    </row>
    <row r="55" spans="1:37" ht="28.05" customHeight="1" x14ac:dyDescent="0.25">
      <c r="A55" s="250" t="s">
        <v>127</v>
      </c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2"/>
      <c r="AE55" s="62" t="s">
        <v>128</v>
      </c>
      <c r="AF55" s="116" t="s">
        <v>55</v>
      </c>
      <c r="AG55" s="60"/>
      <c r="AH55" s="60"/>
      <c r="AI55" s="117"/>
      <c r="AJ55" s="60"/>
      <c r="AK55" s="86"/>
    </row>
    <row r="56" spans="1:37" ht="28.05" customHeight="1" x14ac:dyDescent="0.25">
      <c r="A56" s="200" t="s">
        <v>237</v>
      </c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205"/>
      <c r="AE56" s="90" t="s">
        <v>211</v>
      </c>
      <c r="AF56" s="90" t="s">
        <v>132</v>
      </c>
      <c r="AG56" s="51"/>
      <c r="AH56" s="51"/>
      <c r="AI56" s="114"/>
      <c r="AJ56" s="51"/>
      <c r="AK56" s="115"/>
    </row>
    <row r="57" spans="1:37" ht="28.05" customHeight="1" x14ac:dyDescent="0.25">
      <c r="A57" s="200" t="s">
        <v>209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205"/>
      <c r="AE57" s="90" t="s">
        <v>212</v>
      </c>
      <c r="AF57" s="90" t="s">
        <v>132</v>
      </c>
      <c r="AG57" s="51"/>
      <c r="AH57" s="51"/>
      <c r="AI57" s="114"/>
      <c r="AJ57" s="51"/>
      <c r="AK57" s="115"/>
    </row>
    <row r="58" spans="1:37" ht="29.25" customHeight="1" x14ac:dyDescent="0.25">
      <c r="A58" s="326" t="s">
        <v>129</v>
      </c>
      <c r="B58" s="327"/>
      <c r="C58" s="328"/>
      <c r="D58" s="332" t="s">
        <v>130</v>
      </c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2"/>
      <c r="AE58" s="90" t="s">
        <v>131</v>
      </c>
      <c r="AF58" s="90" t="s">
        <v>132</v>
      </c>
      <c r="AG58" s="118"/>
      <c r="AH58" s="118"/>
      <c r="AI58" s="117"/>
      <c r="AJ58" s="118"/>
      <c r="AK58" s="119"/>
    </row>
    <row r="59" spans="1:37" ht="29.25" customHeight="1" x14ac:dyDescent="0.25">
      <c r="A59" s="329"/>
      <c r="B59" s="330"/>
      <c r="C59" s="331"/>
      <c r="D59" s="332" t="s">
        <v>133</v>
      </c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2"/>
      <c r="AE59" s="90" t="s">
        <v>213</v>
      </c>
      <c r="AF59" s="90" t="s">
        <v>132</v>
      </c>
      <c r="AG59" s="118"/>
      <c r="AH59" s="118"/>
      <c r="AI59" s="201"/>
      <c r="AJ59" s="118"/>
      <c r="AK59" s="119"/>
    </row>
    <row r="60" spans="1:37" ht="29.25" customHeight="1" x14ac:dyDescent="0.25">
      <c r="A60" s="329"/>
      <c r="B60" s="330"/>
      <c r="C60" s="331"/>
      <c r="D60" s="332" t="s">
        <v>238</v>
      </c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2"/>
      <c r="AE60" s="90" t="s">
        <v>134</v>
      </c>
      <c r="AF60" s="90" t="s">
        <v>132</v>
      </c>
      <c r="AG60" s="118"/>
      <c r="AH60" s="118"/>
      <c r="AI60" s="201"/>
      <c r="AJ60" s="118"/>
      <c r="AK60" s="119"/>
    </row>
    <row r="61" spans="1:37" ht="29.25" customHeight="1" x14ac:dyDescent="0.25">
      <c r="A61" s="329"/>
      <c r="B61" s="330"/>
      <c r="C61" s="331"/>
      <c r="D61" s="332" t="s">
        <v>223</v>
      </c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2"/>
      <c r="AE61" s="90" t="s">
        <v>214</v>
      </c>
      <c r="AF61" s="90" t="s">
        <v>132</v>
      </c>
      <c r="AG61" s="118"/>
      <c r="AH61" s="118"/>
      <c r="AI61" s="201"/>
      <c r="AJ61" s="118"/>
      <c r="AK61" s="119"/>
    </row>
    <row r="62" spans="1:37" ht="28.05" customHeight="1" x14ac:dyDescent="0.25">
      <c r="A62" s="250" t="s">
        <v>135</v>
      </c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2"/>
      <c r="AE62" s="90" t="s">
        <v>136</v>
      </c>
      <c r="AF62" s="90" t="s">
        <v>132</v>
      </c>
      <c r="AG62" s="60"/>
      <c r="AH62" s="60"/>
      <c r="AI62" s="209"/>
      <c r="AJ62" s="60"/>
      <c r="AK62" s="86"/>
    </row>
    <row r="63" spans="1:37" ht="28.05" customHeight="1" x14ac:dyDescent="0.25">
      <c r="A63" s="250" t="s">
        <v>226</v>
      </c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2"/>
      <c r="AE63" s="90" t="s">
        <v>215</v>
      </c>
      <c r="AF63" s="90" t="s">
        <v>137</v>
      </c>
      <c r="AG63" s="60"/>
      <c r="AH63" s="60"/>
      <c r="AI63" s="60"/>
      <c r="AJ63" s="60"/>
      <c r="AK63" s="86"/>
    </row>
    <row r="64" spans="1:37" ht="28.05" customHeight="1" x14ac:dyDescent="0.25">
      <c r="A64" s="250" t="s">
        <v>221</v>
      </c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2"/>
      <c r="AE64" s="90" t="s">
        <v>139</v>
      </c>
      <c r="AF64" s="90" t="s">
        <v>137</v>
      </c>
      <c r="AG64" s="60"/>
      <c r="AH64" s="60"/>
      <c r="AI64" s="60"/>
      <c r="AJ64" s="60"/>
      <c r="AK64" s="86"/>
    </row>
    <row r="65" spans="1:37" ht="28.05" customHeight="1" x14ac:dyDescent="0.25">
      <c r="A65" s="250" t="s">
        <v>138</v>
      </c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2"/>
      <c r="AE65" s="90" t="s">
        <v>141</v>
      </c>
      <c r="AF65" s="90" t="s">
        <v>29</v>
      </c>
      <c r="AG65" s="60"/>
      <c r="AH65" s="60"/>
      <c r="AI65" s="60"/>
      <c r="AJ65" s="60"/>
      <c r="AK65" s="86"/>
    </row>
    <row r="66" spans="1:37" ht="28.05" customHeight="1" x14ac:dyDescent="0.25">
      <c r="A66" s="196" t="s">
        <v>140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8"/>
      <c r="AE66" s="90" t="s">
        <v>143</v>
      </c>
      <c r="AF66" s="90" t="s">
        <v>29</v>
      </c>
      <c r="AG66" s="60"/>
      <c r="AH66" s="60"/>
      <c r="AI66" s="60"/>
      <c r="AJ66" s="60"/>
      <c r="AK66" s="86"/>
    </row>
    <row r="67" spans="1:37" ht="28.05" customHeight="1" x14ac:dyDescent="0.25">
      <c r="A67" s="250" t="s">
        <v>142</v>
      </c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2"/>
      <c r="AE67" s="90" t="s">
        <v>216</v>
      </c>
      <c r="AF67" s="90" t="s">
        <v>29</v>
      </c>
      <c r="AG67" s="101"/>
      <c r="AH67" s="60"/>
      <c r="AI67" s="60"/>
      <c r="AJ67" s="60"/>
      <c r="AK67" s="86"/>
    </row>
    <row r="68" spans="1:37" ht="28.05" customHeight="1" x14ac:dyDescent="0.25">
      <c r="A68" s="326" t="s">
        <v>144</v>
      </c>
      <c r="B68" s="327"/>
      <c r="C68" s="328"/>
      <c r="D68" s="332" t="s">
        <v>234</v>
      </c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2"/>
      <c r="AE68" s="90" t="s">
        <v>145</v>
      </c>
      <c r="AF68" s="90" t="s">
        <v>55</v>
      </c>
      <c r="AG68" s="118"/>
      <c r="AH68" s="118"/>
      <c r="AI68" s="117"/>
      <c r="AJ68" s="118"/>
      <c r="AK68" s="119"/>
    </row>
    <row r="69" spans="1:37" ht="28.05" customHeight="1" x14ac:dyDescent="0.25">
      <c r="A69" s="329"/>
      <c r="B69" s="330"/>
      <c r="C69" s="331"/>
      <c r="D69" s="332" t="s">
        <v>146</v>
      </c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2"/>
      <c r="AE69" s="90" t="s">
        <v>147</v>
      </c>
      <c r="AF69" s="90" t="s">
        <v>55</v>
      </c>
      <c r="AG69" s="121"/>
      <c r="AH69" s="121"/>
      <c r="AI69" s="122"/>
      <c r="AJ69" s="121"/>
      <c r="AK69" s="123"/>
    </row>
    <row r="70" spans="1:37" ht="28.05" customHeight="1" x14ac:dyDescent="0.25">
      <c r="A70" s="329"/>
      <c r="B70" s="330"/>
      <c r="C70" s="331"/>
      <c r="D70" s="332" t="s">
        <v>253</v>
      </c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2"/>
      <c r="AE70" s="90" t="s">
        <v>217</v>
      </c>
      <c r="AF70" s="90" t="s">
        <v>55</v>
      </c>
      <c r="AG70" s="121"/>
      <c r="AH70" s="121"/>
      <c r="AI70" s="124"/>
      <c r="AJ70" s="121"/>
      <c r="AK70" s="123"/>
    </row>
    <row r="71" spans="1:37" ht="28.05" customHeight="1" x14ac:dyDescent="0.25">
      <c r="A71" s="329"/>
      <c r="B71" s="330"/>
      <c r="C71" s="331"/>
      <c r="D71" s="332" t="s">
        <v>210</v>
      </c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2"/>
      <c r="AE71" s="90" t="s">
        <v>149</v>
      </c>
      <c r="AF71" s="90" t="s">
        <v>55</v>
      </c>
      <c r="AG71" s="202"/>
      <c r="AH71" s="202"/>
      <c r="AI71" s="203"/>
      <c r="AJ71" s="202"/>
      <c r="AK71" s="204"/>
    </row>
    <row r="72" spans="1:37" ht="28.05" customHeight="1" thickBot="1" x14ac:dyDescent="0.3">
      <c r="A72" s="229" t="s">
        <v>148</v>
      </c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27" t="s">
        <v>220</v>
      </c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8"/>
      <c r="AE72" s="90" t="s">
        <v>224</v>
      </c>
      <c r="AF72" s="90" t="s">
        <v>55</v>
      </c>
      <c r="AG72" s="121"/>
      <c r="AH72" s="121"/>
      <c r="AI72" s="124"/>
      <c r="AJ72" s="121"/>
      <c r="AK72" s="123"/>
    </row>
    <row r="73" spans="1:37" s="57" customFormat="1" ht="28.05" customHeight="1" thickBot="1" x14ac:dyDescent="0.3">
      <c r="A73" s="324" t="s">
        <v>150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41"/>
      <c r="AE73" s="125" t="s">
        <v>151</v>
      </c>
      <c r="AF73" s="125" t="s">
        <v>29</v>
      </c>
      <c r="AG73" s="126"/>
      <c r="AH73" s="126"/>
      <c r="AI73" s="126"/>
      <c r="AJ73" s="126"/>
      <c r="AK73" s="127"/>
    </row>
    <row r="74" spans="1:37" ht="28.05" customHeight="1" thickBot="1" x14ac:dyDescent="0.3">
      <c r="A74" s="285" t="s">
        <v>152</v>
      </c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191"/>
      <c r="Z74" s="77"/>
      <c r="AA74" s="77"/>
      <c r="AB74" s="77"/>
      <c r="AC74" s="77"/>
      <c r="AD74" s="128" t="s">
        <v>225</v>
      </c>
      <c r="AE74" s="80" t="s">
        <v>153</v>
      </c>
      <c r="AF74" s="76" t="s">
        <v>55</v>
      </c>
      <c r="AG74" s="77"/>
      <c r="AH74" s="77"/>
      <c r="AI74" s="77"/>
      <c r="AJ74" s="77"/>
      <c r="AK74" s="81"/>
    </row>
    <row r="75" spans="1:37" ht="12.6" thickBot="1" x14ac:dyDescent="0.3">
      <c r="A75" s="129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81"/>
    </row>
    <row r="76" spans="1:37" ht="28.05" customHeight="1" thickBot="1" x14ac:dyDescent="0.3">
      <c r="A76" s="312" t="s">
        <v>154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  <c r="AI76" s="313"/>
      <c r="AJ76" s="313"/>
      <c r="AK76" s="314"/>
    </row>
    <row r="77" spans="1:37" ht="28.05" customHeight="1" x14ac:dyDescent="0.25">
      <c r="A77" s="276" t="s">
        <v>155</v>
      </c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8"/>
      <c r="AE77" s="62" t="s">
        <v>156</v>
      </c>
      <c r="AF77" s="120" t="s">
        <v>29</v>
      </c>
      <c r="AG77" s="60"/>
      <c r="AH77" s="60"/>
      <c r="AI77" s="60"/>
      <c r="AJ77" s="60"/>
      <c r="AK77" s="86"/>
    </row>
    <row r="78" spans="1:37" ht="28.05" customHeight="1" x14ac:dyDescent="0.25">
      <c r="A78" s="276" t="s">
        <v>157</v>
      </c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  <c r="AB78" s="277"/>
      <c r="AC78" s="277"/>
      <c r="AD78" s="278"/>
      <c r="AE78" s="62" t="s">
        <v>158</v>
      </c>
      <c r="AF78" s="120" t="s">
        <v>29</v>
      </c>
      <c r="AG78" s="60"/>
      <c r="AH78" s="60"/>
      <c r="AI78" s="60"/>
      <c r="AJ78" s="60"/>
      <c r="AK78" s="86"/>
    </row>
    <row r="79" spans="1:37" ht="28.05" customHeight="1" x14ac:dyDescent="0.25">
      <c r="A79" s="333" t="s">
        <v>159</v>
      </c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334"/>
      <c r="Z79" s="334"/>
      <c r="AA79" s="334"/>
      <c r="AB79" s="334"/>
      <c r="AC79" s="334"/>
      <c r="AD79" s="335"/>
      <c r="AE79" s="62" t="s">
        <v>160</v>
      </c>
      <c r="AF79" s="120" t="s">
        <v>29</v>
      </c>
      <c r="AG79" s="51"/>
      <c r="AH79" s="51"/>
      <c r="AI79" s="51"/>
      <c r="AJ79" s="51"/>
      <c r="AK79" s="115"/>
    </row>
    <row r="80" spans="1:37" ht="28.05" customHeight="1" x14ac:dyDescent="0.25">
      <c r="A80" s="333" t="s">
        <v>161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34"/>
      <c r="AB80" s="334"/>
      <c r="AC80" s="334"/>
      <c r="AD80" s="335"/>
      <c r="AE80" s="62" t="s">
        <v>163</v>
      </c>
      <c r="AF80" s="120" t="s">
        <v>29</v>
      </c>
      <c r="AG80" s="51"/>
      <c r="AH80" s="206"/>
      <c r="AI80" s="206"/>
      <c r="AJ80" s="206"/>
      <c r="AK80" s="207"/>
    </row>
    <row r="81" spans="1:38" ht="28.05" customHeight="1" x14ac:dyDescent="0.25">
      <c r="A81" s="276" t="s">
        <v>162</v>
      </c>
      <c r="B81" s="277"/>
      <c r="C81" s="277"/>
      <c r="D81" s="277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  <c r="AA81" s="277"/>
      <c r="AB81" s="277"/>
      <c r="AC81" s="277"/>
      <c r="AD81" s="278"/>
      <c r="AE81" s="62" t="s">
        <v>165</v>
      </c>
      <c r="AF81" s="120" t="s">
        <v>29</v>
      </c>
      <c r="AG81" s="60"/>
      <c r="AH81" s="60"/>
      <c r="AI81" s="60"/>
      <c r="AJ81" s="60"/>
      <c r="AK81" s="86"/>
    </row>
    <row r="82" spans="1:38" ht="28.05" customHeight="1" thickBot="1" x14ac:dyDescent="0.3">
      <c r="A82" s="282" t="s">
        <v>164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  <c r="AD82" s="284"/>
      <c r="AE82" s="62" t="s">
        <v>218</v>
      </c>
      <c r="AF82" s="120" t="s">
        <v>29</v>
      </c>
      <c r="AG82" s="60"/>
      <c r="AH82" s="60"/>
      <c r="AI82" s="60"/>
      <c r="AJ82" s="60"/>
      <c r="AK82" s="86"/>
    </row>
    <row r="83" spans="1:38" ht="28.05" customHeight="1" thickBot="1" x14ac:dyDescent="0.3">
      <c r="A83" s="130" t="s">
        <v>166</v>
      </c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339" t="s">
        <v>219</v>
      </c>
      <c r="V83" s="339"/>
      <c r="W83" s="339"/>
      <c r="X83" s="339"/>
      <c r="Y83" s="339"/>
      <c r="Z83" s="339"/>
      <c r="AA83" s="339"/>
      <c r="AB83" s="339"/>
      <c r="AC83" s="339"/>
      <c r="AD83" s="342"/>
      <c r="AE83" s="80" t="s">
        <v>167</v>
      </c>
      <c r="AF83" s="80" t="s">
        <v>55</v>
      </c>
      <c r="AG83" s="338"/>
      <c r="AH83" s="339"/>
      <c r="AI83" s="339"/>
      <c r="AJ83" s="339"/>
      <c r="AK83" s="340"/>
      <c r="AL83" s="132"/>
    </row>
    <row r="84" spans="1:38" ht="28.05" customHeight="1" thickBot="1" x14ac:dyDescent="0.3">
      <c r="A84" s="343" t="s">
        <v>168</v>
      </c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344"/>
      <c r="Z84" s="344"/>
      <c r="AA84" s="344"/>
      <c r="AB84" s="344"/>
      <c r="AC84" s="344"/>
      <c r="AD84" s="345"/>
      <c r="AE84" s="80" t="s">
        <v>169</v>
      </c>
      <c r="AF84" s="80" t="s">
        <v>132</v>
      </c>
      <c r="AG84" s="346"/>
      <c r="AH84" s="347"/>
      <c r="AI84" s="347"/>
      <c r="AJ84" s="347"/>
      <c r="AK84" s="348"/>
    </row>
    <row r="85" spans="1:38" ht="28.05" customHeight="1" thickBot="1" x14ac:dyDescent="0.3">
      <c r="A85" s="343" t="s">
        <v>170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80" t="s">
        <v>171</v>
      </c>
      <c r="AF85" s="80" t="s">
        <v>55</v>
      </c>
      <c r="AG85" s="349"/>
      <c r="AH85" s="350"/>
      <c r="AI85" s="350"/>
      <c r="AJ85" s="350"/>
      <c r="AK85" s="351"/>
    </row>
    <row r="86" spans="1:38" ht="12.6" thickBot="1" x14ac:dyDescent="0.3">
      <c r="A86" s="133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134"/>
      <c r="AF86" s="134"/>
      <c r="AG86" s="126"/>
      <c r="AH86" s="126"/>
      <c r="AI86" s="77"/>
      <c r="AJ86" s="126"/>
      <c r="AK86" s="127"/>
    </row>
    <row r="87" spans="1:38" ht="28.05" customHeight="1" thickBot="1" x14ac:dyDescent="0.3">
      <c r="A87" s="285" t="s">
        <v>172</v>
      </c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77"/>
      <c r="AB87" s="77"/>
      <c r="AC87" s="77"/>
      <c r="AD87" s="128" t="s">
        <v>173</v>
      </c>
      <c r="AE87" s="80" t="s">
        <v>174</v>
      </c>
      <c r="AF87" s="76" t="s">
        <v>55</v>
      </c>
      <c r="AG87" s="77"/>
      <c r="AH87" s="77"/>
      <c r="AI87" s="77"/>
      <c r="AJ87" s="77"/>
      <c r="AK87" s="81"/>
    </row>
    <row r="88" spans="1:38" ht="12" customHeight="1" thickBot="1" x14ac:dyDescent="0.3">
      <c r="A88" s="135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7"/>
      <c r="AB88" s="137"/>
      <c r="AC88" s="137"/>
      <c r="AD88" s="138"/>
      <c r="AE88" s="139"/>
      <c r="AF88" s="19"/>
      <c r="AG88" s="137"/>
      <c r="AH88" s="137"/>
      <c r="AI88" s="137"/>
      <c r="AJ88" s="137"/>
      <c r="AK88" s="140"/>
    </row>
    <row r="89" spans="1:38" ht="22.5" customHeight="1" x14ac:dyDescent="0.25">
      <c r="A89" s="141" t="s">
        <v>236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142">
        <v>890</v>
      </c>
      <c r="AF89" s="143"/>
      <c r="AG89" s="137"/>
      <c r="AH89" s="137"/>
      <c r="AI89" s="137"/>
      <c r="AJ89" s="137"/>
      <c r="AK89" s="140"/>
    </row>
    <row r="90" spans="1:38" ht="19.5" customHeight="1" x14ac:dyDescent="0.25">
      <c r="A90" s="352" t="s">
        <v>175</v>
      </c>
      <c r="B90" s="353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4"/>
    </row>
    <row r="91" spans="1:38" ht="19.5" customHeight="1" thickBot="1" x14ac:dyDescent="0.3">
      <c r="A91" s="355" t="s">
        <v>176</v>
      </c>
      <c r="B91" s="356"/>
      <c r="C91" s="356"/>
      <c r="D91" s="356"/>
      <c r="E91" s="356"/>
      <c r="F91" s="357"/>
      <c r="G91" s="144">
        <v>897</v>
      </c>
      <c r="H91" s="145" t="s">
        <v>177</v>
      </c>
      <c r="I91" s="146"/>
      <c r="J91" s="146"/>
      <c r="K91" s="146"/>
      <c r="L91" s="105"/>
      <c r="M91" s="358" t="s">
        <v>178</v>
      </c>
      <c r="N91" s="356"/>
      <c r="O91" s="356"/>
      <c r="P91" s="356"/>
      <c r="Q91" s="356"/>
      <c r="R91" s="357"/>
      <c r="S91" s="144">
        <v>898</v>
      </c>
      <c r="T91" s="145" t="s">
        <v>177</v>
      </c>
      <c r="U91" s="146"/>
      <c r="V91" s="146"/>
      <c r="W91" s="146"/>
      <c r="X91" s="104"/>
      <c r="Y91" s="104"/>
      <c r="Z91" s="358" t="s">
        <v>179</v>
      </c>
      <c r="AA91" s="356"/>
      <c r="AB91" s="356"/>
      <c r="AC91" s="356"/>
      <c r="AD91" s="356"/>
      <c r="AE91" s="144">
        <v>899</v>
      </c>
      <c r="AF91" s="146" t="s">
        <v>177</v>
      </c>
      <c r="AG91" s="104"/>
      <c r="AH91" s="146"/>
      <c r="AI91" s="146"/>
      <c r="AJ91" s="146"/>
      <c r="AK91" s="107"/>
    </row>
    <row r="92" spans="1:38" ht="12" x14ac:dyDescent="0.25">
      <c r="A92" s="14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I92" s="57"/>
      <c r="AK92" s="109"/>
    </row>
    <row r="93" spans="1:38" ht="22.5" customHeight="1" x14ac:dyDescent="0.25">
      <c r="A93" s="276" t="s">
        <v>180</v>
      </c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  <c r="AB93" s="277"/>
      <c r="AC93" s="277"/>
      <c r="AD93" s="277"/>
      <c r="AE93" s="41">
        <v>880</v>
      </c>
      <c r="AF93" s="148" t="s">
        <v>177</v>
      </c>
      <c r="AG93" s="60"/>
      <c r="AH93" s="60"/>
      <c r="AI93" s="60"/>
      <c r="AJ93" s="60"/>
      <c r="AK93" s="86"/>
    </row>
    <row r="94" spans="1:38" ht="12.6" thickBot="1" x14ac:dyDescent="0.3">
      <c r="A94" s="14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I94" s="57"/>
      <c r="AK94" s="109"/>
    </row>
    <row r="95" spans="1:38" ht="22.5" customHeight="1" thickBot="1" x14ac:dyDescent="0.3">
      <c r="A95" s="312" t="s">
        <v>181</v>
      </c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  <c r="AI95" s="313"/>
      <c r="AJ95" s="313"/>
      <c r="AK95" s="314"/>
    </row>
    <row r="96" spans="1:38" ht="22.5" customHeight="1" x14ac:dyDescent="0.25">
      <c r="A96" s="149" t="s">
        <v>182</v>
      </c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336" t="s">
        <v>183</v>
      </c>
      <c r="AC96" s="336"/>
      <c r="AD96" s="337"/>
      <c r="AE96" s="116">
        <v>902</v>
      </c>
      <c r="AF96" s="59" t="s">
        <v>29</v>
      </c>
      <c r="AG96" s="60"/>
      <c r="AH96" s="60"/>
      <c r="AI96" s="60"/>
      <c r="AJ96" s="60"/>
      <c r="AK96" s="86"/>
    </row>
    <row r="97" spans="1:37" ht="22.5" customHeight="1" x14ac:dyDescent="0.25">
      <c r="A97" s="276" t="s">
        <v>184</v>
      </c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  <c r="AB97" s="277"/>
      <c r="AC97" s="277"/>
      <c r="AD97" s="278"/>
      <c r="AE97" s="116">
        <v>903</v>
      </c>
      <c r="AF97" s="59" t="s">
        <v>29</v>
      </c>
      <c r="AG97" s="60"/>
      <c r="AH97" s="60"/>
      <c r="AI97" s="60"/>
      <c r="AJ97" s="60"/>
      <c r="AK97" s="86"/>
    </row>
    <row r="98" spans="1:37" ht="22.5" customHeight="1" thickBot="1" x14ac:dyDescent="0.3">
      <c r="A98" s="282" t="s">
        <v>179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  <c r="AD98" s="284"/>
      <c r="AE98" s="151">
        <v>904</v>
      </c>
      <c r="AF98" s="64" t="s">
        <v>29</v>
      </c>
      <c r="AG98" s="43"/>
      <c r="AH98" s="43"/>
      <c r="AI98" s="43"/>
      <c r="AJ98" s="43"/>
      <c r="AK98" s="65"/>
    </row>
    <row r="99" spans="1:37" ht="22.5" customHeight="1" thickBot="1" x14ac:dyDescent="0.3">
      <c r="A99" s="312" t="s">
        <v>185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13"/>
      <c r="Y99" s="313"/>
      <c r="Z99" s="313"/>
      <c r="AA99" s="313"/>
      <c r="AB99" s="313"/>
      <c r="AC99" s="313"/>
      <c r="AD99" s="314"/>
      <c r="AE99" s="152">
        <v>999</v>
      </c>
      <c r="AF99" s="153" t="s">
        <v>55</v>
      </c>
      <c r="AG99" s="126"/>
      <c r="AH99" s="126"/>
      <c r="AI99" s="126"/>
      <c r="AJ99" s="126"/>
      <c r="AK99" s="127"/>
    </row>
    <row r="100" spans="1:37" ht="22.5" customHeight="1" x14ac:dyDescent="0.25">
      <c r="A100" s="266" t="s">
        <v>186</v>
      </c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8"/>
      <c r="AE100" s="90" t="s">
        <v>187</v>
      </c>
      <c r="AF100" s="154" t="s">
        <v>177</v>
      </c>
      <c r="AG100" s="51"/>
      <c r="AH100" s="51"/>
      <c r="AI100" s="51"/>
      <c r="AJ100" s="51"/>
      <c r="AK100" s="115"/>
    </row>
    <row r="101" spans="1:37" ht="22.5" customHeight="1" x14ac:dyDescent="0.25">
      <c r="A101" s="276" t="s">
        <v>188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  <c r="AB101" s="277"/>
      <c r="AC101" s="277"/>
      <c r="AD101" s="278"/>
      <c r="AE101" s="90" t="s">
        <v>189</v>
      </c>
      <c r="AF101" s="154" t="s">
        <v>177</v>
      </c>
      <c r="AG101" s="60"/>
      <c r="AH101" s="60"/>
      <c r="AI101" s="60"/>
      <c r="AJ101" s="60"/>
      <c r="AK101" s="86"/>
    </row>
    <row r="102" spans="1:37" ht="22.5" customHeight="1" x14ac:dyDescent="0.25">
      <c r="A102" s="359" t="s">
        <v>190</v>
      </c>
      <c r="B102" s="360"/>
      <c r="C102" s="360"/>
      <c r="D102" s="360"/>
      <c r="E102" s="360"/>
      <c r="F102" s="360"/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Z102" s="360"/>
      <c r="AA102" s="360"/>
      <c r="AB102" s="360"/>
      <c r="AC102" s="360"/>
      <c r="AD102" s="361"/>
      <c r="AE102" s="63" t="s">
        <v>191</v>
      </c>
      <c r="AF102" s="155" t="s">
        <v>177</v>
      </c>
      <c r="AG102" s="43"/>
      <c r="AH102" s="43"/>
      <c r="AI102" s="43"/>
      <c r="AJ102" s="43"/>
      <c r="AK102" s="65"/>
    </row>
    <row r="103" spans="1:37" ht="22.5" customHeight="1" thickBot="1" x14ac:dyDescent="0.3">
      <c r="A103" s="156" t="s">
        <v>192</v>
      </c>
      <c r="B103" s="157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63" t="s">
        <v>193</v>
      </c>
      <c r="AF103" s="155" t="s">
        <v>177</v>
      </c>
      <c r="AG103" s="43"/>
      <c r="AH103" s="43"/>
      <c r="AI103" s="43"/>
      <c r="AJ103" s="43"/>
      <c r="AK103" s="74"/>
    </row>
    <row r="104" spans="1:37" ht="26.25" customHeight="1" thickBot="1" x14ac:dyDescent="0.3">
      <c r="A104" s="366" t="s">
        <v>194</v>
      </c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8"/>
      <c r="M104" s="366" t="s">
        <v>195</v>
      </c>
      <c r="N104" s="367"/>
      <c r="O104" s="367"/>
      <c r="P104" s="367"/>
      <c r="Q104" s="367"/>
      <c r="R104" s="367"/>
      <c r="S104" s="369" t="s">
        <v>196</v>
      </c>
      <c r="T104" s="367"/>
      <c r="U104" s="367"/>
      <c r="V104" s="367"/>
      <c r="W104" s="367"/>
      <c r="X104" s="367"/>
      <c r="Y104" s="367"/>
      <c r="Z104" s="367"/>
      <c r="AA104" s="367"/>
      <c r="AB104" s="367"/>
      <c r="AC104" s="367"/>
      <c r="AD104" s="368"/>
      <c r="AE104" s="369" t="s">
        <v>197</v>
      </c>
      <c r="AF104" s="367"/>
      <c r="AG104" s="367"/>
      <c r="AH104" s="367"/>
      <c r="AI104" s="367"/>
      <c r="AJ104" s="367"/>
      <c r="AK104" s="367"/>
    </row>
    <row r="105" spans="1:37" ht="22.5" customHeight="1" thickBot="1" x14ac:dyDescent="0.3">
      <c r="A105" s="158">
        <v>908</v>
      </c>
      <c r="B105" s="159" t="s">
        <v>198</v>
      </c>
      <c r="C105" s="160"/>
      <c r="D105" s="160"/>
      <c r="E105" s="161">
        <v>910</v>
      </c>
      <c r="F105" s="159" t="s">
        <v>198</v>
      </c>
      <c r="G105" s="160"/>
      <c r="H105" s="160"/>
      <c r="I105" s="161">
        <v>912</v>
      </c>
      <c r="J105" s="159" t="s">
        <v>198</v>
      </c>
      <c r="K105" s="51"/>
      <c r="L105" s="51"/>
      <c r="M105" s="370"/>
      <c r="N105" s="371"/>
      <c r="O105" s="371"/>
      <c r="P105" s="371"/>
      <c r="Q105" s="371"/>
      <c r="R105" s="372"/>
      <c r="S105" s="158">
        <v>916</v>
      </c>
      <c r="T105" s="159" t="s">
        <v>199</v>
      </c>
      <c r="U105" s="160"/>
      <c r="V105" s="160"/>
      <c r="W105" s="160"/>
      <c r="X105" s="231">
        <v>918</v>
      </c>
      <c r="Y105" s="232"/>
      <c r="Z105" s="162" t="s">
        <v>199</v>
      </c>
      <c r="AA105" s="163"/>
      <c r="AB105" s="163"/>
      <c r="AC105" s="163"/>
      <c r="AD105" s="163"/>
      <c r="AE105" s="373"/>
      <c r="AF105" s="374"/>
      <c r="AG105" s="374"/>
      <c r="AH105" s="374"/>
      <c r="AI105" s="374"/>
      <c r="AJ105" s="374"/>
      <c r="AK105" s="375"/>
    </row>
    <row r="106" spans="1:37" ht="22.5" customHeight="1" thickBot="1" x14ac:dyDescent="0.3">
      <c r="A106" s="164">
        <v>909</v>
      </c>
      <c r="B106" s="145" t="s">
        <v>177</v>
      </c>
      <c r="C106" s="146"/>
      <c r="D106" s="146"/>
      <c r="E106" s="165">
        <v>911</v>
      </c>
      <c r="F106" s="145" t="s">
        <v>177</v>
      </c>
      <c r="G106" s="146"/>
      <c r="H106" s="146"/>
      <c r="I106" s="144">
        <v>913</v>
      </c>
      <c r="J106" s="145" t="s">
        <v>177</v>
      </c>
      <c r="K106" s="104"/>
      <c r="L106" s="104"/>
      <c r="M106" s="164">
        <v>915</v>
      </c>
      <c r="N106" s="145" t="s">
        <v>177</v>
      </c>
      <c r="O106" s="104"/>
      <c r="P106" s="104"/>
      <c r="Q106" s="104"/>
      <c r="R106" s="107"/>
      <c r="S106" s="166">
        <v>917</v>
      </c>
      <c r="T106" s="145" t="s">
        <v>177</v>
      </c>
      <c r="U106" s="146"/>
      <c r="V106" s="146"/>
      <c r="W106" s="146"/>
      <c r="X106" s="233">
        <v>919</v>
      </c>
      <c r="Y106" s="234"/>
      <c r="Z106" s="145" t="s">
        <v>177</v>
      </c>
      <c r="AA106" s="146"/>
      <c r="AB106" s="146"/>
      <c r="AC106" s="146"/>
      <c r="AD106" s="167"/>
      <c r="AE106" s="161">
        <v>920</v>
      </c>
      <c r="AF106" s="168" t="s">
        <v>177</v>
      </c>
      <c r="AG106" s="169"/>
      <c r="AH106" s="169"/>
      <c r="AI106" s="169"/>
      <c r="AJ106" s="55"/>
      <c r="AK106" s="170"/>
    </row>
    <row r="107" spans="1:37" ht="22.5" customHeight="1" x14ac:dyDescent="0.25">
      <c r="A107" s="362" t="s">
        <v>200</v>
      </c>
      <c r="B107" s="363"/>
      <c r="C107" s="363"/>
      <c r="D107" s="363"/>
      <c r="E107" s="363"/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63"/>
      <c r="S107" s="363"/>
      <c r="T107" s="363"/>
      <c r="U107" s="363"/>
      <c r="V107" s="363"/>
      <c r="W107" s="363"/>
      <c r="X107" s="363"/>
      <c r="Y107" s="363"/>
      <c r="Z107" s="363"/>
      <c r="AA107" s="363"/>
      <c r="AB107" s="363"/>
      <c r="AC107" s="363"/>
      <c r="AD107" s="363"/>
      <c r="AE107" s="363"/>
      <c r="AF107" s="363"/>
      <c r="AG107" s="363"/>
      <c r="AH107" s="363"/>
      <c r="AI107" s="363"/>
      <c r="AJ107" s="363"/>
      <c r="AK107" s="364"/>
    </row>
    <row r="108" spans="1:37" ht="22.5" customHeight="1" x14ac:dyDescent="0.25">
      <c r="A108" s="171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3"/>
    </row>
    <row r="109" spans="1:37" ht="22.5" customHeight="1" x14ac:dyDescent="0.25">
      <c r="A109" s="174"/>
      <c r="B109" s="175"/>
      <c r="C109" s="176"/>
      <c r="D109" s="176"/>
      <c r="E109" s="176"/>
      <c r="F109" s="176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AK109" s="109"/>
    </row>
    <row r="110" spans="1:37" ht="12" x14ac:dyDescent="0.25">
      <c r="A110" s="174"/>
      <c r="B110" s="175"/>
      <c r="C110" s="176"/>
      <c r="D110" s="176"/>
      <c r="E110" s="176"/>
      <c r="F110" s="176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AK110" s="109"/>
    </row>
    <row r="111" spans="1:37" ht="22.5" customHeight="1" thickBot="1" x14ac:dyDescent="0.3">
      <c r="A111" s="108"/>
      <c r="B111" s="176"/>
      <c r="C111" s="176"/>
      <c r="D111" s="176"/>
      <c r="E111" s="176"/>
      <c r="F111" s="176"/>
      <c r="G111" s="177"/>
      <c r="H111" s="365" t="s">
        <v>201</v>
      </c>
      <c r="I111" s="365"/>
      <c r="J111" s="365"/>
      <c r="K111" s="365"/>
      <c r="L111" s="365"/>
      <c r="M111" s="365"/>
      <c r="N111" s="365"/>
      <c r="O111" s="365"/>
      <c r="P111" s="365"/>
      <c r="Q111" s="176" t="s">
        <v>0</v>
      </c>
      <c r="R111" s="176"/>
      <c r="S111" s="176"/>
      <c r="T111" s="176"/>
      <c r="U111" s="176"/>
      <c r="AB111" s="176" t="s">
        <v>202</v>
      </c>
      <c r="AC111" s="176"/>
      <c r="AK111" s="109"/>
    </row>
    <row r="112" spans="1:37" ht="22.5" customHeight="1" thickBot="1" x14ac:dyDescent="0.3">
      <c r="A112" s="178" t="s">
        <v>203</v>
      </c>
      <c r="B112" s="179"/>
      <c r="C112" s="180" t="s">
        <v>0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178" t="s">
        <v>203</v>
      </c>
      <c r="V112" s="208"/>
      <c r="W112" s="180" t="s">
        <v>0</v>
      </c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181"/>
    </row>
    <row r="113" spans="1:37" ht="22.5" customHeight="1" thickBot="1" x14ac:dyDescent="0.3">
      <c r="A113" s="182">
        <v>198</v>
      </c>
      <c r="B113" s="169" t="s">
        <v>204</v>
      </c>
      <c r="C113" s="183"/>
      <c r="D113" s="183"/>
      <c r="E113" s="184"/>
      <c r="F113" s="185"/>
      <c r="G113" s="186"/>
      <c r="H113" s="186"/>
      <c r="I113" s="186"/>
      <c r="J113" s="186"/>
      <c r="K113" s="186"/>
      <c r="L113" s="186"/>
      <c r="M113" s="186"/>
      <c r="N113" s="186"/>
      <c r="O113" s="186"/>
      <c r="P113" s="187"/>
      <c r="Q113" s="186" t="s">
        <v>0</v>
      </c>
      <c r="R113" s="186"/>
      <c r="S113" s="186"/>
      <c r="T113" s="183"/>
      <c r="U113" s="182">
        <v>199</v>
      </c>
      <c r="V113" s="169" t="s">
        <v>205</v>
      </c>
      <c r="W113" s="188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7"/>
      <c r="AI113" s="186">
        <v>0</v>
      </c>
      <c r="AJ113" s="186">
        <v>0</v>
      </c>
      <c r="AK113" s="189">
        <v>1</v>
      </c>
    </row>
    <row r="114" spans="1:37" ht="22.5" customHeight="1" x14ac:dyDescent="0.25"/>
    <row r="115" spans="1:37" ht="22.5" customHeight="1" x14ac:dyDescent="0.25"/>
    <row r="116" spans="1:37" ht="22.5" customHeight="1" x14ac:dyDescent="0.25"/>
    <row r="117" spans="1:37" ht="22.5" customHeight="1" x14ac:dyDescent="0.25"/>
    <row r="118" spans="1:37" ht="22.5" customHeight="1" x14ac:dyDescent="0.25"/>
    <row r="119" spans="1:37" ht="22.5" customHeight="1" x14ac:dyDescent="0.25"/>
    <row r="120" spans="1:37" ht="22.5" customHeight="1" x14ac:dyDescent="0.25"/>
    <row r="121" spans="1:37" ht="22.5" customHeight="1" x14ac:dyDescent="0.25"/>
    <row r="122" spans="1:37" ht="22.5" customHeight="1" x14ac:dyDescent="0.25"/>
    <row r="123" spans="1:37" ht="22.5" customHeight="1" x14ac:dyDescent="0.25"/>
    <row r="124" spans="1:37" ht="22.5" customHeight="1" x14ac:dyDescent="0.25"/>
    <row r="125" spans="1:37" ht="22.5" customHeight="1" x14ac:dyDescent="0.25"/>
    <row r="126" spans="1:37" ht="22.5" customHeight="1" x14ac:dyDescent="0.25"/>
    <row r="127" spans="1:37" ht="22.5" customHeight="1" x14ac:dyDescent="0.25"/>
    <row r="128" spans="1:37" ht="22.5" customHeight="1" x14ac:dyDescent="0.25"/>
    <row r="129" ht="22.5" customHeight="1" x14ac:dyDescent="0.25"/>
    <row r="130" ht="22.5" customHeight="1" x14ac:dyDescent="0.25"/>
    <row r="131" ht="22.5" customHeight="1" x14ac:dyDescent="0.25"/>
  </sheetData>
  <mergeCells count="142">
    <mergeCell ref="A97:AD97"/>
    <mergeCell ref="A98:AD98"/>
    <mergeCell ref="A99:AD99"/>
    <mergeCell ref="A100:AD100"/>
    <mergeCell ref="A101:AD101"/>
    <mergeCell ref="A102:AD102"/>
    <mergeCell ref="A107:AK107"/>
    <mergeCell ref="H111:P111"/>
    <mergeCell ref="A104:L104"/>
    <mergeCell ref="M104:R104"/>
    <mergeCell ref="S104:AD104"/>
    <mergeCell ref="AE104:AK104"/>
    <mergeCell ref="M105:R105"/>
    <mergeCell ref="AE105:AK105"/>
    <mergeCell ref="A93:AD93"/>
    <mergeCell ref="A95:AK95"/>
    <mergeCell ref="AB96:AD96"/>
    <mergeCell ref="AG83:AK83"/>
    <mergeCell ref="A73:AD73"/>
    <mergeCell ref="A74:X74"/>
    <mergeCell ref="A76:AK76"/>
    <mergeCell ref="A77:AD77"/>
    <mergeCell ref="U83:AD83"/>
    <mergeCell ref="A84:AD84"/>
    <mergeCell ref="AG84:AK84"/>
    <mergeCell ref="A85:AD85"/>
    <mergeCell ref="AG85:AK85"/>
    <mergeCell ref="A87:Z87"/>
    <mergeCell ref="A90:AK90"/>
    <mergeCell ref="A91:F91"/>
    <mergeCell ref="M91:R91"/>
    <mergeCell ref="Z91:AD91"/>
    <mergeCell ref="A78:AD78"/>
    <mergeCell ref="A79:AD79"/>
    <mergeCell ref="A80:AD80"/>
    <mergeCell ref="A81:AD81"/>
    <mergeCell ref="A82:AD82"/>
    <mergeCell ref="D58:AD58"/>
    <mergeCell ref="D59:AD59"/>
    <mergeCell ref="D60:AD60"/>
    <mergeCell ref="A62:AD62"/>
    <mergeCell ref="D61:AD61"/>
    <mergeCell ref="A64:AD64"/>
    <mergeCell ref="A63:AD63"/>
    <mergeCell ref="A65:AD65"/>
    <mergeCell ref="A67:AD67"/>
    <mergeCell ref="A68:C71"/>
    <mergeCell ref="D68:AD68"/>
    <mergeCell ref="D69:AD69"/>
    <mergeCell ref="D70:AD70"/>
    <mergeCell ref="A55:AD55"/>
    <mergeCell ref="A58:C61"/>
    <mergeCell ref="D71:AD71"/>
    <mergeCell ref="A48:O48"/>
    <mergeCell ref="A51:U51"/>
    <mergeCell ref="A53:AK53"/>
    <mergeCell ref="A54:AD54"/>
    <mergeCell ref="A43:O43"/>
    <mergeCell ref="A44:O44"/>
    <mergeCell ref="AE44:AK46"/>
    <mergeCell ref="A45:O45"/>
    <mergeCell ref="A46:O46"/>
    <mergeCell ref="A47:O47"/>
    <mergeCell ref="A50:R50"/>
    <mergeCell ref="AE40:AK42"/>
    <mergeCell ref="A41:O41"/>
    <mergeCell ref="A42:O42"/>
    <mergeCell ref="W39:AD39"/>
    <mergeCell ref="A32:O32"/>
    <mergeCell ref="P32:V32"/>
    <mergeCell ref="W32:AD32"/>
    <mergeCell ref="AE32:AK32"/>
    <mergeCell ref="A26:O26"/>
    <mergeCell ref="A28:AK28"/>
    <mergeCell ref="A29:E29"/>
    <mergeCell ref="F29:J29"/>
    <mergeCell ref="K29:O29"/>
    <mergeCell ref="P29:U29"/>
    <mergeCell ref="A33:O33"/>
    <mergeCell ref="A34:O34"/>
    <mergeCell ref="A35:O35"/>
    <mergeCell ref="A36:O36"/>
    <mergeCell ref="A39:O39"/>
    <mergeCell ref="P39:V39"/>
    <mergeCell ref="A37:O37"/>
    <mergeCell ref="A38:O38"/>
    <mergeCell ref="A40:O40"/>
    <mergeCell ref="P15:V15"/>
    <mergeCell ref="W15:AD15"/>
    <mergeCell ref="Q30:U30"/>
    <mergeCell ref="W30:AA30"/>
    <mergeCell ref="AC30:AF30"/>
    <mergeCell ref="AH30:AK30"/>
    <mergeCell ref="V29:AA29"/>
    <mergeCell ref="AB29:AF29"/>
    <mergeCell ref="AG29:AK29"/>
    <mergeCell ref="A14:O14"/>
    <mergeCell ref="A16:O16"/>
    <mergeCell ref="A17:O17"/>
    <mergeCell ref="A18:O18"/>
    <mergeCell ref="A19:O19"/>
    <mergeCell ref="A20:O20"/>
    <mergeCell ref="A15:O15"/>
    <mergeCell ref="A21:O21"/>
    <mergeCell ref="A22:O22"/>
    <mergeCell ref="A9:A10"/>
    <mergeCell ref="A12:O12"/>
    <mergeCell ref="S72:AD72"/>
    <mergeCell ref="A72:R72"/>
    <mergeCell ref="X105:Y105"/>
    <mergeCell ref="X106:Y106"/>
    <mergeCell ref="I1:AE2"/>
    <mergeCell ref="A23:O23"/>
    <mergeCell ref="AE23:AK24"/>
    <mergeCell ref="A24:O24"/>
    <mergeCell ref="P24:V25"/>
    <mergeCell ref="A25:O25"/>
    <mergeCell ref="AA6:AH6"/>
    <mergeCell ref="H5:H6"/>
    <mergeCell ref="I5:I6"/>
    <mergeCell ref="J5:J6"/>
    <mergeCell ref="K5:K6"/>
    <mergeCell ref="L5:L6"/>
    <mergeCell ref="M5:M6"/>
    <mergeCell ref="P12:V12"/>
    <mergeCell ref="W12:AD12"/>
    <mergeCell ref="AE12:AK12"/>
    <mergeCell ref="A13:O13"/>
    <mergeCell ref="N5:N6"/>
    <mergeCell ref="AF1:AG2"/>
    <mergeCell ref="B2:H2"/>
    <mergeCell ref="A5:A6"/>
    <mergeCell ref="B5:B6"/>
    <mergeCell ref="C5:C6"/>
    <mergeCell ref="F5:F6"/>
    <mergeCell ref="G5:G6"/>
    <mergeCell ref="P5:P6"/>
    <mergeCell ref="Q5:Q6"/>
    <mergeCell ref="Z5:Z6"/>
    <mergeCell ref="AA5:AH5"/>
    <mergeCell ref="D5:D6"/>
    <mergeCell ref="E5:E6"/>
  </mergeCells>
  <pageMargins left="0.70866141732283472" right="0.70866141732283472" top="0.74803149606299213" bottom="0.74803149606299213" header="0.31496062992125984" footer="0.31496062992125984"/>
  <pageSetup paperSize="9" scale="48" fitToHeight="3" orientation="portrait"/>
  <headerFooter alignWithMargins="0"/>
  <rowBreaks count="1" manualBreakCount="1">
    <brk id="7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digit</cp:lastModifiedBy>
  <cp:lastPrinted>2016-05-26T18:48:05Z</cp:lastPrinted>
  <dcterms:created xsi:type="dcterms:W3CDTF">2016-05-03T13:25:18Z</dcterms:created>
  <dcterms:modified xsi:type="dcterms:W3CDTF">2025-08-13T13:38:23Z</dcterms:modified>
</cp:coreProperties>
</file>