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accuenergycom.sharepoint.com/sites/CN-Project-AcuHMI/Shared Documents/AcuHMI-1-7 Sprint3/13 项目各领域交付件/06 PM(产品)/02 商业需求规格书/电表版本/AcuRev-2100/"/>
    </mc:Choice>
  </mc:AlternateContent>
  <xr:revisionPtr revIDLastSave="8" documentId="8_{0B9A0D14-5325-4466-81E9-1BBFBE11FED5}" xr6:coauthVersionLast="47" xr6:coauthVersionMax="47" xr10:uidLastSave="{949D9016-A49D-4EE8-ABA4-91E8151B5DE7}"/>
  <bookViews>
    <workbookView xWindow="28680" yWindow="-45" windowWidth="29040" windowHeight="15720" firstSheet="5" activeTab="5" xr2:uid="{AE7D6063-C747-4B1C-AC1F-F780E9AF9945}"/>
  </bookViews>
  <sheets>
    <sheet name="Overview" sheetId="1" r:id="rId1"/>
    <sheet name="System Information" sheetId="2" r:id="rId2"/>
    <sheet name="Factory Settings" sheetId="3" r:id="rId3"/>
    <sheet name="Calibration" sheetId="4" r:id="rId4"/>
    <sheet name="Network Module" sheetId="5" r:id="rId5"/>
    <sheet name="Meter Settings" sheetId="6" r:id="rId6"/>
    <sheet name="Demand Max Reset &amp; Wire Check" sheetId="7" r:id="rId7"/>
    <sheet name="Meter Run Time &amp; Clock" sheetId="10" r:id="rId8"/>
    <sheet name="Alarm Settings" sheetId="11" r:id="rId9"/>
    <sheet name="TOU Settings" sheetId="12" r:id="rId10"/>
    <sheet name="Datalog Settings" sheetId="13" r:id="rId11"/>
    <sheet name="Real-time Readings" sheetId="14" r:id="rId12"/>
    <sheet name="Active Energy" sheetId="15" r:id="rId13"/>
    <sheet name="Reactive &amp; Apparent Energy" sheetId="16" r:id="rId14"/>
    <sheet name="Demand" sheetId="17" r:id="rId15"/>
    <sheet name="Power Quality" sheetId="18" r:id="rId16"/>
    <sheet name="Phase Angle" sheetId="19" r:id="rId17"/>
    <sheet name="Alarm Record" sheetId="20" r:id="rId18"/>
    <sheet name="System Event" sheetId="21" r:id="rId19"/>
    <sheet name="SOE Record" sheetId="22" r:id="rId20"/>
    <sheet name="DI Pulse Counter &amp; Value" sheetId="23" r:id="rId21"/>
    <sheet name="DI &amp; RO State" sheetId="24" r:id="rId22"/>
    <sheet name="Datalog &amp; User Defined" sheetId="25" r:id="rId23"/>
    <sheet name="DST Settings" sheetId="26" r:id="rId24"/>
    <sheet name="Ten-year Special Day" sheetId="27" r:id="rId25"/>
    <sheet name="Nameplate Info" sheetId="28" r:id="rId26"/>
    <sheet name="Appendix A" sheetId="8" r:id="rId27"/>
    <sheet name="Appendix B" sheetId="9" r:id="rId28"/>
    <sheet name="Appendix C" sheetId="32" r:id="rId29"/>
  </sheets>
  <definedNames>
    <definedName name="_Toc196795477" localSheetId="26">'Appendix A'!$A$11</definedName>
    <definedName name="OLE_LINK2" localSheetId="5">'Meter Settings'!$J$127</definedName>
    <definedName name="清零" localSheetId="26">'Appendix A'!$A$1</definedName>
    <definedName name="附录B" localSheetId="27">'Appendix B'!$A$1</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3" i="16" l="1"/>
  <c r="E73" i="16"/>
  <c r="C73" i="16"/>
  <c r="B73" i="16"/>
  <c r="E72" i="16"/>
  <c r="C72" i="16"/>
  <c r="B72" i="16"/>
  <c r="D44" i="16"/>
  <c r="D45" i="16"/>
  <c r="E43" i="16"/>
  <c r="C43" i="16"/>
  <c r="B43" i="16"/>
  <c r="D583" i="4"/>
  <c r="D584" i="4"/>
  <c r="D585" i="4"/>
  <c r="E582" i="4"/>
  <c r="C582" i="4"/>
  <c r="B582" i="4"/>
  <c r="D561" i="4"/>
  <c r="D562" i="4"/>
  <c r="B561" i="4"/>
  <c r="D560" i="4"/>
  <c r="E560" i="4"/>
  <c r="C560" i="4"/>
  <c r="B560" i="4"/>
  <c r="E559" i="4"/>
  <c r="C559" i="4"/>
  <c r="B559" i="4"/>
  <c r="D537" i="4"/>
  <c r="E537" i="4"/>
  <c r="C537" i="4"/>
  <c r="B537" i="4"/>
  <c r="D540" i="4"/>
  <c r="E540" i="4"/>
  <c r="C540" i="4"/>
  <c r="B540" i="4"/>
  <c r="E539" i="4"/>
  <c r="C539" i="4"/>
  <c r="B539" i="4"/>
  <c r="D517" i="4"/>
  <c r="D518" i="4"/>
  <c r="E516" i="4"/>
  <c r="C516" i="4"/>
  <c r="B516" i="4"/>
  <c r="D497" i="4"/>
  <c r="D498" i="4"/>
  <c r="E496" i="4"/>
  <c r="C496" i="4"/>
  <c r="B496" i="4"/>
  <c r="D478" i="4"/>
  <c r="B478" i="4"/>
  <c r="D477" i="4"/>
  <c r="E477" i="4"/>
  <c r="C477" i="4"/>
  <c r="B477" i="4"/>
  <c r="E476" i="4"/>
  <c r="C476" i="4"/>
  <c r="B476" i="4"/>
  <c r="B458" i="4"/>
  <c r="D457" i="4"/>
  <c r="D458" i="4"/>
  <c r="E458" i="4"/>
  <c r="C458" i="4"/>
  <c r="E456" i="4"/>
  <c r="C456" i="4"/>
  <c r="B456" i="4"/>
  <c r="D437" i="4"/>
  <c r="E436" i="4"/>
  <c r="C436" i="4"/>
  <c r="B436" i="4"/>
  <c r="E417" i="4"/>
  <c r="C417" i="4"/>
  <c r="D417" i="4"/>
  <c r="B417" i="4"/>
  <c r="E416" i="4"/>
  <c r="C416" i="4"/>
  <c r="B416" i="4"/>
  <c r="D394" i="4"/>
  <c r="E394" i="4"/>
  <c r="C394" i="4"/>
  <c r="B394" i="4"/>
  <c r="E393" i="4"/>
  <c r="C393" i="4"/>
  <c r="B393" i="4"/>
  <c r="E371" i="4"/>
  <c r="C371" i="4"/>
  <c r="D371" i="4"/>
  <c r="D372" i="4"/>
  <c r="E372" i="4"/>
  <c r="C372" i="4"/>
  <c r="E370" i="4"/>
  <c r="C370" i="4"/>
  <c r="B370" i="4"/>
  <c r="D328" i="4"/>
  <c r="E327" i="4"/>
  <c r="C327" i="4"/>
  <c r="B327" i="4"/>
  <c r="D245" i="4"/>
  <c r="D246" i="4"/>
  <c r="E244" i="4"/>
  <c r="C244" i="4"/>
  <c r="B244" i="4"/>
  <c r="D225" i="4"/>
  <c r="B225" i="4"/>
  <c r="E224" i="4"/>
  <c r="C224" i="4"/>
  <c r="B224" i="4"/>
  <c r="B204" i="4"/>
  <c r="B118" i="4"/>
  <c r="D8" i="28"/>
  <c r="B8" i="28"/>
  <c r="D3" i="28"/>
  <c r="D4" i="28"/>
  <c r="E2" i="28"/>
  <c r="C2" i="28"/>
  <c r="B2" i="28"/>
  <c r="D3" i="27"/>
  <c r="D4" i="27"/>
  <c r="B3" i="27"/>
  <c r="E2" i="27"/>
  <c r="C2" i="27"/>
  <c r="B2" i="27"/>
  <c r="D6" i="26"/>
  <c r="B6" i="26"/>
  <c r="D3" i="26"/>
  <c r="D4" i="26"/>
  <c r="B3" i="26"/>
  <c r="E2" i="26"/>
  <c r="C2" i="26"/>
  <c r="B2" i="26"/>
  <c r="E28" i="25"/>
  <c r="C28" i="25"/>
  <c r="D3" i="25"/>
  <c r="E3" i="25"/>
  <c r="C3" i="25"/>
  <c r="E2" i="25"/>
  <c r="C2" i="25"/>
  <c r="B2" i="25"/>
  <c r="D3" i="24"/>
  <c r="D4" i="24"/>
  <c r="B4" i="24"/>
  <c r="E2" i="24"/>
  <c r="C2" i="24"/>
  <c r="B2" i="24"/>
  <c r="B23" i="23"/>
  <c r="D23" i="23"/>
  <c r="D24" i="23"/>
  <c r="E23" i="23"/>
  <c r="C23" i="23"/>
  <c r="D3" i="23"/>
  <c r="B3" i="23"/>
  <c r="E2" i="23"/>
  <c r="C2" i="23"/>
  <c r="B2" i="23"/>
  <c r="D6" i="22"/>
  <c r="B6" i="22"/>
  <c r="E6" i="22"/>
  <c r="C6" i="22"/>
  <c r="D3" i="22"/>
  <c r="B3" i="22"/>
  <c r="E2" i="22"/>
  <c r="C2" i="22"/>
  <c r="B2" i="22"/>
  <c r="B7" i="21"/>
  <c r="E7" i="21"/>
  <c r="C7" i="21"/>
  <c r="D8" i="21"/>
  <c r="B8" i="21"/>
  <c r="D3" i="21"/>
  <c r="E3" i="21"/>
  <c r="C3" i="21"/>
  <c r="B3" i="21"/>
  <c r="E2" i="21"/>
  <c r="C2" i="21"/>
  <c r="B2" i="21"/>
  <c r="D3" i="20"/>
  <c r="D4" i="20"/>
  <c r="B3" i="20"/>
  <c r="E2" i="20"/>
  <c r="C2" i="20"/>
  <c r="B2" i="20"/>
  <c r="D3" i="19"/>
  <c r="B3" i="19"/>
  <c r="E2" i="19"/>
  <c r="C2" i="19"/>
  <c r="B2" i="19"/>
  <c r="D84" i="18"/>
  <c r="B84" i="18"/>
  <c r="E84" i="18"/>
  <c r="C84" i="18"/>
  <c r="D3" i="18"/>
  <c r="D4" i="18"/>
  <c r="D5" i="18"/>
  <c r="E2" i="18"/>
  <c r="C2" i="18"/>
  <c r="B2" i="18"/>
  <c r="B50" i="17"/>
  <c r="C50" i="17"/>
  <c r="D50" i="17"/>
  <c r="E50" i="17"/>
  <c r="D51" i="17"/>
  <c r="B51" i="17"/>
  <c r="D3" i="17"/>
  <c r="E3" i="17"/>
  <c r="C3" i="17"/>
  <c r="E2" i="17"/>
  <c r="C2" i="17"/>
  <c r="B2" i="17"/>
  <c r="B35" i="16"/>
  <c r="E35" i="16"/>
  <c r="C35" i="16"/>
  <c r="D36" i="16"/>
  <c r="D37" i="16"/>
  <c r="D3" i="16"/>
  <c r="B3" i="16"/>
  <c r="E2" i="16"/>
  <c r="C2" i="16"/>
  <c r="B2" i="16"/>
  <c r="B40" i="15"/>
  <c r="B35" i="15"/>
  <c r="E34" i="15"/>
  <c r="C34" i="15"/>
  <c r="B34" i="15"/>
  <c r="D3" i="15"/>
  <c r="B3" i="15"/>
  <c r="E2" i="15"/>
  <c r="C2" i="15"/>
  <c r="B2" i="15"/>
  <c r="D3" i="14"/>
  <c r="D4" i="14"/>
  <c r="D5" i="14"/>
  <c r="B5" i="14"/>
  <c r="E2" i="14"/>
  <c r="C2" i="14"/>
  <c r="B2" i="14"/>
  <c r="D6" i="13"/>
  <c r="D7" i="13"/>
  <c r="D3" i="13"/>
  <c r="D4" i="13"/>
  <c r="D5" i="13"/>
  <c r="E2" i="13"/>
  <c r="C2" i="13"/>
  <c r="B2" i="13"/>
  <c r="D3" i="12"/>
  <c r="D4" i="12"/>
  <c r="D5" i="12"/>
  <c r="E2" i="12"/>
  <c r="C2" i="12"/>
  <c r="B2" i="12"/>
  <c r="D3" i="11"/>
  <c r="B3" i="11"/>
  <c r="E2" i="11"/>
  <c r="C2" i="11"/>
  <c r="B2" i="11"/>
  <c r="D6" i="10"/>
  <c r="D7" i="10"/>
  <c r="E7" i="10"/>
  <c r="C7" i="10"/>
  <c r="E5" i="10"/>
  <c r="C5" i="10"/>
  <c r="B5" i="10"/>
  <c r="E2" i="10"/>
  <c r="C2" i="10"/>
  <c r="B2" i="10"/>
  <c r="B6" i="7"/>
  <c r="D7" i="7"/>
  <c r="E44" i="16"/>
  <c r="C44" i="16"/>
  <c r="D74" i="16"/>
  <c r="B44" i="16"/>
  <c r="D46" i="16"/>
  <c r="B45" i="16"/>
  <c r="E45" i="16"/>
  <c r="C45" i="16"/>
  <c r="B583" i="4"/>
  <c r="E583" i="4"/>
  <c r="C583" i="4"/>
  <c r="E585" i="4"/>
  <c r="C585" i="4"/>
  <c r="B585" i="4"/>
  <c r="D586" i="4"/>
  <c r="D563" i="4"/>
  <c r="E562" i="4"/>
  <c r="C562" i="4"/>
  <c r="B562" i="4"/>
  <c r="E561" i="4"/>
  <c r="C561" i="4"/>
  <c r="B584" i="4"/>
  <c r="E584" i="4"/>
  <c r="C584" i="4"/>
  <c r="B245" i="4"/>
  <c r="E478" i="4"/>
  <c r="C478" i="4"/>
  <c r="B517" i="4"/>
  <c r="D395" i="4"/>
  <c r="E395" i="4"/>
  <c r="C395" i="4"/>
  <c r="D479" i="4"/>
  <c r="D459" i="4"/>
  <c r="B459" i="4"/>
  <c r="E225" i="4"/>
  <c r="C225" i="4"/>
  <c r="B371" i="4"/>
  <c r="D541" i="4"/>
  <c r="E541" i="4"/>
  <c r="C541" i="4"/>
  <c r="B518" i="4"/>
  <c r="E518" i="4"/>
  <c r="C518" i="4"/>
  <c r="D519" i="4"/>
  <c r="E517" i="4"/>
  <c r="C517" i="4"/>
  <c r="D520" i="4"/>
  <c r="D460" i="4"/>
  <c r="D329" i="4"/>
  <c r="E328" i="4"/>
  <c r="C328" i="4"/>
  <c r="B328" i="4"/>
  <c r="B437" i="4"/>
  <c r="D438" i="4"/>
  <c r="B395" i="4"/>
  <c r="D396" i="4"/>
  <c r="E437" i="4"/>
  <c r="C437" i="4"/>
  <c r="D499" i="4"/>
  <c r="E498" i="4"/>
  <c r="C498" i="4"/>
  <c r="B498" i="4"/>
  <c r="B372" i="4"/>
  <c r="D418" i="4"/>
  <c r="E497" i="4"/>
  <c r="C497" i="4"/>
  <c r="B497" i="4"/>
  <c r="B457" i="4"/>
  <c r="D373" i="4"/>
  <c r="E457" i="4"/>
  <c r="C457" i="4"/>
  <c r="D247" i="4"/>
  <c r="E246" i="4"/>
  <c r="C246" i="4"/>
  <c r="B246" i="4"/>
  <c r="D226" i="4"/>
  <c r="E245" i="4"/>
  <c r="C245" i="4"/>
  <c r="D205" i="4"/>
  <c r="E204" i="4"/>
  <c r="C204" i="4"/>
  <c r="D165" i="4"/>
  <c r="E164" i="4"/>
  <c r="C164" i="4"/>
  <c r="B164" i="4"/>
  <c r="D119" i="4"/>
  <c r="E119" i="4"/>
  <c r="C119" i="4"/>
  <c r="E118" i="4"/>
  <c r="C118" i="4"/>
  <c r="D9" i="28"/>
  <c r="E8" i="28"/>
  <c r="C8" i="28"/>
  <c r="E4" i="28"/>
  <c r="C4" i="28"/>
  <c r="D5" i="28"/>
  <c r="B4" i="28"/>
  <c r="B3" i="28"/>
  <c r="E3" i="28"/>
  <c r="C3" i="28"/>
  <c r="D5" i="27"/>
  <c r="B5" i="27"/>
  <c r="B4" i="27"/>
  <c r="E3" i="27"/>
  <c r="C3" i="27"/>
  <c r="D6" i="27"/>
  <c r="E5" i="27"/>
  <c r="C5" i="27"/>
  <c r="E4" i="27"/>
  <c r="C4" i="27"/>
  <c r="D7" i="26"/>
  <c r="E6" i="26"/>
  <c r="C6" i="26"/>
  <c r="E4" i="26"/>
  <c r="C4" i="26"/>
  <c r="B4" i="26"/>
  <c r="D5" i="26"/>
  <c r="E3" i="26"/>
  <c r="C3" i="26"/>
  <c r="B28" i="25"/>
  <c r="D4" i="25"/>
  <c r="B3" i="25"/>
  <c r="B7" i="25"/>
  <c r="E7" i="25"/>
  <c r="C7" i="25"/>
  <c r="D8" i="25"/>
  <c r="B21" i="24"/>
  <c r="E21" i="24"/>
  <c r="C21" i="24"/>
  <c r="D22" i="24"/>
  <c r="B3" i="24"/>
  <c r="E3" i="24"/>
  <c r="C3" i="24"/>
  <c r="E4" i="24"/>
  <c r="C4" i="24"/>
  <c r="D5" i="24"/>
  <c r="B24" i="23"/>
  <c r="E24" i="23"/>
  <c r="C24" i="23"/>
  <c r="D25" i="23"/>
  <c r="D4" i="23"/>
  <c r="B4" i="23"/>
  <c r="E3" i="23"/>
  <c r="C3" i="23"/>
  <c r="D7" i="22"/>
  <c r="E3" i="22"/>
  <c r="C3" i="22"/>
  <c r="D4" i="22"/>
  <c r="E8" i="21"/>
  <c r="C8" i="21"/>
  <c r="D4" i="21"/>
  <c r="D5" i="21"/>
  <c r="B5" i="21"/>
  <c r="D5" i="20"/>
  <c r="E5" i="20"/>
  <c r="C5" i="20"/>
  <c r="E4" i="20"/>
  <c r="C4" i="20"/>
  <c r="B4" i="20"/>
  <c r="E3" i="20"/>
  <c r="C3" i="20"/>
  <c r="E3" i="19"/>
  <c r="C3" i="19"/>
  <c r="D4" i="19"/>
  <c r="D5" i="19"/>
  <c r="E5" i="19"/>
  <c r="C5" i="19"/>
  <c r="B4" i="19"/>
  <c r="D85" i="18"/>
  <c r="B5" i="18"/>
  <c r="D6" i="18"/>
  <c r="E5" i="18"/>
  <c r="C5" i="18"/>
  <c r="B3" i="18"/>
  <c r="E4" i="18"/>
  <c r="C4" i="18"/>
  <c r="B4" i="18"/>
  <c r="E3" i="18"/>
  <c r="C3" i="18"/>
  <c r="D52" i="17"/>
  <c r="E51" i="17"/>
  <c r="C51" i="17"/>
  <c r="B3" i="17"/>
  <c r="D4" i="17"/>
  <c r="B36" i="16"/>
  <c r="B37" i="16"/>
  <c r="E37" i="16"/>
  <c r="C37" i="16"/>
  <c r="D38" i="16"/>
  <c r="E36" i="16"/>
  <c r="C36" i="16"/>
  <c r="E3" i="16"/>
  <c r="C3" i="16"/>
  <c r="D4" i="16"/>
  <c r="E40" i="15"/>
  <c r="C40" i="15"/>
  <c r="E35" i="15"/>
  <c r="C35" i="15"/>
  <c r="E3" i="15"/>
  <c r="C3" i="15"/>
  <c r="D4" i="15"/>
  <c r="B3" i="14"/>
  <c r="D6" i="14"/>
  <c r="E5" i="14"/>
  <c r="C5" i="14"/>
  <c r="E3" i="14"/>
  <c r="C3" i="14"/>
  <c r="E4" i="14"/>
  <c r="C4" i="14"/>
  <c r="B4" i="14"/>
  <c r="B7" i="13"/>
  <c r="E7" i="13"/>
  <c r="C7" i="13"/>
  <c r="D8" i="13"/>
  <c r="B6" i="13"/>
  <c r="E6" i="13"/>
  <c r="C6" i="13"/>
  <c r="B3" i="13"/>
  <c r="E5" i="13"/>
  <c r="C5" i="13"/>
  <c r="B5" i="13"/>
  <c r="E4" i="13"/>
  <c r="C4" i="13"/>
  <c r="B4" i="13"/>
  <c r="E3" i="13"/>
  <c r="C3" i="13"/>
  <c r="B5" i="12"/>
  <c r="E5" i="12"/>
  <c r="C5" i="12"/>
  <c r="B3" i="12"/>
  <c r="B19" i="12"/>
  <c r="E19" i="12"/>
  <c r="C19" i="12"/>
  <c r="D20" i="12"/>
  <c r="D6" i="12"/>
  <c r="E3" i="12"/>
  <c r="C3" i="12"/>
  <c r="B4" i="12"/>
  <c r="E4" i="12"/>
  <c r="C4" i="12"/>
  <c r="E3" i="11"/>
  <c r="C3" i="11"/>
  <c r="D4" i="11"/>
  <c r="D5" i="11"/>
  <c r="E5" i="11"/>
  <c r="C5" i="11"/>
  <c r="B6" i="10"/>
  <c r="E6" i="10"/>
  <c r="C6" i="10"/>
  <c r="D8" i="10"/>
  <c r="B7" i="10"/>
  <c r="B7" i="7"/>
  <c r="E7" i="7"/>
  <c r="C7" i="7"/>
  <c r="D8" i="7"/>
  <c r="E6" i="7"/>
  <c r="C6" i="7"/>
  <c r="E74" i="16"/>
  <c r="C74" i="16"/>
  <c r="B74" i="16"/>
  <c r="D47" i="16"/>
  <c r="B46" i="16"/>
  <c r="E46" i="16"/>
  <c r="C46" i="16"/>
  <c r="B602" i="4"/>
  <c r="E602" i="4"/>
  <c r="C602" i="4"/>
  <c r="D587" i="4"/>
  <c r="B586" i="4"/>
  <c r="E586" i="4"/>
  <c r="C586" i="4"/>
  <c r="B563" i="4"/>
  <c r="D564" i="4"/>
  <c r="E563" i="4"/>
  <c r="C563" i="4"/>
  <c r="B541" i="4"/>
  <c r="D542" i="4"/>
  <c r="E459" i="4"/>
  <c r="C459" i="4"/>
  <c r="D480" i="4"/>
  <c r="E479" i="4"/>
  <c r="C479" i="4"/>
  <c r="B479" i="4"/>
  <c r="E542" i="4"/>
  <c r="C542" i="4"/>
  <c r="D543" i="4"/>
  <c r="B542" i="4"/>
  <c r="E519" i="4"/>
  <c r="C519" i="4"/>
  <c r="B519" i="4"/>
  <c r="D521" i="4"/>
  <c r="E520" i="4"/>
  <c r="C520" i="4"/>
  <c r="B520" i="4"/>
  <c r="B329" i="4"/>
  <c r="D330" i="4"/>
  <c r="E329" i="4"/>
  <c r="C329" i="4"/>
  <c r="D461" i="4"/>
  <c r="B460" i="4"/>
  <c r="E460" i="4"/>
  <c r="C460" i="4"/>
  <c r="E499" i="4"/>
  <c r="C499" i="4"/>
  <c r="D500" i="4"/>
  <c r="B499" i="4"/>
  <c r="D419" i="4"/>
  <c r="E418" i="4"/>
  <c r="C418" i="4"/>
  <c r="B418" i="4"/>
  <c r="E373" i="4"/>
  <c r="C373" i="4"/>
  <c r="B373" i="4"/>
  <c r="D374" i="4"/>
  <c r="D397" i="4"/>
  <c r="E396" i="4"/>
  <c r="C396" i="4"/>
  <c r="B396" i="4"/>
  <c r="D439" i="4"/>
  <c r="B438" i="4"/>
  <c r="E438" i="4"/>
  <c r="C438" i="4"/>
  <c r="B284" i="4"/>
  <c r="E284" i="4"/>
  <c r="C284" i="4"/>
  <c r="D285" i="4"/>
  <c r="E264" i="4"/>
  <c r="C264" i="4"/>
  <c r="D265" i="4"/>
  <c r="B264" i="4"/>
  <c r="D227" i="4"/>
  <c r="B226" i="4"/>
  <c r="E226" i="4"/>
  <c r="C226" i="4"/>
  <c r="E247" i="4"/>
  <c r="C247" i="4"/>
  <c r="B247" i="4"/>
  <c r="D248" i="4"/>
  <c r="D206" i="4"/>
  <c r="B205" i="4"/>
  <c r="E205" i="4"/>
  <c r="C205" i="4"/>
  <c r="B184" i="4"/>
  <c r="E184" i="4"/>
  <c r="C184" i="4"/>
  <c r="D185" i="4"/>
  <c r="B119" i="4"/>
  <c r="D166" i="4"/>
  <c r="B165" i="4"/>
  <c r="E165" i="4"/>
  <c r="C165" i="4"/>
  <c r="B141" i="4"/>
  <c r="E141" i="4"/>
  <c r="C141" i="4"/>
  <c r="D142" i="4"/>
  <c r="D120" i="4"/>
  <c r="D121" i="4"/>
  <c r="B120" i="4"/>
  <c r="E120" i="4"/>
  <c r="C120" i="4"/>
  <c r="B9" i="28"/>
  <c r="E9" i="28"/>
  <c r="C9" i="28"/>
  <c r="D10" i="28"/>
  <c r="D6" i="28"/>
  <c r="E5" i="28"/>
  <c r="C5" i="28"/>
  <c r="B5" i="28"/>
  <c r="E6" i="27"/>
  <c r="C6" i="27"/>
  <c r="B6" i="27"/>
  <c r="D7" i="27"/>
  <c r="B7" i="26"/>
  <c r="E7" i="26"/>
  <c r="C7" i="26"/>
  <c r="D8" i="26"/>
  <c r="E5" i="26"/>
  <c r="C5" i="26"/>
  <c r="B5" i="26"/>
  <c r="E4" i="25"/>
  <c r="C4" i="25"/>
  <c r="D5" i="25"/>
  <c r="B4" i="25"/>
  <c r="D9" i="25"/>
  <c r="B8" i="25"/>
  <c r="E8" i="25"/>
  <c r="C8" i="25"/>
  <c r="B22" i="24"/>
  <c r="E22" i="24"/>
  <c r="C22" i="24"/>
  <c r="D6" i="24"/>
  <c r="E5" i="24"/>
  <c r="C5" i="24"/>
  <c r="B5" i="24"/>
  <c r="D26" i="23"/>
  <c r="B25" i="23"/>
  <c r="E25" i="23"/>
  <c r="C25" i="23"/>
  <c r="D5" i="23"/>
  <c r="E5" i="23"/>
  <c r="C5" i="23"/>
  <c r="E4" i="23"/>
  <c r="C4" i="23"/>
  <c r="B7" i="22"/>
  <c r="D8" i="22"/>
  <c r="E7" i="22"/>
  <c r="C7" i="22"/>
  <c r="D5" i="22"/>
  <c r="E4" i="22"/>
  <c r="C4" i="22"/>
  <c r="B4" i="22"/>
  <c r="E5" i="21"/>
  <c r="C5" i="21"/>
  <c r="B4" i="21"/>
  <c r="E4" i="21"/>
  <c r="C4" i="21"/>
  <c r="D6" i="20"/>
  <c r="D7" i="20"/>
  <c r="B5" i="20"/>
  <c r="D6" i="19"/>
  <c r="D7" i="19"/>
  <c r="B5" i="19"/>
  <c r="E4" i="19"/>
  <c r="C4" i="19"/>
  <c r="B85" i="18"/>
  <c r="E85" i="18"/>
  <c r="C85" i="18"/>
  <c r="D86" i="18"/>
  <c r="D7" i="18"/>
  <c r="E6" i="18"/>
  <c r="C6" i="18"/>
  <c r="B6" i="18"/>
  <c r="D53" i="17"/>
  <c r="B52" i="17"/>
  <c r="E52" i="17"/>
  <c r="C52" i="17"/>
  <c r="D5" i="17"/>
  <c r="B4" i="17"/>
  <c r="E4" i="17"/>
  <c r="C4" i="17"/>
  <c r="B38" i="16"/>
  <c r="E38" i="16"/>
  <c r="C38" i="16"/>
  <c r="D39" i="16"/>
  <c r="D5" i="16"/>
  <c r="B4" i="16"/>
  <c r="E4" i="16"/>
  <c r="C4" i="16"/>
  <c r="B42" i="15"/>
  <c r="E42" i="15"/>
  <c r="C42" i="15"/>
  <c r="D43" i="15"/>
  <c r="E36" i="15"/>
  <c r="C36" i="15"/>
  <c r="B36" i="15"/>
  <c r="E4" i="15"/>
  <c r="C4" i="15"/>
  <c r="D5" i="15"/>
  <c r="B4" i="15"/>
  <c r="B36" i="14"/>
  <c r="E36" i="14"/>
  <c r="C36" i="14"/>
  <c r="D37" i="14"/>
  <c r="B6" i="14"/>
  <c r="E6" i="14"/>
  <c r="C6" i="14"/>
  <c r="D7" i="14"/>
  <c r="D9" i="13"/>
  <c r="B8" i="13"/>
  <c r="E8" i="13"/>
  <c r="C8" i="13"/>
  <c r="D21" i="12"/>
  <c r="B20" i="12"/>
  <c r="E20" i="12"/>
  <c r="C20" i="12"/>
  <c r="B6" i="12"/>
  <c r="D7" i="12"/>
  <c r="E6" i="12"/>
  <c r="C6" i="12"/>
  <c r="B5" i="11"/>
  <c r="D6" i="11"/>
  <c r="B6" i="11"/>
  <c r="D7" i="11"/>
  <c r="E6" i="11"/>
  <c r="C6" i="11"/>
  <c r="E4" i="11"/>
  <c r="C4" i="11"/>
  <c r="B4" i="11"/>
  <c r="D9" i="10"/>
  <c r="B8" i="10"/>
  <c r="E8" i="10"/>
  <c r="C8" i="10"/>
  <c r="D9" i="7"/>
  <c r="B8" i="7"/>
  <c r="E8" i="7"/>
  <c r="C8" i="7"/>
  <c r="D48" i="16"/>
  <c r="E47" i="16"/>
  <c r="C47" i="16"/>
  <c r="B47" i="16"/>
  <c r="D588" i="4"/>
  <c r="E587" i="4"/>
  <c r="C587" i="4"/>
  <c r="B587" i="4"/>
  <c r="D565" i="4"/>
  <c r="E564" i="4"/>
  <c r="C564" i="4"/>
  <c r="B564" i="4"/>
  <c r="B480" i="4"/>
  <c r="E480" i="4"/>
  <c r="C480" i="4"/>
  <c r="D481" i="4"/>
  <c r="D544" i="4"/>
  <c r="E543" i="4"/>
  <c r="C543" i="4"/>
  <c r="B543" i="4"/>
  <c r="E521" i="4"/>
  <c r="C521" i="4"/>
  <c r="D522" i="4"/>
  <c r="B521" i="4"/>
  <c r="E397" i="4"/>
  <c r="C397" i="4"/>
  <c r="D398" i="4"/>
  <c r="B397" i="4"/>
  <c r="B439" i="4"/>
  <c r="D440" i="4"/>
  <c r="E439" i="4"/>
  <c r="C439" i="4"/>
  <c r="E419" i="4"/>
  <c r="C419" i="4"/>
  <c r="B419" i="4"/>
  <c r="D420" i="4"/>
  <c r="D375" i="4"/>
  <c r="B374" i="4"/>
  <c r="E374" i="4"/>
  <c r="C374" i="4"/>
  <c r="D331" i="4"/>
  <c r="B330" i="4"/>
  <c r="E330" i="4"/>
  <c r="C330" i="4"/>
  <c r="E500" i="4"/>
  <c r="C500" i="4"/>
  <c r="B500" i="4"/>
  <c r="D501" i="4"/>
  <c r="E461" i="4"/>
  <c r="C461" i="4"/>
  <c r="D462" i="4"/>
  <c r="B461" i="4"/>
  <c r="B285" i="4"/>
  <c r="E285" i="4"/>
  <c r="C285" i="4"/>
  <c r="D286" i="4"/>
  <c r="B265" i="4"/>
  <c r="E265" i="4"/>
  <c r="C265" i="4"/>
  <c r="D266" i="4"/>
  <c r="D228" i="4"/>
  <c r="E227" i="4"/>
  <c r="C227" i="4"/>
  <c r="B227" i="4"/>
  <c r="D249" i="4"/>
  <c r="B248" i="4"/>
  <c r="E248" i="4"/>
  <c r="C248" i="4"/>
  <c r="E206" i="4"/>
  <c r="C206" i="4"/>
  <c r="D207" i="4"/>
  <c r="B206" i="4"/>
  <c r="D186" i="4"/>
  <c r="E185" i="4"/>
  <c r="C185" i="4"/>
  <c r="B185" i="4"/>
  <c r="B166" i="4"/>
  <c r="D167" i="4"/>
  <c r="E166" i="4"/>
  <c r="C166" i="4"/>
  <c r="D143" i="4"/>
  <c r="B142" i="4"/>
  <c r="E142" i="4"/>
  <c r="C142" i="4"/>
  <c r="B121" i="4"/>
  <c r="E121" i="4"/>
  <c r="C121" i="4"/>
  <c r="D122" i="4"/>
  <c r="B17" i="28"/>
  <c r="E17" i="28"/>
  <c r="C17" i="28"/>
  <c r="D18" i="28"/>
  <c r="D11" i="28"/>
  <c r="B10" i="28"/>
  <c r="E10" i="28"/>
  <c r="C10" i="28"/>
  <c r="D7" i="28"/>
  <c r="E6" i="28"/>
  <c r="C6" i="28"/>
  <c r="B6" i="28"/>
  <c r="D8" i="27"/>
  <c r="E7" i="27"/>
  <c r="C7" i="27"/>
  <c r="B7" i="27"/>
  <c r="D9" i="26"/>
  <c r="B8" i="26"/>
  <c r="E8" i="26"/>
  <c r="C8" i="26"/>
  <c r="B5" i="25"/>
  <c r="E5" i="25"/>
  <c r="C5" i="25"/>
  <c r="D10" i="25"/>
  <c r="E9" i="25"/>
  <c r="C9" i="25"/>
  <c r="B9" i="25"/>
  <c r="E6" i="24"/>
  <c r="C6" i="24"/>
  <c r="B6" i="24"/>
  <c r="D7" i="24"/>
  <c r="B26" i="23"/>
  <c r="E26" i="23"/>
  <c r="C26" i="23"/>
  <c r="D27" i="23"/>
  <c r="B5" i="23"/>
  <c r="D6" i="23"/>
  <c r="E6" i="23"/>
  <c r="C6" i="23"/>
  <c r="B6" i="23"/>
  <c r="D7" i="23"/>
  <c r="B8" i="22"/>
  <c r="E8" i="22"/>
  <c r="C8" i="22"/>
  <c r="D9" i="22"/>
  <c r="E5" i="22"/>
  <c r="C5" i="22"/>
  <c r="B5" i="22"/>
  <c r="B6" i="20"/>
  <c r="E6" i="20"/>
  <c r="C6" i="20"/>
  <c r="E7" i="20"/>
  <c r="C7" i="20"/>
  <c r="B7" i="20"/>
  <c r="D8" i="20"/>
  <c r="E6" i="19"/>
  <c r="C6" i="19"/>
  <c r="B6" i="19"/>
  <c r="D8" i="19"/>
  <c r="B7" i="19"/>
  <c r="E7" i="19"/>
  <c r="C7" i="19"/>
  <c r="D87" i="18"/>
  <c r="B86" i="18"/>
  <c r="E86" i="18"/>
  <c r="C86" i="18"/>
  <c r="B7" i="18"/>
  <c r="E7" i="18"/>
  <c r="C7" i="18"/>
  <c r="D8" i="18"/>
  <c r="E53" i="17"/>
  <c r="C53" i="17"/>
  <c r="D54" i="17"/>
  <c r="B53" i="17"/>
  <c r="D6" i="17"/>
  <c r="E5" i="17"/>
  <c r="C5" i="17"/>
  <c r="B5" i="17"/>
  <c r="D40" i="16"/>
  <c r="B39" i="16"/>
  <c r="E39" i="16"/>
  <c r="C39" i="16"/>
  <c r="D6" i="16"/>
  <c r="E5" i="16"/>
  <c r="C5" i="16"/>
  <c r="B5" i="16"/>
  <c r="D44" i="15"/>
  <c r="B43" i="15"/>
  <c r="E43" i="15"/>
  <c r="C43" i="15"/>
  <c r="E37" i="15"/>
  <c r="C37" i="15"/>
  <c r="B37" i="15"/>
  <c r="D6" i="15"/>
  <c r="E5" i="15"/>
  <c r="C5" i="15"/>
  <c r="B5" i="15"/>
  <c r="B37" i="14"/>
  <c r="D38" i="14"/>
  <c r="E37" i="14"/>
  <c r="C37" i="14"/>
  <c r="B7" i="14"/>
  <c r="D8" i="14"/>
  <c r="E7" i="14"/>
  <c r="C7" i="14"/>
  <c r="D10" i="13"/>
  <c r="E9" i="13"/>
  <c r="C9" i="13"/>
  <c r="B9" i="13"/>
  <c r="D22" i="12"/>
  <c r="E21" i="12"/>
  <c r="C21" i="12"/>
  <c r="B21" i="12"/>
  <c r="B7" i="12"/>
  <c r="E7" i="12"/>
  <c r="C7" i="12"/>
  <c r="D8" i="12"/>
  <c r="B7" i="11"/>
  <c r="E7" i="11"/>
  <c r="C7" i="11"/>
  <c r="D8" i="11"/>
  <c r="E9" i="10"/>
  <c r="C9" i="10"/>
  <c r="B9" i="10"/>
  <c r="D10" i="10"/>
  <c r="B9" i="7"/>
  <c r="E9" i="7"/>
  <c r="C9" i="7"/>
  <c r="D10" i="7"/>
  <c r="D49" i="16"/>
  <c r="E48" i="16"/>
  <c r="C48" i="16"/>
  <c r="B48" i="16"/>
  <c r="D566" i="4"/>
  <c r="E565" i="4"/>
  <c r="C565" i="4"/>
  <c r="B565" i="4"/>
  <c r="E588" i="4"/>
  <c r="C588" i="4"/>
  <c r="B588" i="4"/>
  <c r="D589" i="4"/>
  <c r="B481" i="4"/>
  <c r="D482" i="4"/>
  <c r="E481" i="4"/>
  <c r="C481" i="4"/>
  <c r="E544" i="4"/>
  <c r="C544" i="4"/>
  <c r="B544" i="4"/>
  <c r="D545" i="4"/>
  <c r="B522" i="4"/>
  <c r="D523" i="4"/>
  <c r="E522" i="4"/>
  <c r="C522" i="4"/>
  <c r="B398" i="4"/>
  <c r="E398" i="4"/>
  <c r="C398" i="4"/>
  <c r="D399" i="4"/>
  <c r="E375" i="4"/>
  <c r="C375" i="4"/>
  <c r="B375" i="4"/>
  <c r="D376" i="4"/>
  <c r="E462" i="4"/>
  <c r="C462" i="4"/>
  <c r="B462" i="4"/>
  <c r="D463" i="4"/>
  <c r="D502" i="4"/>
  <c r="E501" i="4"/>
  <c r="C501" i="4"/>
  <c r="B501" i="4"/>
  <c r="B420" i="4"/>
  <c r="D421" i="4"/>
  <c r="E420" i="4"/>
  <c r="C420" i="4"/>
  <c r="D332" i="4"/>
  <c r="E331" i="4"/>
  <c r="C331" i="4"/>
  <c r="B331" i="4"/>
  <c r="E440" i="4"/>
  <c r="C440" i="4"/>
  <c r="B440" i="4"/>
  <c r="D441" i="4"/>
  <c r="B286" i="4"/>
  <c r="E286" i="4"/>
  <c r="C286" i="4"/>
  <c r="D287" i="4"/>
  <c r="B266" i="4"/>
  <c r="D267" i="4"/>
  <c r="E266" i="4"/>
  <c r="C266" i="4"/>
  <c r="B228" i="4"/>
  <c r="E228" i="4"/>
  <c r="C228" i="4"/>
  <c r="D229" i="4"/>
  <c r="D250" i="4"/>
  <c r="E249" i="4"/>
  <c r="C249" i="4"/>
  <c r="B249" i="4"/>
  <c r="B207" i="4"/>
  <c r="E207" i="4"/>
  <c r="C207" i="4"/>
  <c r="D208" i="4"/>
  <c r="B186" i="4"/>
  <c r="E186" i="4"/>
  <c r="C186" i="4"/>
  <c r="D187" i="4"/>
  <c r="D168" i="4"/>
  <c r="E167" i="4"/>
  <c r="C167" i="4"/>
  <c r="B167" i="4"/>
  <c r="B143" i="4"/>
  <c r="E143" i="4"/>
  <c r="C143" i="4"/>
  <c r="D144" i="4"/>
  <c r="E122" i="4"/>
  <c r="C122" i="4"/>
  <c r="D123" i="4"/>
  <c r="B122" i="4"/>
  <c r="E18" i="28"/>
  <c r="C18" i="28"/>
  <c r="D19" i="28"/>
  <c r="B18" i="28"/>
  <c r="B11" i="28"/>
  <c r="D12" i="28"/>
  <c r="E11" i="28"/>
  <c r="C11" i="28"/>
  <c r="E7" i="28"/>
  <c r="C7" i="28"/>
  <c r="B7" i="28"/>
  <c r="D9" i="27"/>
  <c r="E8" i="27"/>
  <c r="C8" i="27"/>
  <c r="B8" i="27"/>
  <c r="B9" i="26"/>
  <c r="E9" i="26"/>
  <c r="C9" i="26"/>
  <c r="D10" i="26"/>
  <c r="E10" i="25"/>
  <c r="C10" i="25"/>
  <c r="B10" i="25"/>
  <c r="D11" i="25"/>
  <c r="B7" i="24"/>
  <c r="D8" i="24"/>
  <c r="E7" i="24"/>
  <c r="C7" i="24"/>
  <c r="B27" i="23"/>
  <c r="E27" i="23"/>
  <c r="C27" i="23"/>
  <c r="D28" i="23"/>
  <c r="B7" i="23"/>
  <c r="D8" i="23"/>
  <c r="E7" i="23"/>
  <c r="C7" i="23"/>
  <c r="D10" i="22"/>
  <c r="E9" i="22"/>
  <c r="C9" i="22"/>
  <c r="B9" i="22"/>
  <c r="D9" i="20"/>
  <c r="E8" i="20"/>
  <c r="C8" i="20"/>
  <c r="B8" i="20"/>
  <c r="D9" i="19"/>
  <c r="D10" i="19"/>
  <c r="E8" i="19"/>
  <c r="C8" i="19"/>
  <c r="B8" i="19"/>
  <c r="B87" i="18"/>
  <c r="E87" i="18"/>
  <c r="C87" i="18"/>
  <c r="D88" i="18"/>
  <c r="B8" i="18"/>
  <c r="D9" i="18"/>
  <c r="E8" i="18"/>
  <c r="C8" i="18"/>
  <c r="B54" i="17"/>
  <c r="E54" i="17"/>
  <c r="C54" i="17"/>
  <c r="D55" i="17"/>
  <c r="B6" i="17"/>
  <c r="E6" i="17"/>
  <c r="C6" i="17"/>
  <c r="D7" i="17"/>
  <c r="E40" i="16"/>
  <c r="C40" i="16"/>
  <c r="D41" i="16"/>
  <c r="B40" i="16"/>
  <c r="E6" i="16"/>
  <c r="C6" i="16"/>
  <c r="B6" i="16"/>
  <c r="D7" i="16"/>
  <c r="E44" i="15"/>
  <c r="C44" i="15"/>
  <c r="D45" i="15"/>
  <c r="B44" i="15"/>
  <c r="E38" i="15"/>
  <c r="C38" i="15"/>
  <c r="B38" i="15"/>
  <c r="B6" i="15"/>
  <c r="D7" i="15"/>
  <c r="E6" i="15"/>
  <c r="C6" i="15"/>
  <c r="E38" i="14"/>
  <c r="C38" i="14"/>
  <c r="D39" i="14"/>
  <c r="B38" i="14"/>
  <c r="D9" i="14"/>
  <c r="E8" i="14"/>
  <c r="C8" i="14"/>
  <c r="B8" i="14"/>
  <c r="B10" i="13"/>
  <c r="E10" i="13"/>
  <c r="C10" i="13"/>
  <c r="D11" i="13"/>
  <c r="B22" i="12"/>
  <c r="E22" i="12"/>
  <c r="C22" i="12"/>
  <c r="D23" i="12"/>
  <c r="D9" i="12"/>
  <c r="B8" i="12"/>
  <c r="E8" i="12"/>
  <c r="C8" i="12"/>
  <c r="B8" i="11"/>
  <c r="D9" i="11"/>
  <c r="E8" i="11"/>
  <c r="C8" i="11"/>
  <c r="D11" i="10"/>
  <c r="E10" i="10"/>
  <c r="C10" i="10"/>
  <c r="B10" i="10"/>
  <c r="B10" i="7"/>
  <c r="D11" i="7"/>
  <c r="E10" i="7"/>
  <c r="C10" i="7"/>
  <c r="B49" i="16"/>
  <c r="D50" i="16"/>
  <c r="E49" i="16"/>
  <c r="C49" i="16"/>
  <c r="B566" i="4"/>
  <c r="E566" i="4"/>
  <c r="C566" i="4"/>
  <c r="D567" i="4"/>
  <c r="D590" i="4"/>
  <c r="E589" i="4"/>
  <c r="C589" i="4"/>
  <c r="B589" i="4"/>
  <c r="D483" i="4"/>
  <c r="E482" i="4"/>
  <c r="C482" i="4"/>
  <c r="B482" i="4"/>
  <c r="B545" i="4"/>
  <c r="E545" i="4"/>
  <c r="C545" i="4"/>
  <c r="D546" i="4"/>
  <c r="D524" i="4"/>
  <c r="E523" i="4"/>
  <c r="C523" i="4"/>
  <c r="B523" i="4"/>
  <c r="D422" i="4"/>
  <c r="E421" i="4"/>
  <c r="C421" i="4"/>
  <c r="B421" i="4"/>
  <c r="D442" i="4"/>
  <c r="E441" i="4"/>
  <c r="C441" i="4"/>
  <c r="B441" i="4"/>
  <c r="E502" i="4"/>
  <c r="C502" i="4"/>
  <c r="D503" i="4"/>
  <c r="B502" i="4"/>
  <c r="E332" i="4"/>
  <c r="C332" i="4"/>
  <c r="D333" i="4"/>
  <c r="B332" i="4"/>
  <c r="D400" i="4"/>
  <c r="B399" i="4"/>
  <c r="E399" i="4"/>
  <c r="C399" i="4"/>
  <c r="D464" i="4"/>
  <c r="E463" i="4"/>
  <c r="C463" i="4"/>
  <c r="B463" i="4"/>
  <c r="D377" i="4"/>
  <c r="B376" i="4"/>
  <c r="E376" i="4"/>
  <c r="C376" i="4"/>
  <c r="B287" i="4"/>
  <c r="E287" i="4"/>
  <c r="C287" i="4"/>
  <c r="D288" i="4"/>
  <c r="E267" i="4"/>
  <c r="C267" i="4"/>
  <c r="D268" i="4"/>
  <c r="B267" i="4"/>
  <c r="D230" i="4"/>
  <c r="E229" i="4"/>
  <c r="C229" i="4"/>
  <c r="B229" i="4"/>
  <c r="E250" i="4"/>
  <c r="C250" i="4"/>
  <c r="B250" i="4"/>
  <c r="D251" i="4"/>
  <c r="D209" i="4"/>
  <c r="B208" i="4"/>
  <c r="E208" i="4"/>
  <c r="C208" i="4"/>
  <c r="B187" i="4"/>
  <c r="E187" i="4"/>
  <c r="C187" i="4"/>
  <c r="D188" i="4"/>
  <c r="E168" i="4"/>
  <c r="C168" i="4"/>
  <c r="B168" i="4"/>
  <c r="D169" i="4"/>
  <c r="B144" i="4"/>
  <c r="E144" i="4"/>
  <c r="C144" i="4"/>
  <c r="D145" i="4"/>
  <c r="B123" i="4"/>
  <c r="E123" i="4"/>
  <c r="C123" i="4"/>
  <c r="D124" i="4"/>
  <c r="B19" i="28"/>
  <c r="E19" i="28"/>
  <c r="C19" i="28"/>
  <c r="D20" i="28"/>
  <c r="B12" i="28"/>
  <c r="E12" i="28"/>
  <c r="C12" i="28"/>
  <c r="E9" i="27"/>
  <c r="C9" i="27"/>
  <c r="B9" i="27"/>
  <c r="D10" i="27"/>
  <c r="D11" i="26"/>
  <c r="B10" i="26"/>
  <c r="E10" i="26"/>
  <c r="C10" i="26"/>
  <c r="D12" i="25"/>
  <c r="B11" i="25"/>
  <c r="E11" i="25"/>
  <c r="C11" i="25"/>
  <c r="D9" i="24"/>
  <c r="E8" i="24"/>
  <c r="C8" i="24"/>
  <c r="B8" i="24"/>
  <c r="D29" i="23"/>
  <c r="B28" i="23"/>
  <c r="E28" i="23"/>
  <c r="C28" i="23"/>
  <c r="D9" i="23"/>
  <c r="E8" i="23"/>
  <c r="C8" i="23"/>
  <c r="B8" i="23"/>
  <c r="B10" i="22"/>
  <c r="E10" i="22"/>
  <c r="C10" i="22"/>
  <c r="D11" i="22"/>
  <c r="D10" i="20"/>
  <c r="E9" i="20"/>
  <c r="C9" i="20"/>
  <c r="B9" i="20"/>
  <c r="B10" i="19"/>
  <c r="D11" i="19"/>
  <c r="E10" i="19"/>
  <c r="C10" i="19"/>
  <c r="B9" i="19"/>
  <c r="E9" i="19"/>
  <c r="C9" i="19"/>
  <c r="B88" i="18"/>
  <c r="E88" i="18"/>
  <c r="C88" i="18"/>
  <c r="D89" i="18"/>
  <c r="D10" i="18"/>
  <c r="D11" i="18"/>
  <c r="E9" i="18"/>
  <c r="C9" i="18"/>
  <c r="B9" i="18"/>
  <c r="D56" i="17"/>
  <c r="B55" i="17"/>
  <c r="E55" i="17"/>
  <c r="C55" i="17"/>
  <c r="D8" i="17"/>
  <c r="B7" i="17"/>
  <c r="E7" i="17"/>
  <c r="C7" i="17"/>
  <c r="B41" i="16"/>
  <c r="E41" i="16"/>
  <c r="C41" i="16"/>
  <c r="B7" i="16"/>
  <c r="D8" i="16"/>
  <c r="E7" i="16"/>
  <c r="C7" i="16"/>
  <c r="B45" i="15"/>
  <c r="E45" i="15"/>
  <c r="C45" i="15"/>
  <c r="D46" i="15"/>
  <c r="E39" i="15"/>
  <c r="C39" i="15"/>
  <c r="B39" i="15"/>
  <c r="E7" i="15"/>
  <c r="C7" i="15"/>
  <c r="D8" i="15"/>
  <c r="B7" i="15"/>
  <c r="B39" i="14"/>
  <c r="D40" i="14"/>
  <c r="E39" i="14"/>
  <c r="C39" i="14"/>
  <c r="B9" i="14"/>
  <c r="E9" i="14"/>
  <c r="C9" i="14"/>
  <c r="D10" i="14"/>
  <c r="B11" i="13"/>
  <c r="D12" i="13"/>
  <c r="E11" i="13"/>
  <c r="C11" i="13"/>
  <c r="B23" i="12"/>
  <c r="D24" i="12"/>
  <c r="E23" i="12"/>
  <c r="C23" i="12"/>
  <c r="B9" i="12"/>
  <c r="E9" i="12"/>
  <c r="C9" i="12"/>
  <c r="D10" i="12"/>
  <c r="E9" i="11"/>
  <c r="C9" i="11"/>
  <c r="D10" i="11"/>
  <c r="B9" i="11"/>
  <c r="E11" i="10"/>
  <c r="C11" i="10"/>
  <c r="B11" i="10"/>
  <c r="B11" i="7"/>
  <c r="E11" i="7"/>
  <c r="C11" i="7"/>
  <c r="D12" i="7"/>
  <c r="D51" i="16"/>
  <c r="E50" i="16"/>
  <c r="C50" i="16"/>
  <c r="B50" i="16"/>
  <c r="D568" i="4"/>
  <c r="E567" i="4"/>
  <c r="C567" i="4"/>
  <c r="B567" i="4"/>
  <c r="D591" i="4"/>
  <c r="E590" i="4"/>
  <c r="C590" i="4"/>
  <c r="B590" i="4"/>
  <c r="D484" i="4"/>
  <c r="E483" i="4"/>
  <c r="C483" i="4"/>
  <c r="B483" i="4"/>
  <c r="D547" i="4"/>
  <c r="E546" i="4"/>
  <c r="C546" i="4"/>
  <c r="B546" i="4"/>
  <c r="E524" i="4"/>
  <c r="C524" i="4"/>
  <c r="B524" i="4"/>
  <c r="D525" i="4"/>
  <c r="B442" i="4"/>
  <c r="E442" i="4"/>
  <c r="C442" i="4"/>
  <c r="D443" i="4"/>
  <c r="B333" i="4"/>
  <c r="D334" i="4"/>
  <c r="E333" i="4"/>
  <c r="C333" i="4"/>
  <c r="E400" i="4"/>
  <c r="C400" i="4"/>
  <c r="B400" i="4"/>
  <c r="D401" i="4"/>
  <c r="D378" i="4"/>
  <c r="E377" i="4"/>
  <c r="C377" i="4"/>
  <c r="B377" i="4"/>
  <c r="E422" i="4"/>
  <c r="C422" i="4"/>
  <c r="D423" i="4"/>
  <c r="B422" i="4"/>
  <c r="E464" i="4"/>
  <c r="C464" i="4"/>
  <c r="B464" i="4"/>
  <c r="D465" i="4"/>
  <c r="E503" i="4"/>
  <c r="C503" i="4"/>
  <c r="B503" i="4"/>
  <c r="D504" i="4"/>
  <c r="D289" i="4"/>
  <c r="B288" i="4"/>
  <c r="E288" i="4"/>
  <c r="C288" i="4"/>
  <c r="B268" i="4"/>
  <c r="E268" i="4"/>
  <c r="C268" i="4"/>
  <c r="D269" i="4"/>
  <c r="D231" i="4"/>
  <c r="E230" i="4"/>
  <c r="C230" i="4"/>
  <c r="B230" i="4"/>
  <c r="D252" i="4"/>
  <c r="B251" i="4"/>
  <c r="E251" i="4"/>
  <c r="C251" i="4"/>
  <c r="D210" i="4"/>
  <c r="E209" i="4"/>
  <c r="C209" i="4"/>
  <c r="B209" i="4"/>
  <c r="D189" i="4"/>
  <c r="E188" i="4"/>
  <c r="C188" i="4"/>
  <c r="B188" i="4"/>
  <c r="D170" i="4"/>
  <c r="B169" i="4"/>
  <c r="E169" i="4"/>
  <c r="C169" i="4"/>
  <c r="D146" i="4"/>
  <c r="B145" i="4"/>
  <c r="E145" i="4"/>
  <c r="C145" i="4"/>
  <c r="B124" i="4"/>
  <c r="E124" i="4"/>
  <c r="C124" i="4"/>
  <c r="D125" i="4"/>
  <c r="B20" i="28"/>
  <c r="E20" i="28"/>
  <c r="C20" i="28"/>
  <c r="B10" i="27"/>
  <c r="D11" i="27"/>
  <c r="E10" i="27"/>
  <c r="C10" i="27"/>
  <c r="B11" i="26"/>
  <c r="E11" i="26"/>
  <c r="C11" i="26"/>
  <c r="D12" i="26"/>
  <c r="E12" i="25"/>
  <c r="C12" i="25"/>
  <c r="B12" i="25"/>
  <c r="E9" i="24"/>
  <c r="C9" i="24"/>
  <c r="B9" i="24"/>
  <c r="D10" i="24"/>
  <c r="E29" i="23"/>
  <c r="C29" i="23"/>
  <c r="D30" i="23"/>
  <c r="B29" i="23"/>
  <c r="E9" i="23"/>
  <c r="C9" i="23"/>
  <c r="B9" i="23"/>
  <c r="D10" i="23"/>
  <c r="B11" i="22"/>
  <c r="E11" i="22"/>
  <c r="C11" i="22"/>
  <c r="D12" i="22"/>
  <c r="E10" i="20"/>
  <c r="C10" i="20"/>
  <c r="D11" i="20"/>
  <c r="B10" i="20"/>
  <c r="E11" i="19"/>
  <c r="C11" i="19"/>
  <c r="D12" i="19"/>
  <c r="B11" i="19"/>
  <c r="D90" i="18"/>
  <c r="B89" i="18"/>
  <c r="E89" i="18"/>
  <c r="C89" i="18"/>
  <c r="E11" i="18"/>
  <c r="C11" i="18"/>
  <c r="B11" i="18"/>
  <c r="D12" i="18"/>
  <c r="E10" i="18"/>
  <c r="C10" i="18"/>
  <c r="B10" i="18"/>
  <c r="E56" i="17"/>
  <c r="C56" i="17"/>
  <c r="D57" i="17"/>
  <c r="B56" i="17"/>
  <c r="D9" i="17"/>
  <c r="B8" i="17"/>
  <c r="E8" i="17"/>
  <c r="C8" i="17"/>
  <c r="E8" i="16"/>
  <c r="C8" i="16"/>
  <c r="B8" i="16"/>
  <c r="D9" i="16"/>
  <c r="D47" i="15"/>
  <c r="B46" i="15"/>
  <c r="E46" i="15"/>
  <c r="C46" i="15"/>
  <c r="D9" i="15"/>
  <c r="E8" i="15"/>
  <c r="C8" i="15"/>
  <c r="B8" i="15"/>
  <c r="B40" i="14"/>
  <c r="D41" i="14"/>
  <c r="E40" i="14"/>
  <c r="C40" i="14"/>
  <c r="B10" i="14"/>
  <c r="E10" i="14"/>
  <c r="C10" i="14"/>
  <c r="D11" i="14"/>
  <c r="D13" i="13"/>
  <c r="E12" i="13"/>
  <c r="C12" i="13"/>
  <c r="B12" i="13"/>
  <c r="D25" i="12"/>
  <c r="E24" i="12"/>
  <c r="C24" i="12"/>
  <c r="B24" i="12"/>
  <c r="B10" i="12"/>
  <c r="E10" i="12"/>
  <c r="C10" i="12"/>
  <c r="D11" i="12"/>
  <c r="B10" i="11"/>
  <c r="D11" i="11"/>
  <c r="E10" i="11"/>
  <c r="C10" i="11"/>
  <c r="B12" i="7"/>
  <c r="D13" i="7"/>
  <c r="E12" i="7"/>
  <c r="C12" i="7"/>
  <c r="D52" i="16"/>
  <c r="B51" i="16"/>
  <c r="E51" i="16"/>
  <c r="C51" i="16"/>
  <c r="E591" i="4"/>
  <c r="C591" i="4"/>
  <c r="B591" i="4"/>
  <c r="D592" i="4"/>
  <c r="D569" i="4"/>
  <c r="E568" i="4"/>
  <c r="C568" i="4"/>
  <c r="B568" i="4"/>
  <c r="B484" i="4"/>
  <c r="D485" i="4"/>
  <c r="E484" i="4"/>
  <c r="C484" i="4"/>
  <c r="E547" i="4"/>
  <c r="C547" i="4"/>
  <c r="B547" i="4"/>
  <c r="D548" i="4"/>
  <c r="B525" i="4"/>
  <c r="E525" i="4"/>
  <c r="C525" i="4"/>
  <c r="D526" i="4"/>
  <c r="D444" i="4"/>
  <c r="E443" i="4"/>
  <c r="C443" i="4"/>
  <c r="B443" i="4"/>
  <c r="B423" i="4"/>
  <c r="E423" i="4"/>
  <c r="C423" i="4"/>
  <c r="D424" i="4"/>
  <c r="E378" i="4"/>
  <c r="C378" i="4"/>
  <c r="D379" i="4"/>
  <c r="B378" i="4"/>
  <c r="D505" i="4"/>
  <c r="E504" i="4"/>
  <c r="C504" i="4"/>
  <c r="B504" i="4"/>
  <c r="B401" i="4"/>
  <c r="D402" i="4"/>
  <c r="E401" i="4"/>
  <c r="C401" i="4"/>
  <c r="D466" i="4"/>
  <c r="E465" i="4"/>
  <c r="C465" i="4"/>
  <c r="B465" i="4"/>
  <c r="D335" i="4"/>
  <c r="E334" i="4"/>
  <c r="C334" i="4"/>
  <c r="B334" i="4"/>
  <c r="B289" i="4"/>
  <c r="E289" i="4"/>
  <c r="C289" i="4"/>
  <c r="D290" i="4"/>
  <c r="B269" i="4"/>
  <c r="E269" i="4"/>
  <c r="C269" i="4"/>
  <c r="D270" i="4"/>
  <c r="D253" i="4"/>
  <c r="E252" i="4"/>
  <c r="C252" i="4"/>
  <c r="B252" i="4"/>
  <c r="B231" i="4"/>
  <c r="E231" i="4"/>
  <c r="C231" i="4"/>
  <c r="D232" i="4"/>
  <c r="B210" i="4"/>
  <c r="E210" i="4"/>
  <c r="C210" i="4"/>
  <c r="D211" i="4"/>
  <c r="B189" i="4"/>
  <c r="E189" i="4"/>
  <c r="C189" i="4"/>
  <c r="D190" i="4"/>
  <c r="D171" i="4"/>
  <c r="E170" i="4"/>
  <c r="C170" i="4"/>
  <c r="B170" i="4"/>
  <c r="B146" i="4"/>
  <c r="E146" i="4"/>
  <c r="C146" i="4"/>
  <c r="D147" i="4"/>
  <c r="E125" i="4"/>
  <c r="C125" i="4"/>
  <c r="D126" i="4"/>
  <c r="B125" i="4"/>
  <c r="D12" i="27"/>
  <c r="E11" i="27"/>
  <c r="C11" i="27"/>
  <c r="B11" i="27"/>
  <c r="B12" i="26"/>
  <c r="E12" i="26"/>
  <c r="C12" i="26"/>
  <c r="D13" i="26"/>
  <c r="E14" i="25"/>
  <c r="C14" i="25"/>
  <c r="D15" i="25"/>
  <c r="B14" i="25"/>
  <c r="B10" i="24"/>
  <c r="D11" i="24"/>
  <c r="E10" i="24"/>
  <c r="C10" i="24"/>
  <c r="B30" i="23"/>
  <c r="E30" i="23"/>
  <c r="C30" i="23"/>
  <c r="D31" i="23"/>
  <c r="B10" i="23"/>
  <c r="D11" i="23"/>
  <c r="E10" i="23"/>
  <c r="C10" i="23"/>
  <c r="B12" i="22"/>
  <c r="D13" i="22"/>
  <c r="E12" i="22"/>
  <c r="C12" i="22"/>
  <c r="E11" i="20"/>
  <c r="C11" i="20"/>
  <c r="D12" i="20"/>
  <c r="B11" i="20"/>
  <c r="D13" i="19"/>
  <c r="B12" i="19"/>
  <c r="E12" i="19"/>
  <c r="C12" i="19"/>
  <c r="B90" i="18"/>
  <c r="E90" i="18"/>
  <c r="C90" i="18"/>
  <c r="D91" i="18"/>
  <c r="D13" i="18"/>
  <c r="B12" i="18"/>
  <c r="E12" i="18"/>
  <c r="C12" i="18"/>
  <c r="B57" i="17"/>
  <c r="E57" i="17"/>
  <c r="C57" i="17"/>
  <c r="D58" i="17"/>
  <c r="D10" i="17"/>
  <c r="E9" i="17"/>
  <c r="C9" i="17"/>
  <c r="B9" i="17"/>
  <c r="B9" i="16"/>
  <c r="D10" i="16"/>
  <c r="E9" i="16"/>
  <c r="C9" i="16"/>
  <c r="E47" i="15"/>
  <c r="C47" i="15"/>
  <c r="D48" i="15"/>
  <c r="B47" i="15"/>
  <c r="B9" i="15"/>
  <c r="D10" i="15"/>
  <c r="E9" i="15"/>
  <c r="C9" i="15"/>
  <c r="E41" i="14"/>
  <c r="C41" i="14"/>
  <c r="D42" i="14"/>
  <c r="B41" i="14"/>
  <c r="D12" i="14"/>
  <c r="B11" i="14"/>
  <c r="E11" i="14"/>
  <c r="C11" i="14"/>
  <c r="B13" i="13"/>
  <c r="E13" i="13"/>
  <c r="C13" i="13"/>
  <c r="B25" i="12"/>
  <c r="E25" i="12"/>
  <c r="C25" i="12"/>
  <c r="D26" i="12"/>
  <c r="D12" i="12"/>
  <c r="B11" i="12"/>
  <c r="E11" i="12"/>
  <c r="C11" i="12"/>
  <c r="E11" i="11"/>
  <c r="C11" i="11"/>
  <c r="D12" i="11"/>
  <c r="B11" i="11"/>
  <c r="B13" i="7"/>
  <c r="E13" i="7"/>
  <c r="C13" i="7"/>
  <c r="D14" i="7"/>
  <c r="D53" i="16"/>
  <c r="E52" i="16"/>
  <c r="C52" i="16"/>
  <c r="B52" i="16"/>
  <c r="B569" i="4"/>
  <c r="E569" i="4"/>
  <c r="C569" i="4"/>
  <c r="D570" i="4"/>
  <c r="D593" i="4"/>
  <c r="B592" i="4"/>
  <c r="E592" i="4"/>
  <c r="C592" i="4"/>
  <c r="D486" i="4"/>
  <c r="E485" i="4"/>
  <c r="C485" i="4"/>
  <c r="B485" i="4"/>
  <c r="B548" i="4"/>
  <c r="D549" i="4"/>
  <c r="E548" i="4"/>
  <c r="C548" i="4"/>
  <c r="D527" i="4"/>
  <c r="E526" i="4"/>
  <c r="C526" i="4"/>
  <c r="B526" i="4"/>
  <c r="D403" i="4"/>
  <c r="E402" i="4"/>
  <c r="C402" i="4"/>
  <c r="B402" i="4"/>
  <c r="D336" i="4"/>
  <c r="E335" i="4"/>
  <c r="C335" i="4"/>
  <c r="B335" i="4"/>
  <c r="E505" i="4"/>
  <c r="C505" i="4"/>
  <c r="D506" i="4"/>
  <c r="B505" i="4"/>
  <c r="D445" i="4"/>
  <c r="B444" i="4"/>
  <c r="E444" i="4"/>
  <c r="C444" i="4"/>
  <c r="D380" i="4"/>
  <c r="E379" i="4"/>
  <c r="C379" i="4"/>
  <c r="B379" i="4"/>
  <c r="D467" i="4"/>
  <c r="E466" i="4"/>
  <c r="C466" i="4"/>
  <c r="B466" i="4"/>
  <c r="B424" i="4"/>
  <c r="D425" i="4"/>
  <c r="E424" i="4"/>
  <c r="C424" i="4"/>
  <c r="B290" i="4"/>
  <c r="E290" i="4"/>
  <c r="C290" i="4"/>
  <c r="D291" i="4"/>
  <c r="B270" i="4"/>
  <c r="E270" i="4"/>
  <c r="C270" i="4"/>
  <c r="D271" i="4"/>
  <c r="E253" i="4"/>
  <c r="C253" i="4"/>
  <c r="B253" i="4"/>
  <c r="D254" i="4"/>
  <c r="D233" i="4"/>
  <c r="E232" i="4"/>
  <c r="C232" i="4"/>
  <c r="B232" i="4"/>
  <c r="D212" i="4"/>
  <c r="B211" i="4"/>
  <c r="E211" i="4"/>
  <c r="C211" i="4"/>
  <c r="B190" i="4"/>
  <c r="E190" i="4"/>
  <c r="C190" i="4"/>
  <c r="D191" i="4"/>
  <c r="D172" i="4"/>
  <c r="B171" i="4"/>
  <c r="E171" i="4"/>
  <c r="C171" i="4"/>
  <c r="B147" i="4"/>
  <c r="E147" i="4"/>
  <c r="C147" i="4"/>
  <c r="D148" i="4"/>
  <c r="B126" i="4"/>
  <c r="E126" i="4"/>
  <c r="C126" i="4"/>
  <c r="D127" i="4"/>
  <c r="E12" i="27"/>
  <c r="C12" i="27"/>
  <c r="B12" i="27"/>
  <c r="D13" i="27"/>
  <c r="B13" i="26"/>
  <c r="D14" i="26"/>
  <c r="E13" i="26"/>
  <c r="C13" i="26"/>
  <c r="B15" i="25"/>
  <c r="E15" i="25"/>
  <c r="C15" i="25"/>
  <c r="D16" i="25"/>
  <c r="D12" i="24"/>
  <c r="E11" i="24"/>
  <c r="C11" i="24"/>
  <c r="B11" i="24"/>
  <c r="D32" i="23"/>
  <c r="B31" i="23"/>
  <c r="E31" i="23"/>
  <c r="C31" i="23"/>
  <c r="D12" i="23"/>
  <c r="E11" i="23"/>
  <c r="C11" i="23"/>
  <c r="B11" i="23"/>
  <c r="D14" i="22"/>
  <c r="E13" i="22"/>
  <c r="C13" i="22"/>
  <c r="B13" i="22"/>
  <c r="D13" i="20"/>
  <c r="E12" i="20"/>
  <c r="C12" i="20"/>
  <c r="B12" i="20"/>
  <c r="B13" i="19"/>
  <c r="D14" i="19"/>
  <c r="E13" i="19"/>
  <c r="C13" i="19"/>
  <c r="B91" i="18"/>
  <c r="E91" i="18"/>
  <c r="C91" i="18"/>
  <c r="D92" i="18"/>
  <c r="B13" i="18"/>
  <c r="E13" i="18"/>
  <c r="C13" i="18"/>
  <c r="D14" i="18"/>
  <c r="D59" i="17"/>
  <c r="B58" i="17"/>
  <c r="E58" i="17"/>
  <c r="C58" i="17"/>
  <c r="B10" i="17"/>
  <c r="D11" i="17"/>
  <c r="E10" i="17"/>
  <c r="C10" i="17"/>
  <c r="D11" i="16"/>
  <c r="E10" i="16"/>
  <c r="C10" i="16"/>
  <c r="B10" i="16"/>
  <c r="B48" i="15"/>
  <c r="E48" i="15"/>
  <c r="C48" i="15"/>
  <c r="D49" i="15"/>
  <c r="E10" i="15"/>
  <c r="C10" i="15"/>
  <c r="D11" i="15"/>
  <c r="B10" i="15"/>
  <c r="B42" i="14"/>
  <c r="E42" i="14"/>
  <c r="C42" i="14"/>
  <c r="D43" i="14"/>
  <c r="B12" i="14"/>
  <c r="E12" i="14"/>
  <c r="C12" i="14"/>
  <c r="D13" i="14"/>
  <c r="B14" i="13"/>
  <c r="E14" i="13"/>
  <c r="C14" i="13"/>
  <c r="B26" i="12"/>
  <c r="D27" i="12"/>
  <c r="E26" i="12"/>
  <c r="C26" i="12"/>
  <c r="B12" i="12"/>
  <c r="E12" i="12"/>
  <c r="C12" i="12"/>
  <c r="D13" i="12"/>
  <c r="B12" i="11"/>
  <c r="D13" i="11"/>
  <c r="E12" i="11"/>
  <c r="C12" i="11"/>
  <c r="B14" i="7"/>
  <c r="E14" i="7"/>
  <c r="C14" i="7"/>
  <c r="D54" i="16"/>
  <c r="E53" i="16"/>
  <c r="C53" i="16"/>
  <c r="B53" i="16"/>
  <c r="D571" i="4"/>
  <c r="E570" i="4"/>
  <c r="C570" i="4"/>
  <c r="B570" i="4"/>
  <c r="D594" i="4"/>
  <c r="E593" i="4"/>
  <c r="C593" i="4"/>
  <c r="B593" i="4"/>
  <c r="D487" i="4"/>
  <c r="E486" i="4"/>
  <c r="C486" i="4"/>
  <c r="B486" i="4"/>
  <c r="D550" i="4"/>
  <c r="E549" i="4"/>
  <c r="C549" i="4"/>
  <c r="B549" i="4"/>
  <c r="E527" i="4"/>
  <c r="C527" i="4"/>
  <c r="D528" i="4"/>
  <c r="B527" i="4"/>
  <c r="E403" i="4"/>
  <c r="C403" i="4"/>
  <c r="D404" i="4"/>
  <c r="B403" i="4"/>
  <c r="B445" i="4"/>
  <c r="D446" i="4"/>
  <c r="E445" i="4"/>
  <c r="C445" i="4"/>
  <c r="E425" i="4"/>
  <c r="C425" i="4"/>
  <c r="B425" i="4"/>
  <c r="D426" i="4"/>
  <c r="D381" i="4"/>
  <c r="E380" i="4"/>
  <c r="C380" i="4"/>
  <c r="B380" i="4"/>
  <c r="E506" i="4"/>
  <c r="C506" i="4"/>
  <c r="B506" i="4"/>
  <c r="D507" i="4"/>
  <c r="D337" i="4"/>
  <c r="E336" i="4"/>
  <c r="C336" i="4"/>
  <c r="B336" i="4"/>
  <c r="E467" i="4"/>
  <c r="C467" i="4"/>
  <c r="D468" i="4"/>
  <c r="B467" i="4"/>
  <c r="B291" i="4"/>
  <c r="E291" i="4"/>
  <c r="C291" i="4"/>
  <c r="D292" i="4"/>
  <c r="B271" i="4"/>
  <c r="E271" i="4"/>
  <c r="C271" i="4"/>
  <c r="D272" i="4"/>
  <c r="D234" i="4"/>
  <c r="E233" i="4"/>
  <c r="C233" i="4"/>
  <c r="B233" i="4"/>
  <c r="D255" i="4"/>
  <c r="E254" i="4"/>
  <c r="C254" i="4"/>
  <c r="B254" i="4"/>
  <c r="E212" i="4"/>
  <c r="C212" i="4"/>
  <c r="D213" i="4"/>
  <c r="B212" i="4"/>
  <c r="D192" i="4"/>
  <c r="B191" i="4"/>
  <c r="E191" i="4"/>
  <c r="C191" i="4"/>
  <c r="D173" i="4"/>
  <c r="E172" i="4"/>
  <c r="C172" i="4"/>
  <c r="B172" i="4"/>
  <c r="D149" i="4"/>
  <c r="E148" i="4"/>
  <c r="C148" i="4"/>
  <c r="B148" i="4"/>
  <c r="B127" i="4"/>
  <c r="E127" i="4"/>
  <c r="C127" i="4"/>
  <c r="D128" i="4"/>
  <c r="B13" i="27"/>
  <c r="D14" i="27"/>
  <c r="E13" i="27"/>
  <c r="C13" i="27"/>
  <c r="D15" i="26"/>
  <c r="B14" i="26"/>
  <c r="E14" i="26"/>
  <c r="C14" i="26"/>
  <c r="D17" i="25"/>
  <c r="E16" i="25"/>
  <c r="C16" i="25"/>
  <c r="B16" i="25"/>
  <c r="E12" i="24"/>
  <c r="C12" i="24"/>
  <c r="B12" i="24"/>
  <c r="D13" i="24"/>
  <c r="E32" i="23"/>
  <c r="C32" i="23"/>
  <c r="D33" i="23"/>
  <c r="B32" i="23"/>
  <c r="E12" i="23"/>
  <c r="C12" i="23"/>
  <c r="B12" i="23"/>
  <c r="D13" i="23"/>
  <c r="B14" i="22"/>
  <c r="E14" i="22"/>
  <c r="C14" i="22"/>
  <c r="D15" i="22"/>
  <c r="E13" i="20"/>
  <c r="C13" i="20"/>
  <c r="B13" i="20"/>
  <c r="D14" i="20"/>
  <c r="B14" i="19"/>
  <c r="E14" i="19"/>
  <c r="C14" i="19"/>
  <c r="D15" i="19"/>
  <c r="D93" i="18"/>
  <c r="B92" i="18"/>
  <c r="E92" i="18"/>
  <c r="C92" i="18"/>
  <c r="D15" i="18"/>
  <c r="B14" i="18"/>
  <c r="E14" i="18"/>
  <c r="C14" i="18"/>
  <c r="E59" i="17"/>
  <c r="C59" i="17"/>
  <c r="D60" i="17"/>
  <c r="B59" i="17"/>
  <c r="B11" i="17"/>
  <c r="E11" i="17"/>
  <c r="C11" i="17"/>
  <c r="D12" i="17"/>
  <c r="E11" i="16"/>
  <c r="C11" i="16"/>
  <c r="D12" i="16"/>
  <c r="B11" i="16"/>
  <c r="D50" i="15"/>
  <c r="B49" i="15"/>
  <c r="E49" i="15"/>
  <c r="C49" i="15"/>
  <c r="D12" i="15"/>
  <c r="E11" i="15"/>
  <c r="C11" i="15"/>
  <c r="B11" i="15"/>
  <c r="D44" i="14"/>
  <c r="B43" i="14"/>
  <c r="E43" i="14"/>
  <c r="C43" i="14"/>
  <c r="D14" i="14"/>
  <c r="B13" i="14"/>
  <c r="E13" i="14"/>
  <c r="C13" i="14"/>
  <c r="E15" i="13"/>
  <c r="C15" i="13"/>
  <c r="B15" i="13"/>
  <c r="B27" i="12"/>
  <c r="D28" i="12"/>
  <c r="E27" i="12"/>
  <c r="C27" i="12"/>
  <c r="B13" i="12"/>
  <c r="E13" i="12"/>
  <c r="C13" i="12"/>
  <c r="D14" i="12"/>
  <c r="E13" i="11"/>
  <c r="C13" i="11"/>
  <c r="D14" i="11"/>
  <c r="B13" i="11"/>
  <c r="C21" i="6"/>
  <c r="D21" i="6"/>
  <c r="B21" i="6"/>
  <c r="E21" i="6"/>
  <c r="B18" i="5"/>
  <c r="C18" i="5"/>
  <c r="D18" i="5"/>
  <c r="D19" i="5"/>
  <c r="E18" i="5"/>
  <c r="B6" i="5"/>
  <c r="C6" i="5"/>
  <c r="D6" i="5"/>
  <c r="E6" i="5"/>
  <c r="B7" i="5"/>
  <c r="C7" i="5"/>
  <c r="D7" i="5"/>
  <c r="E7" i="5"/>
  <c r="D8" i="5"/>
  <c r="B8" i="5"/>
  <c r="D55" i="16"/>
  <c r="B54" i="16"/>
  <c r="E54" i="16"/>
  <c r="C54" i="16"/>
  <c r="E594" i="4"/>
  <c r="C594" i="4"/>
  <c r="B594" i="4"/>
  <c r="D595" i="4"/>
  <c r="D572" i="4"/>
  <c r="E571" i="4"/>
  <c r="C571" i="4"/>
  <c r="B571" i="4"/>
  <c r="D488" i="4"/>
  <c r="E487" i="4"/>
  <c r="C487" i="4"/>
  <c r="B487" i="4"/>
  <c r="E550" i="4"/>
  <c r="C550" i="4"/>
  <c r="B550" i="4"/>
  <c r="D551" i="4"/>
  <c r="E528" i="4"/>
  <c r="C528" i="4"/>
  <c r="B528" i="4"/>
  <c r="D529" i="4"/>
  <c r="E381" i="4"/>
  <c r="C381" i="4"/>
  <c r="B381" i="4"/>
  <c r="D382" i="4"/>
  <c r="B404" i="4"/>
  <c r="E404" i="4"/>
  <c r="C404" i="4"/>
  <c r="D405" i="4"/>
  <c r="E468" i="4"/>
  <c r="C468" i="4"/>
  <c r="D469" i="4"/>
  <c r="B468" i="4"/>
  <c r="B426" i="4"/>
  <c r="D427" i="4"/>
  <c r="E426" i="4"/>
  <c r="C426" i="4"/>
  <c r="D338" i="4"/>
  <c r="B337" i="4"/>
  <c r="E337" i="4"/>
  <c r="C337" i="4"/>
  <c r="D508" i="4"/>
  <c r="E507" i="4"/>
  <c r="C507" i="4"/>
  <c r="B507" i="4"/>
  <c r="D447" i="4"/>
  <c r="E446" i="4"/>
  <c r="C446" i="4"/>
  <c r="B446" i="4"/>
  <c r="B292" i="4"/>
  <c r="E292" i="4"/>
  <c r="C292" i="4"/>
  <c r="D293" i="4"/>
  <c r="B272" i="4"/>
  <c r="D273" i="4"/>
  <c r="E272" i="4"/>
  <c r="C272" i="4"/>
  <c r="D256" i="4"/>
  <c r="E255" i="4"/>
  <c r="C255" i="4"/>
  <c r="B255" i="4"/>
  <c r="B234" i="4"/>
  <c r="E234" i="4"/>
  <c r="C234" i="4"/>
  <c r="D235" i="4"/>
  <c r="B213" i="4"/>
  <c r="E213" i="4"/>
  <c r="C213" i="4"/>
  <c r="D214" i="4"/>
  <c r="B192" i="4"/>
  <c r="E192" i="4"/>
  <c r="C192" i="4"/>
  <c r="D193" i="4"/>
  <c r="D174" i="4"/>
  <c r="E173" i="4"/>
  <c r="C173" i="4"/>
  <c r="B173" i="4"/>
  <c r="B149" i="4"/>
  <c r="E149" i="4"/>
  <c r="C149" i="4"/>
  <c r="D150" i="4"/>
  <c r="E128" i="4"/>
  <c r="C128" i="4"/>
  <c r="D129" i="4"/>
  <c r="B128" i="4"/>
  <c r="D15" i="27"/>
  <c r="E14" i="27"/>
  <c r="C14" i="27"/>
  <c r="B14" i="27"/>
  <c r="B15" i="26"/>
  <c r="E15" i="26"/>
  <c r="C15" i="26"/>
  <c r="D16" i="26"/>
  <c r="B17" i="25"/>
  <c r="E17" i="25"/>
  <c r="C17" i="25"/>
  <c r="D18" i="25"/>
  <c r="B13" i="24"/>
  <c r="D14" i="24"/>
  <c r="E13" i="24"/>
  <c r="C13" i="24"/>
  <c r="B33" i="23"/>
  <c r="E33" i="23"/>
  <c r="C33" i="23"/>
  <c r="D34" i="23"/>
  <c r="B13" i="23"/>
  <c r="D14" i="23"/>
  <c r="E13" i="23"/>
  <c r="C13" i="23"/>
  <c r="D16" i="22"/>
  <c r="B15" i="22"/>
  <c r="E15" i="22"/>
  <c r="C15" i="22"/>
  <c r="D15" i="20"/>
  <c r="E14" i="20"/>
  <c r="C14" i="20"/>
  <c r="B14" i="20"/>
  <c r="B15" i="19"/>
  <c r="D16" i="19"/>
  <c r="E15" i="19"/>
  <c r="C15" i="19"/>
  <c r="B93" i="18"/>
  <c r="D94" i="18"/>
  <c r="E93" i="18"/>
  <c r="C93" i="18"/>
  <c r="B15" i="18"/>
  <c r="D16" i="18"/>
  <c r="E15" i="18"/>
  <c r="C15" i="18"/>
  <c r="B60" i="17"/>
  <c r="E60" i="17"/>
  <c r="C60" i="17"/>
  <c r="D61" i="17"/>
  <c r="D13" i="17"/>
  <c r="E12" i="17"/>
  <c r="C12" i="17"/>
  <c r="B12" i="17"/>
  <c r="E12" i="16"/>
  <c r="C12" i="16"/>
  <c r="D13" i="16"/>
  <c r="B12" i="16"/>
  <c r="E50" i="15"/>
  <c r="C50" i="15"/>
  <c r="D51" i="15"/>
  <c r="B50" i="15"/>
  <c r="B12" i="15"/>
  <c r="D13" i="15"/>
  <c r="E12" i="15"/>
  <c r="C12" i="15"/>
  <c r="E44" i="14"/>
  <c r="C44" i="14"/>
  <c r="D45" i="14"/>
  <c r="B44" i="14"/>
  <c r="D15" i="14"/>
  <c r="B14" i="14"/>
  <c r="E14" i="14"/>
  <c r="C14" i="14"/>
  <c r="B28" i="12"/>
  <c r="E28" i="12"/>
  <c r="C28" i="12"/>
  <c r="D29" i="12"/>
  <c r="D30" i="12"/>
  <c r="D15" i="12"/>
  <c r="B14" i="12"/>
  <c r="E14" i="12"/>
  <c r="C14" i="12"/>
  <c r="B14" i="11"/>
  <c r="D15" i="11"/>
  <c r="E14" i="11"/>
  <c r="C14" i="11"/>
  <c r="D22" i="6"/>
  <c r="D20" i="5"/>
  <c r="B19" i="5"/>
  <c r="E19" i="5"/>
  <c r="C19" i="5"/>
  <c r="D9" i="5"/>
  <c r="E8" i="5"/>
  <c r="C8" i="5"/>
  <c r="D56" i="16"/>
  <c r="E55" i="16"/>
  <c r="C55" i="16"/>
  <c r="B55" i="16"/>
  <c r="B572" i="4"/>
  <c r="E572" i="4"/>
  <c r="C572" i="4"/>
  <c r="D573" i="4"/>
  <c r="D596" i="4"/>
  <c r="B595" i="4"/>
  <c r="E595" i="4"/>
  <c r="C595" i="4"/>
  <c r="D489" i="4"/>
  <c r="E488" i="4"/>
  <c r="C488" i="4"/>
  <c r="B488" i="4"/>
  <c r="D552" i="4"/>
  <c r="E551" i="4"/>
  <c r="C551" i="4"/>
  <c r="B551" i="4"/>
  <c r="D530" i="4"/>
  <c r="E529" i="4"/>
  <c r="C529" i="4"/>
  <c r="B529" i="4"/>
  <c r="E427" i="4"/>
  <c r="C427" i="4"/>
  <c r="B427" i="4"/>
  <c r="D428" i="4"/>
  <c r="D448" i="4"/>
  <c r="E447" i="4"/>
  <c r="C447" i="4"/>
  <c r="B447" i="4"/>
  <c r="D470" i="4"/>
  <c r="B469" i="4"/>
  <c r="E469" i="4"/>
  <c r="C469" i="4"/>
  <c r="B338" i="4"/>
  <c r="E338" i="4"/>
  <c r="C338" i="4"/>
  <c r="D339" i="4"/>
  <c r="E508" i="4"/>
  <c r="C508" i="4"/>
  <c r="D509" i="4"/>
  <c r="B508" i="4"/>
  <c r="D406" i="4"/>
  <c r="E405" i="4"/>
  <c r="C405" i="4"/>
  <c r="B405" i="4"/>
  <c r="B382" i="4"/>
  <c r="D383" i="4"/>
  <c r="E382" i="4"/>
  <c r="C382" i="4"/>
  <c r="B293" i="4"/>
  <c r="E293" i="4"/>
  <c r="C293" i="4"/>
  <c r="D294" i="4"/>
  <c r="B273" i="4"/>
  <c r="E273" i="4"/>
  <c r="C273" i="4"/>
  <c r="D274" i="4"/>
  <c r="E256" i="4"/>
  <c r="C256" i="4"/>
  <c r="B256" i="4"/>
  <c r="D257" i="4"/>
  <c r="D236" i="4"/>
  <c r="B235" i="4"/>
  <c r="E235" i="4"/>
  <c r="C235" i="4"/>
  <c r="D215" i="4"/>
  <c r="B214" i="4"/>
  <c r="E214" i="4"/>
  <c r="C214" i="4"/>
  <c r="B193" i="4"/>
  <c r="E193" i="4"/>
  <c r="C193" i="4"/>
  <c r="D194" i="4"/>
  <c r="B174" i="4"/>
  <c r="D175" i="4"/>
  <c r="E174" i="4"/>
  <c r="C174" i="4"/>
  <c r="B150" i="4"/>
  <c r="E150" i="4"/>
  <c r="C150" i="4"/>
  <c r="D151" i="4"/>
  <c r="B129" i="4"/>
  <c r="E129" i="4"/>
  <c r="C129" i="4"/>
  <c r="D130" i="4"/>
  <c r="E15" i="27"/>
  <c r="C15" i="27"/>
  <c r="B15" i="27"/>
  <c r="D16" i="27"/>
  <c r="D17" i="26"/>
  <c r="B16" i="26"/>
  <c r="E16" i="26"/>
  <c r="C16" i="26"/>
  <c r="D19" i="25"/>
  <c r="B18" i="25"/>
  <c r="E18" i="25"/>
  <c r="C18" i="25"/>
  <c r="D15" i="24"/>
  <c r="E14" i="24"/>
  <c r="C14" i="24"/>
  <c r="B14" i="24"/>
  <c r="D35" i="23"/>
  <c r="B34" i="23"/>
  <c r="E34" i="23"/>
  <c r="C34" i="23"/>
  <c r="D15" i="23"/>
  <c r="E14" i="23"/>
  <c r="C14" i="23"/>
  <c r="B14" i="23"/>
  <c r="D17" i="22"/>
  <c r="B16" i="22"/>
  <c r="E16" i="22"/>
  <c r="C16" i="22"/>
  <c r="D16" i="20"/>
  <c r="E15" i="20"/>
  <c r="C15" i="20"/>
  <c r="B15" i="20"/>
  <c r="D17" i="19"/>
  <c r="E16" i="19"/>
  <c r="C16" i="19"/>
  <c r="B16" i="19"/>
  <c r="B94" i="18"/>
  <c r="E94" i="18"/>
  <c r="C94" i="18"/>
  <c r="D95" i="18"/>
  <c r="D17" i="18"/>
  <c r="E16" i="18"/>
  <c r="C16" i="18"/>
  <c r="B16" i="18"/>
  <c r="D62" i="17"/>
  <c r="B61" i="17"/>
  <c r="E61" i="17"/>
  <c r="C61" i="17"/>
  <c r="B13" i="17"/>
  <c r="D14" i="17"/>
  <c r="E13" i="17"/>
  <c r="C13" i="17"/>
  <c r="E13" i="16"/>
  <c r="C13" i="16"/>
  <c r="D14" i="16"/>
  <c r="B13" i="16"/>
  <c r="B51" i="15"/>
  <c r="E51" i="15"/>
  <c r="C51" i="15"/>
  <c r="D52" i="15"/>
  <c r="E13" i="15"/>
  <c r="C13" i="15"/>
  <c r="D14" i="15"/>
  <c r="B13" i="15"/>
  <c r="B45" i="14"/>
  <c r="D46" i="14"/>
  <c r="E45" i="14"/>
  <c r="C45" i="14"/>
  <c r="B15" i="14"/>
  <c r="E15" i="14"/>
  <c r="C15" i="14"/>
  <c r="D16" i="14"/>
  <c r="B30" i="12"/>
  <c r="E30" i="12"/>
  <c r="C30" i="12"/>
  <c r="D31" i="12"/>
  <c r="B29" i="12"/>
  <c r="E29" i="12"/>
  <c r="C29" i="12"/>
  <c r="B15" i="12"/>
  <c r="E15" i="12"/>
  <c r="C15" i="12"/>
  <c r="D16" i="12"/>
  <c r="E15" i="11"/>
  <c r="C15" i="11"/>
  <c r="B15" i="11"/>
  <c r="B22" i="6"/>
  <c r="E22" i="6"/>
  <c r="C22" i="6"/>
  <c r="D23" i="6"/>
  <c r="E20" i="5"/>
  <c r="C20" i="5"/>
  <c r="D21" i="5"/>
  <c r="B20" i="5"/>
  <c r="D10" i="5"/>
  <c r="B9" i="5"/>
  <c r="E9" i="5"/>
  <c r="C9" i="5"/>
  <c r="B47" i="4"/>
  <c r="E47" i="4"/>
  <c r="C47" i="4"/>
  <c r="D48" i="4"/>
  <c r="D49" i="4"/>
  <c r="D57" i="16"/>
  <c r="E56" i="16"/>
  <c r="C56" i="16"/>
  <c r="B56" i="16"/>
  <c r="D597" i="4"/>
  <c r="E596" i="4"/>
  <c r="C596" i="4"/>
  <c r="B596" i="4"/>
  <c r="D574" i="4"/>
  <c r="E573" i="4"/>
  <c r="C573" i="4"/>
  <c r="B573" i="4"/>
  <c r="D490" i="4"/>
  <c r="E489" i="4"/>
  <c r="C489" i="4"/>
  <c r="B489" i="4"/>
  <c r="D553" i="4"/>
  <c r="E552" i="4"/>
  <c r="C552" i="4"/>
  <c r="B552" i="4"/>
  <c r="E530" i="4"/>
  <c r="C530" i="4"/>
  <c r="D531" i="4"/>
  <c r="B530" i="4"/>
  <c r="D384" i="4"/>
  <c r="E383" i="4"/>
  <c r="C383" i="4"/>
  <c r="B383" i="4"/>
  <c r="E470" i="4"/>
  <c r="C470" i="4"/>
  <c r="D471" i="4"/>
  <c r="B470" i="4"/>
  <c r="E406" i="4"/>
  <c r="C406" i="4"/>
  <c r="B406" i="4"/>
  <c r="D407" i="4"/>
  <c r="B448" i="4"/>
  <c r="E448" i="4"/>
  <c r="C448" i="4"/>
  <c r="D449" i="4"/>
  <c r="E428" i="4"/>
  <c r="C428" i="4"/>
  <c r="D429" i="4"/>
  <c r="B428" i="4"/>
  <c r="E509" i="4"/>
  <c r="C509" i="4"/>
  <c r="B509" i="4"/>
  <c r="D510" i="4"/>
  <c r="E339" i="4"/>
  <c r="C339" i="4"/>
  <c r="B339" i="4"/>
  <c r="D340" i="4"/>
  <c r="B294" i="4"/>
  <c r="E294" i="4"/>
  <c r="C294" i="4"/>
  <c r="D295" i="4"/>
  <c r="B274" i="4"/>
  <c r="E274" i="4"/>
  <c r="C274" i="4"/>
  <c r="D275" i="4"/>
  <c r="D237" i="4"/>
  <c r="E236" i="4"/>
  <c r="C236" i="4"/>
  <c r="B236" i="4"/>
  <c r="D258" i="4"/>
  <c r="B257" i="4"/>
  <c r="E257" i="4"/>
  <c r="C257" i="4"/>
  <c r="E215" i="4"/>
  <c r="C215" i="4"/>
  <c r="D216" i="4"/>
  <c r="B215" i="4"/>
  <c r="D195" i="4"/>
  <c r="B194" i="4"/>
  <c r="E194" i="4"/>
  <c r="C194" i="4"/>
  <c r="B48" i="4"/>
  <c r="D176" i="4"/>
  <c r="B175" i="4"/>
  <c r="E175" i="4"/>
  <c r="C175" i="4"/>
  <c r="D152" i="4"/>
  <c r="B151" i="4"/>
  <c r="E151" i="4"/>
  <c r="C151" i="4"/>
  <c r="B130" i="4"/>
  <c r="E130" i="4"/>
  <c r="C130" i="4"/>
  <c r="D131" i="4"/>
  <c r="B16" i="27"/>
  <c r="D17" i="27"/>
  <c r="E16" i="27"/>
  <c r="C16" i="27"/>
  <c r="B17" i="26"/>
  <c r="E17" i="26"/>
  <c r="C17" i="26"/>
  <c r="D18" i="26"/>
  <c r="E19" i="25"/>
  <c r="C19" i="25"/>
  <c r="B19" i="25"/>
  <c r="E15" i="24"/>
  <c r="C15" i="24"/>
  <c r="B15" i="24"/>
  <c r="D16" i="24"/>
  <c r="B35" i="23"/>
  <c r="D36" i="23"/>
  <c r="E35" i="23"/>
  <c r="C35" i="23"/>
  <c r="E15" i="23"/>
  <c r="C15" i="23"/>
  <c r="B15" i="23"/>
  <c r="D16" i="23"/>
  <c r="B17" i="22"/>
  <c r="E17" i="22"/>
  <c r="C17" i="22"/>
  <c r="D18" i="22"/>
  <c r="B16" i="20"/>
  <c r="E16" i="20"/>
  <c r="C16" i="20"/>
  <c r="D17" i="20"/>
  <c r="B17" i="19"/>
  <c r="E17" i="19"/>
  <c r="C17" i="19"/>
  <c r="D18" i="19"/>
  <c r="D96" i="18"/>
  <c r="B95" i="18"/>
  <c r="E95" i="18"/>
  <c r="C95" i="18"/>
  <c r="B17" i="18"/>
  <c r="D18" i="18"/>
  <c r="E17" i="18"/>
  <c r="C17" i="18"/>
  <c r="D28" i="18"/>
  <c r="B27" i="18"/>
  <c r="E27" i="18"/>
  <c r="C27" i="18"/>
  <c r="E62" i="17"/>
  <c r="C62" i="17"/>
  <c r="D63" i="17"/>
  <c r="B62" i="17"/>
  <c r="D15" i="17"/>
  <c r="D16" i="17"/>
  <c r="E14" i="17"/>
  <c r="C14" i="17"/>
  <c r="B14" i="17"/>
  <c r="E14" i="16"/>
  <c r="C14" i="16"/>
  <c r="B14" i="16"/>
  <c r="D15" i="16"/>
  <c r="B52" i="15"/>
  <c r="D53" i="15"/>
  <c r="E52" i="15"/>
  <c r="C52" i="15"/>
  <c r="D15" i="15"/>
  <c r="E14" i="15"/>
  <c r="C14" i="15"/>
  <c r="B14" i="15"/>
  <c r="B46" i="14"/>
  <c r="E46" i="14"/>
  <c r="C46" i="14"/>
  <c r="D47" i="14"/>
  <c r="B16" i="14"/>
  <c r="D17" i="14"/>
  <c r="E16" i="14"/>
  <c r="C16" i="14"/>
  <c r="E31" i="12"/>
  <c r="C31" i="12"/>
  <c r="B31" i="12"/>
  <c r="D32" i="12"/>
  <c r="B16" i="12"/>
  <c r="E16" i="12"/>
  <c r="C16" i="12"/>
  <c r="D17" i="12"/>
  <c r="B23" i="6"/>
  <c r="D24" i="6"/>
  <c r="E23" i="6"/>
  <c r="C23" i="6"/>
  <c r="D22" i="5"/>
  <c r="B21" i="5"/>
  <c r="E21" i="5"/>
  <c r="C21" i="5"/>
  <c r="E10" i="5"/>
  <c r="C10" i="5"/>
  <c r="D11" i="5"/>
  <c r="B10" i="5"/>
  <c r="E48" i="4"/>
  <c r="C48" i="4"/>
  <c r="D50" i="4"/>
  <c r="B49" i="4"/>
  <c r="E49" i="4"/>
  <c r="C49" i="4"/>
  <c r="D58" i="16"/>
  <c r="E57" i="16"/>
  <c r="C57" i="16"/>
  <c r="B57" i="16"/>
  <c r="D575" i="4"/>
  <c r="E574" i="4"/>
  <c r="C574" i="4"/>
  <c r="B574" i="4"/>
  <c r="E597" i="4"/>
  <c r="C597" i="4"/>
  <c r="B597" i="4"/>
  <c r="D598" i="4"/>
  <c r="D491" i="4"/>
  <c r="B490" i="4"/>
  <c r="E490" i="4"/>
  <c r="C490" i="4"/>
  <c r="E553" i="4"/>
  <c r="C553" i="4"/>
  <c r="B553" i="4"/>
  <c r="D554" i="4"/>
  <c r="D532" i="4"/>
  <c r="B531" i="4"/>
  <c r="E531" i="4"/>
  <c r="C531" i="4"/>
  <c r="D341" i="4"/>
  <c r="B340" i="4"/>
  <c r="E340" i="4"/>
  <c r="C340" i="4"/>
  <c r="E471" i="4"/>
  <c r="C471" i="4"/>
  <c r="B471" i="4"/>
  <c r="D472" i="4"/>
  <c r="B510" i="4"/>
  <c r="D511" i="4"/>
  <c r="E510" i="4"/>
  <c r="C510" i="4"/>
  <c r="B407" i="4"/>
  <c r="D408" i="4"/>
  <c r="E407" i="4"/>
  <c r="C407" i="4"/>
  <c r="B449" i="4"/>
  <c r="D450" i="4"/>
  <c r="E449" i="4"/>
  <c r="C449" i="4"/>
  <c r="B429" i="4"/>
  <c r="E429" i="4"/>
  <c r="C429" i="4"/>
  <c r="D430" i="4"/>
  <c r="E384" i="4"/>
  <c r="C384" i="4"/>
  <c r="D385" i="4"/>
  <c r="B384" i="4"/>
  <c r="B295" i="4"/>
  <c r="E295" i="4"/>
  <c r="C295" i="4"/>
  <c r="D296" i="4"/>
  <c r="B275" i="4"/>
  <c r="D276" i="4"/>
  <c r="E275" i="4"/>
  <c r="C275" i="4"/>
  <c r="B237" i="4"/>
  <c r="E237" i="4"/>
  <c r="C237" i="4"/>
  <c r="D238" i="4"/>
  <c r="D259" i="4"/>
  <c r="E258" i="4"/>
  <c r="C258" i="4"/>
  <c r="B258" i="4"/>
  <c r="B216" i="4"/>
  <c r="E216" i="4"/>
  <c r="C216" i="4"/>
  <c r="D217" i="4"/>
  <c r="B195" i="4"/>
  <c r="E195" i="4"/>
  <c r="C195" i="4"/>
  <c r="D196" i="4"/>
  <c r="D177" i="4"/>
  <c r="E176" i="4"/>
  <c r="C176" i="4"/>
  <c r="B176" i="4"/>
  <c r="B152" i="4"/>
  <c r="E152" i="4"/>
  <c r="C152" i="4"/>
  <c r="D153" i="4"/>
  <c r="E131" i="4"/>
  <c r="C131" i="4"/>
  <c r="D132" i="4"/>
  <c r="B131" i="4"/>
  <c r="D18" i="27"/>
  <c r="E17" i="27"/>
  <c r="C17" i="27"/>
  <c r="B17" i="27"/>
  <c r="E18" i="26"/>
  <c r="C18" i="26"/>
  <c r="D19" i="26"/>
  <c r="B18" i="26"/>
  <c r="E21" i="25"/>
  <c r="C21" i="25"/>
  <c r="B21" i="25"/>
  <c r="D22" i="25"/>
  <c r="B16" i="24"/>
  <c r="D17" i="24"/>
  <c r="E16" i="24"/>
  <c r="C16" i="24"/>
  <c r="B36" i="23"/>
  <c r="E36" i="23"/>
  <c r="C36" i="23"/>
  <c r="D37" i="23"/>
  <c r="B16" i="23"/>
  <c r="D17" i="23"/>
  <c r="E16" i="23"/>
  <c r="C16" i="23"/>
  <c r="B18" i="22"/>
  <c r="E18" i="22"/>
  <c r="C18" i="22"/>
  <c r="D19" i="22"/>
  <c r="E17" i="20"/>
  <c r="C17" i="20"/>
  <c r="D18" i="20"/>
  <c r="B17" i="20"/>
  <c r="D19" i="19"/>
  <c r="B18" i="19"/>
  <c r="E18" i="19"/>
  <c r="C18" i="19"/>
  <c r="B96" i="18"/>
  <c r="E96" i="18"/>
  <c r="C96" i="18"/>
  <c r="D97" i="18"/>
  <c r="B18" i="18"/>
  <c r="D19" i="18"/>
  <c r="E18" i="18"/>
  <c r="C18" i="18"/>
  <c r="D29" i="18"/>
  <c r="E28" i="18"/>
  <c r="C28" i="18"/>
  <c r="B28" i="18"/>
  <c r="B63" i="17"/>
  <c r="E63" i="17"/>
  <c r="C63" i="17"/>
  <c r="D64" i="17"/>
  <c r="B16" i="17"/>
  <c r="E16" i="17"/>
  <c r="C16" i="17"/>
  <c r="D17" i="17"/>
  <c r="E15" i="17"/>
  <c r="C15" i="17"/>
  <c r="B15" i="17"/>
  <c r="D16" i="16"/>
  <c r="E15" i="16"/>
  <c r="C15" i="16"/>
  <c r="B15" i="16"/>
  <c r="E53" i="15"/>
  <c r="C53" i="15"/>
  <c r="D54" i="15"/>
  <c r="B53" i="15"/>
  <c r="B15" i="15"/>
  <c r="D16" i="15"/>
  <c r="E15" i="15"/>
  <c r="C15" i="15"/>
  <c r="E47" i="14"/>
  <c r="C47" i="14"/>
  <c r="D48" i="14"/>
  <c r="B47" i="14"/>
  <c r="D18" i="14"/>
  <c r="E17" i="14"/>
  <c r="C17" i="14"/>
  <c r="B17" i="14"/>
  <c r="D33" i="12"/>
  <c r="E32" i="12"/>
  <c r="C32" i="12"/>
  <c r="B32" i="12"/>
  <c r="B17" i="12"/>
  <c r="E17" i="12"/>
  <c r="C17" i="12"/>
  <c r="B24" i="6"/>
  <c r="E24" i="6"/>
  <c r="C24" i="6"/>
  <c r="D25" i="6"/>
  <c r="E22" i="5"/>
  <c r="C22" i="5"/>
  <c r="B22" i="5"/>
  <c r="D12" i="5"/>
  <c r="B11" i="5"/>
  <c r="E11" i="5"/>
  <c r="C11" i="5"/>
  <c r="D96" i="4"/>
  <c r="B95" i="4"/>
  <c r="E95" i="4"/>
  <c r="C95" i="4"/>
  <c r="E50" i="4"/>
  <c r="C50" i="4"/>
  <c r="D51" i="4"/>
  <c r="B50" i="4"/>
  <c r="B58" i="16"/>
  <c r="D59" i="16"/>
  <c r="E58" i="16"/>
  <c r="C58" i="16"/>
  <c r="D599" i="4"/>
  <c r="E598" i="4"/>
  <c r="C598" i="4"/>
  <c r="B598" i="4"/>
  <c r="B575" i="4"/>
  <c r="E575" i="4"/>
  <c r="C575" i="4"/>
  <c r="D576" i="4"/>
  <c r="D492" i="4"/>
  <c r="E491" i="4"/>
  <c r="C491" i="4"/>
  <c r="B491" i="4"/>
  <c r="D555" i="4"/>
  <c r="B554" i="4"/>
  <c r="E554" i="4"/>
  <c r="C554" i="4"/>
  <c r="D533" i="4"/>
  <c r="E532" i="4"/>
  <c r="C532" i="4"/>
  <c r="B532" i="4"/>
  <c r="E511" i="4"/>
  <c r="C511" i="4"/>
  <c r="D512" i="4"/>
  <c r="B511" i="4"/>
  <c r="D431" i="4"/>
  <c r="E430" i="4"/>
  <c r="C430" i="4"/>
  <c r="B430" i="4"/>
  <c r="D473" i="4"/>
  <c r="E472" i="4"/>
  <c r="C472" i="4"/>
  <c r="B472" i="4"/>
  <c r="E385" i="4"/>
  <c r="C385" i="4"/>
  <c r="B385" i="4"/>
  <c r="D386" i="4"/>
  <c r="D409" i="4"/>
  <c r="E408" i="4"/>
  <c r="C408" i="4"/>
  <c r="B408" i="4"/>
  <c r="D451" i="4"/>
  <c r="B450" i="4"/>
  <c r="E450" i="4"/>
  <c r="C450" i="4"/>
  <c r="D342" i="4"/>
  <c r="E341" i="4"/>
  <c r="C341" i="4"/>
  <c r="B341" i="4"/>
  <c r="B296" i="4"/>
  <c r="E296" i="4"/>
  <c r="C296" i="4"/>
  <c r="D297" i="4"/>
  <c r="B276" i="4"/>
  <c r="E276" i="4"/>
  <c r="C276" i="4"/>
  <c r="D277" i="4"/>
  <c r="E259" i="4"/>
  <c r="C259" i="4"/>
  <c r="B259" i="4"/>
  <c r="D260" i="4"/>
  <c r="D239" i="4"/>
  <c r="E238" i="4"/>
  <c r="C238" i="4"/>
  <c r="B238" i="4"/>
  <c r="D218" i="4"/>
  <c r="B217" i="4"/>
  <c r="E217" i="4"/>
  <c r="C217" i="4"/>
  <c r="B196" i="4"/>
  <c r="E196" i="4"/>
  <c r="C196" i="4"/>
  <c r="D197" i="4"/>
  <c r="E177" i="4"/>
  <c r="C177" i="4"/>
  <c r="B177" i="4"/>
  <c r="D178" i="4"/>
  <c r="B153" i="4"/>
  <c r="E153" i="4"/>
  <c r="C153" i="4"/>
  <c r="D154" i="4"/>
  <c r="B132" i="4"/>
  <c r="E132" i="4"/>
  <c r="C132" i="4"/>
  <c r="D133" i="4"/>
  <c r="E18" i="27"/>
  <c r="C18" i="27"/>
  <c r="B18" i="27"/>
  <c r="D19" i="27"/>
  <c r="B19" i="26"/>
  <c r="D20" i="26"/>
  <c r="E19" i="26"/>
  <c r="C19" i="26"/>
  <c r="B22" i="25"/>
  <c r="E22" i="25"/>
  <c r="C22" i="25"/>
  <c r="D23" i="25"/>
  <c r="D18" i="24"/>
  <c r="E17" i="24"/>
  <c r="C17" i="24"/>
  <c r="B17" i="24"/>
  <c r="B37" i="23"/>
  <c r="E37" i="23"/>
  <c r="C37" i="23"/>
  <c r="D18" i="23"/>
  <c r="E17" i="23"/>
  <c r="C17" i="23"/>
  <c r="B17" i="23"/>
  <c r="D20" i="22"/>
  <c r="E19" i="22"/>
  <c r="C19" i="22"/>
  <c r="B19" i="22"/>
  <c r="D19" i="20"/>
  <c r="E18" i="20"/>
  <c r="C18" i="20"/>
  <c r="B18" i="20"/>
  <c r="E19" i="19"/>
  <c r="C19" i="19"/>
  <c r="D20" i="19"/>
  <c r="B19" i="19"/>
  <c r="B97" i="18"/>
  <c r="E97" i="18"/>
  <c r="C97" i="18"/>
  <c r="D98" i="18"/>
  <c r="D20" i="18"/>
  <c r="E19" i="18"/>
  <c r="C19" i="18"/>
  <c r="B19" i="18"/>
  <c r="B29" i="18"/>
  <c r="E29" i="18"/>
  <c r="C29" i="18"/>
  <c r="D30" i="18"/>
  <c r="D65" i="17"/>
  <c r="B64" i="17"/>
  <c r="E64" i="17"/>
  <c r="C64" i="17"/>
  <c r="B17" i="17"/>
  <c r="D18" i="17"/>
  <c r="E17" i="17"/>
  <c r="C17" i="17"/>
  <c r="B16" i="16"/>
  <c r="E16" i="16"/>
  <c r="C16" i="16"/>
  <c r="D17" i="16"/>
  <c r="B54" i="15"/>
  <c r="E54" i="15"/>
  <c r="C54" i="15"/>
  <c r="D55" i="15"/>
  <c r="E16" i="15"/>
  <c r="C16" i="15"/>
  <c r="B16" i="15"/>
  <c r="D17" i="15"/>
  <c r="B48" i="14"/>
  <c r="E48" i="14"/>
  <c r="C48" i="14"/>
  <c r="D49" i="14"/>
  <c r="B18" i="14"/>
  <c r="E18" i="14"/>
  <c r="C18" i="14"/>
  <c r="D19" i="14"/>
  <c r="E33" i="12"/>
  <c r="C33" i="12"/>
  <c r="B33" i="12"/>
  <c r="D34" i="12"/>
  <c r="B25" i="6"/>
  <c r="D26" i="6"/>
  <c r="E25" i="6"/>
  <c r="C25" i="6"/>
  <c r="B23" i="5"/>
  <c r="E23" i="5"/>
  <c r="C23" i="5"/>
  <c r="E12" i="5"/>
  <c r="C12" i="5"/>
  <c r="D13" i="5"/>
  <c r="B12" i="5"/>
  <c r="B96" i="4"/>
  <c r="E96" i="4"/>
  <c r="C96" i="4"/>
  <c r="D97" i="4"/>
  <c r="D52" i="4"/>
  <c r="B51" i="4"/>
  <c r="E51" i="4"/>
  <c r="C51" i="4"/>
  <c r="D60" i="16"/>
  <c r="E59" i="16"/>
  <c r="C59" i="16"/>
  <c r="B59" i="16"/>
  <c r="D577" i="4"/>
  <c r="E576" i="4"/>
  <c r="C576" i="4"/>
  <c r="B576" i="4"/>
  <c r="D600" i="4"/>
  <c r="E599" i="4"/>
  <c r="C599" i="4"/>
  <c r="B599" i="4"/>
  <c r="B492" i="4"/>
  <c r="D493" i="4"/>
  <c r="E492" i="4"/>
  <c r="C492" i="4"/>
  <c r="D556" i="4"/>
  <c r="D557" i="4"/>
  <c r="E555" i="4"/>
  <c r="C555" i="4"/>
  <c r="B555" i="4"/>
  <c r="E533" i="4"/>
  <c r="C533" i="4"/>
  <c r="B533" i="4"/>
  <c r="D534" i="4"/>
  <c r="E473" i="4"/>
  <c r="C473" i="4"/>
  <c r="B473" i="4"/>
  <c r="D474" i="4"/>
  <c r="D387" i="4"/>
  <c r="B386" i="4"/>
  <c r="E386" i="4"/>
  <c r="C386" i="4"/>
  <c r="B451" i="4"/>
  <c r="D452" i="4"/>
  <c r="E451" i="4"/>
  <c r="C451" i="4"/>
  <c r="E431" i="4"/>
  <c r="C431" i="4"/>
  <c r="B431" i="4"/>
  <c r="D432" i="4"/>
  <c r="E512" i="4"/>
  <c r="C512" i="4"/>
  <c r="B512" i="4"/>
  <c r="D513" i="4"/>
  <c r="D343" i="4"/>
  <c r="E342" i="4"/>
  <c r="C342" i="4"/>
  <c r="B342" i="4"/>
  <c r="E409" i="4"/>
  <c r="C409" i="4"/>
  <c r="D410" i="4"/>
  <c r="B409" i="4"/>
  <c r="D298" i="4"/>
  <c r="B297" i="4"/>
  <c r="E297" i="4"/>
  <c r="C297" i="4"/>
  <c r="B277" i="4"/>
  <c r="E277" i="4"/>
  <c r="C277" i="4"/>
  <c r="D278" i="4"/>
  <c r="D240" i="4"/>
  <c r="E239" i="4"/>
  <c r="C239" i="4"/>
  <c r="B239" i="4"/>
  <c r="D261" i="4"/>
  <c r="B260" i="4"/>
  <c r="E260" i="4"/>
  <c r="C260" i="4"/>
  <c r="E218" i="4"/>
  <c r="C218" i="4"/>
  <c r="D219" i="4"/>
  <c r="B218" i="4"/>
  <c r="D198" i="4"/>
  <c r="E197" i="4"/>
  <c r="C197" i="4"/>
  <c r="B197" i="4"/>
  <c r="D179" i="4"/>
  <c r="E178" i="4"/>
  <c r="C178" i="4"/>
  <c r="B178" i="4"/>
  <c r="D155" i="4"/>
  <c r="B154" i="4"/>
  <c r="E154" i="4"/>
  <c r="C154" i="4"/>
  <c r="B133" i="4"/>
  <c r="E133" i="4"/>
  <c r="C133" i="4"/>
  <c r="D134" i="4"/>
  <c r="D20" i="27"/>
  <c r="B19" i="27"/>
  <c r="E19" i="27"/>
  <c r="C19" i="27"/>
  <c r="D21" i="26"/>
  <c r="B20" i="26"/>
  <c r="E20" i="26"/>
  <c r="C20" i="26"/>
  <c r="D24" i="25"/>
  <c r="E23" i="25"/>
  <c r="C23" i="25"/>
  <c r="B23" i="25"/>
  <c r="E18" i="24"/>
  <c r="C18" i="24"/>
  <c r="B18" i="24"/>
  <c r="D19" i="24"/>
  <c r="E18" i="23"/>
  <c r="C18" i="23"/>
  <c r="B18" i="23"/>
  <c r="D19" i="23"/>
  <c r="B20" i="22"/>
  <c r="E20" i="22"/>
  <c r="C20" i="22"/>
  <c r="D21" i="22"/>
  <c r="E19" i="20"/>
  <c r="C19" i="20"/>
  <c r="D20" i="20"/>
  <c r="B19" i="20"/>
  <c r="B20" i="19"/>
  <c r="D21" i="19"/>
  <c r="E20" i="19"/>
  <c r="C20" i="19"/>
  <c r="D99" i="18"/>
  <c r="B98" i="18"/>
  <c r="E98" i="18"/>
  <c r="C98" i="18"/>
  <c r="E20" i="18"/>
  <c r="C20" i="18"/>
  <c r="D21" i="18"/>
  <c r="B20" i="18"/>
  <c r="D31" i="18"/>
  <c r="B30" i="18"/>
  <c r="E30" i="18"/>
  <c r="C30" i="18"/>
  <c r="E65" i="17"/>
  <c r="C65" i="17"/>
  <c r="D66" i="17"/>
  <c r="B65" i="17"/>
  <c r="D19" i="17"/>
  <c r="E18" i="17"/>
  <c r="C18" i="17"/>
  <c r="B18" i="17"/>
  <c r="E17" i="16"/>
  <c r="C17" i="16"/>
  <c r="B17" i="16"/>
  <c r="D18" i="16"/>
  <c r="B55" i="15"/>
  <c r="E55" i="15"/>
  <c r="C55" i="15"/>
  <c r="D56" i="15"/>
  <c r="D18" i="15"/>
  <c r="E17" i="15"/>
  <c r="C17" i="15"/>
  <c r="B17" i="15"/>
  <c r="B49" i="14"/>
  <c r="E49" i="14"/>
  <c r="C49" i="14"/>
  <c r="D50" i="14"/>
  <c r="B19" i="14"/>
  <c r="D20" i="14"/>
  <c r="E19" i="14"/>
  <c r="C19" i="14"/>
  <c r="E34" i="12"/>
  <c r="C34" i="12"/>
  <c r="D35" i="12"/>
  <c r="B34" i="12"/>
  <c r="B26" i="6"/>
  <c r="E26" i="6"/>
  <c r="C26" i="6"/>
  <c r="D27" i="6"/>
  <c r="D14" i="5"/>
  <c r="B13" i="5"/>
  <c r="E13" i="5"/>
  <c r="C13" i="5"/>
  <c r="D98" i="4"/>
  <c r="B97" i="4"/>
  <c r="E97" i="4"/>
  <c r="C97" i="4"/>
  <c r="E52" i="4"/>
  <c r="C52" i="4"/>
  <c r="D53" i="4"/>
  <c r="B52" i="4"/>
  <c r="D61" i="16"/>
  <c r="B60" i="16"/>
  <c r="E60" i="16"/>
  <c r="C60" i="16"/>
  <c r="E600" i="4"/>
  <c r="C600" i="4"/>
  <c r="B600" i="4"/>
  <c r="D578" i="4"/>
  <c r="E577" i="4"/>
  <c r="C577" i="4"/>
  <c r="B577" i="4"/>
  <c r="E557" i="4"/>
  <c r="C557" i="4"/>
  <c r="B557" i="4"/>
  <c r="B493" i="4"/>
  <c r="D494" i="4"/>
  <c r="E493" i="4"/>
  <c r="C493" i="4"/>
  <c r="E556" i="4"/>
  <c r="C556" i="4"/>
  <c r="B556" i="4"/>
  <c r="B534" i="4"/>
  <c r="D535" i="4"/>
  <c r="E534" i="4"/>
  <c r="C534" i="4"/>
  <c r="B432" i="4"/>
  <c r="D433" i="4"/>
  <c r="E432" i="4"/>
  <c r="C432" i="4"/>
  <c r="E452" i="4"/>
  <c r="C452" i="4"/>
  <c r="B452" i="4"/>
  <c r="D453" i="4"/>
  <c r="D344" i="4"/>
  <c r="E343" i="4"/>
  <c r="C343" i="4"/>
  <c r="B343" i="4"/>
  <c r="E387" i="4"/>
  <c r="C387" i="4"/>
  <c r="B387" i="4"/>
  <c r="D388" i="4"/>
  <c r="D514" i="4"/>
  <c r="E513" i="4"/>
  <c r="C513" i="4"/>
  <c r="B513" i="4"/>
  <c r="E474" i="4"/>
  <c r="C474" i="4"/>
  <c r="B474" i="4"/>
  <c r="B410" i="4"/>
  <c r="E410" i="4"/>
  <c r="C410" i="4"/>
  <c r="D411" i="4"/>
  <c r="B298" i="4"/>
  <c r="E298" i="4"/>
  <c r="C298" i="4"/>
  <c r="D299" i="4"/>
  <c r="B278" i="4"/>
  <c r="E278" i="4"/>
  <c r="C278" i="4"/>
  <c r="D279" i="4"/>
  <c r="B240" i="4"/>
  <c r="E240" i="4"/>
  <c r="C240" i="4"/>
  <c r="D241" i="4"/>
  <c r="D262" i="4"/>
  <c r="E261" i="4"/>
  <c r="C261" i="4"/>
  <c r="B261" i="4"/>
  <c r="B219" i="4"/>
  <c r="E219" i="4"/>
  <c r="C219" i="4"/>
  <c r="D220" i="4"/>
  <c r="B198" i="4"/>
  <c r="E198" i="4"/>
  <c r="C198" i="4"/>
  <c r="D199" i="4"/>
  <c r="D180" i="4"/>
  <c r="B179" i="4"/>
  <c r="E179" i="4"/>
  <c r="C179" i="4"/>
  <c r="B155" i="4"/>
  <c r="E155" i="4"/>
  <c r="C155" i="4"/>
  <c r="D156" i="4"/>
  <c r="E134" i="4"/>
  <c r="C134" i="4"/>
  <c r="D135" i="4"/>
  <c r="B134" i="4"/>
  <c r="D21" i="27"/>
  <c r="E20" i="27"/>
  <c r="C20" i="27"/>
  <c r="B20" i="27"/>
  <c r="B21" i="26"/>
  <c r="E21" i="26"/>
  <c r="C21" i="26"/>
  <c r="D22" i="26"/>
  <c r="B24" i="25"/>
  <c r="E24" i="25"/>
  <c r="C24" i="25"/>
  <c r="D25" i="25"/>
  <c r="B19" i="24"/>
  <c r="E19" i="24"/>
  <c r="C19" i="24"/>
  <c r="B19" i="23"/>
  <c r="D20" i="23"/>
  <c r="E19" i="23"/>
  <c r="C19" i="23"/>
  <c r="D22" i="22"/>
  <c r="B21" i="22"/>
  <c r="E21" i="22"/>
  <c r="C21" i="22"/>
  <c r="D21" i="20"/>
  <c r="E20" i="20"/>
  <c r="C20" i="20"/>
  <c r="B20" i="20"/>
  <c r="B21" i="19"/>
  <c r="E21" i="19"/>
  <c r="C21" i="19"/>
  <c r="B99" i="18"/>
  <c r="E99" i="18"/>
  <c r="C99" i="18"/>
  <c r="D100" i="18"/>
  <c r="D22" i="18"/>
  <c r="B21" i="18"/>
  <c r="E21" i="18"/>
  <c r="C21" i="18"/>
  <c r="D32" i="18"/>
  <c r="E31" i="18"/>
  <c r="C31" i="18"/>
  <c r="B31" i="18"/>
  <c r="B66" i="17"/>
  <c r="E66" i="17"/>
  <c r="C66" i="17"/>
  <c r="D67" i="17"/>
  <c r="E19" i="17"/>
  <c r="C19" i="17"/>
  <c r="D20" i="17"/>
  <c r="B19" i="17"/>
  <c r="D19" i="16"/>
  <c r="E18" i="16"/>
  <c r="C18" i="16"/>
  <c r="B18" i="16"/>
  <c r="E56" i="15"/>
  <c r="C56" i="15"/>
  <c r="D57" i="15"/>
  <c r="B56" i="15"/>
  <c r="B18" i="15"/>
  <c r="D19" i="15"/>
  <c r="E18" i="15"/>
  <c r="C18" i="15"/>
  <c r="E50" i="14"/>
  <c r="C50" i="14"/>
  <c r="D51" i="14"/>
  <c r="B50" i="14"/>
  <c r="D21" i="14"/>
  <c r="B20" i="14"/>
  <c r="E20" i="14"/>
  <c r="C20" i="14"/>
  <c r="D36" i="12"/>
  <c r="B35" i="12"/>
  <c r="E35" i="12"/>
  <c r="C35" i="12"/>
  <c r="B27" i="6"/>
  <c r="D28" i="6"/>
  <c r="E27" i="6"/>
  <c r="C27" i="6"/>
  <c r="E14" i="5"/>
  <c r="C14" i="5"/>
  <c r="D15" i="5"/>
  <c r="B14" i="5"/>
  <c r="B98" i="4"/>
  <c r="E98" i="4"/>
  <c r="C98" i="4"/>
  <c r="D99" i="4"/>
  <c r="D54" i="4"/>
  <c r="B53" i="4"/>
  <c r="E53" i="4"/>
  <c r="C53" i="4"/>
  <c r="D62" i="16"/>
  <c r="E61" i="16"/>
  <c r="C61" i="16"/>
  <c r="B61" i="16"/>
  <c r="B578" i="4"/>
  <c r="E578" i="4"/>
  <c r="C578" i="4"/>
  <c r="D579" i="4"/>
  <c r="E494" i="4"/>
  <c r="C494" i="4"/>
  <c r="B494" i="4"/>
  <c r="D536" i="4"/>
  <c r="E535" i="4"/>
  <c r="C535" i="4"/>
  <c r="B535" i="4"/>
  <c r="D345" i="4"/>
  <c r="E344" i="4"/>
  <c r="C344" i="4"/>
  <c r="B344" i="4"/>
  <c r="D454" i="4"/>
  <c r="E453" i="4"/>
  <c r="C453" i="4"/>
  <c r="B453" i="4"/>
  <c r="D412" i="4"/>
  <c r="B411" i="4"/>
  <c r="E411" i="4"/>
  <c r="C411" i="4"/>
  <c r="D389" i="4"/>
  <c r="E388" i="4"/>
  <c r="C388" i="4"/>
  <c r="B388" i="4"/>
  <c r="D434" i="4"/>
  <c r="E433" i="4"/>
  <c r="C433" i="4"/>
  <c r="B433" i="4"/>
  <c r="E514" i="4"/>
  <c r="C514" i="4"/>
  <c r="B514" i="4"/>
  <c r="B299" i="4"/>
  <c r="E299" i="4"/>
  <c r="C299" i="4"/>
  <c r="D300" i="4"/>
  <c r="B279" i="4"/>
  <c r="E279" i="4"/>
  <c r="C279" i="4"/>
  <c r="D280" i="4"/>
  <c r="E262" i="4"/>
  <c r="C262" i="4"/>
  <c r="B262" i="4"/>
  <c r="D242" i="4"/>
  <c r="E241" i="4"/>
  <c r="C241" i="4"/>
  <c r="B241" i="4"/>
  <c r="D221" i="4"/>
  <c r="B220" i="4"/>
  <c r="E220" i="4"/>
  <c r="C220" i="4"/>
  <c r="B199" i="4"/>
  <c r="D200" i="4"/>
  <c r="E199" i="4"/>
  <c r="C199" i="4"/>
  <c r="E180" i="4"/>
  <c r="C180" i="4"/>
  <c r="D181" i="4"/>
  <c r="B180" i="4"/>
  <c r="B156" i="4"/>
  <c r="E156" i="4"/>
  <c r="C156" i="4"/>
  <c r="D157" i="4"/>
  <c r="B135" i="4"/>
  <c r="E135" i="4"/>
  <c r="C135" i="4"/>
  <c r="D136" i="4"/>
  <c r="E21" i="27"/>
  <c r="C21" i="27"/>
  <c r="B21" i="27"/>
  <c r="D22" i="27"/>
  <c r="D23" i="26"/>
  <c r="B22" i="26"/>
  <c r="E22" i="26"/>
  <c r="C22" i="26"/>
  <c r="D26" i="25"/>
  <c r="B25" i="25"/>
  <c r="E25" i="25"/>
  <c r="C25" i="25"/>
  <c r="D21" i="23"/>
  <c r="E20" i="23"/>
  <c r="C20" i="23"/>
  <c r="B20" i="23"/>
  <c r="E22" i="22"/>
  <c r="C22" i="22"/>
  <c r="B22" i="22"/>
  <c r="D22" i="20"/>
  <c r="E21" i="20"/>
  <c r="C21" i="20"/>
  <c r="B21" i="20"/>
  <c r="B100" i="18"/>
  <c r="E100" i="18"/>
  <c r="C100" i="18"/>
  <c r="D101" i="18"/>
  <c r="B22" i="18"/>
  <c r="D23" i="18"/>
  <c r="E22" i="18"/>
  <c r="C22" i="18"/>
  <c r="B32" i="18"/>
  <c r="E32" i="18"/>
  <c r="C32" i="18"/>
  <c r="D33" i="18"/>
  <c r="D68" i="17"/>
  <c r="B67" i="17"/>
  <c r="E67" i="17"/>
  <c r="C67" i="17"/>
  <c r="E20" i="17"/>
  <c r="C20" i="17"/>
  <c r="D21" i="17"/>
  <c r="B20" i="17"/>
  <c r="D20" i="16"/>
  <c r="E19" i="16"/>
  <c r="C19" i="16"/>
  <c r="B19" i="16"/>
  <c r="B57" i="15"/>
  <c r="E57" i="15"/>
  <c r="C57" i="15"/>
  <c r="D58" i="15"/>
  <c r="E19" i="15"/>
  <c r="C19" i="15"/>
  <c r="B19" i="15"/>
  <c r="D20" i="15"/>
  <c r="E51" i="14"/>
  <c r="C51" i="14"/>
  <c r="D52" i="14"/>
  <c r="B51" i="14"/>
  <c r="B21" i="14"/>
  <c r="E21" i="14"/>
  <c r="C21" i="14"/>
  <c r="D22" i="14"/>
  <c r="E36" i="12"/>
  <c r="C36" i="12"/>
  <c r="D37" i="12"/>
  <c r="B36" i="12"/>
  <c r="B28" i="6"/>
  <c r="E28" i="6"/>
  <c r="C28" i="6"/>
  <c r="D29" i="6"/>
  <c r="D16" i="5"/>
  <c r="B15" i="5"/>
  <c r="E15" i="5"/>
  <c r="C15" i="5"/>
  <c r="D100" i="4"/>
  <c r="B99" i="4"/>
  <c r="E99" i="4"/>
  <c r="C99" i="4"/>
  <c r="E54" i="4"/>
  <c r="C54" i="4"/>
  <c r="D55" i="4"/>
  <c r="B54" i="4"/>
  <c r="D63" i="16"/>
  <c r="E62" i="16"/>
  <c r="C62" i="16"/>
  <c r="B62" i="16"/>
  <c r="D580" i="4"/>
  <c r="E579" i="4"/>
  <c r="C579" i="4"/>
  <c r="B579" i="4"/>
  <c r="E536" i="4"/>
  <c r="C536" i="4"/>
  <c r="B536" i="4"/>
  <c r="B454" i="4"/>
  <c r="E454" i="4"/>
  <c r="C454" i="4"/>
  <c r="D390" i="4"/>
  <c r="E389" i="4"/>
  <c r="C389" i="4"/>
  <c r="B389" i="4"/>
  <c r="E412" i="4"/>
  <c r="C412" i="4"/>
  <c r="B412" i="4"/>
  <c r="D413" i="4"/>
  <c r="E434" i="4"/>
  <c r="C434" i="4"/>
  <c r="B434" i="4"/>
  <c r="E345" i="4"/>
  <c r="C345" i="4"/>
  <c r="D346" i="4"/>
  <c r="B345" i="4"/>
  <c r="B300" i="4"/>
  <c r="E300" i="4"/>
  <c r="C300" i="4"/>
  <c r="D301" i="4"/>
  <c r="B280" i="4"/>
  <c r="E280" i="4"/>
  <c r="C280" i="4"/>
  <c r="D281" i="4"/>
  <c r="E242" i="4"/>
  <c r="C242" i="4"/>
  <c r="B242" i="4"/>
  <c r="E221" i="4"/>
  <c r="C221" i="4"/>
  <c r="D222" i="4"/>
  <c r="B221" i="4"/>
  <c r="D201" i="4"/>
  <c r="E200" i="4"/>
  <c r="C200" i="4"/>
  <c r="B200" i="4"/>
  <c r="D182" i="4"/>
  <c r="E181" i="4"/>
  <c r="C181" i="4"/>
  <c r="B181" i="4"/>
  <c r="D158" i="4"/>
  <c r="B157" i="4"/>
  <c r="E157" i="4"/>
  <c r="C157" i="4"/>
  <c r="B136" i="4"/>
  <c r="E136" i="4"/>
  <c r="C136" i="4"/>
  <c r="D137" i="4"/>
  <c r="B22" i="27"/>
  <c r="D23" i="27"/>
  <c r="E22" i="27"/>
  <c r="C22" i="27"/>
  <c r="B23" i="26"/>
  <c r="E23" i="26"/>
  <c r="C23" i="26"/>
  <c r="D24" i="26"/>
  <c r="B26" i="25"/>
  <c r="E26" i="25"/>
  <c r="C26" i="25"/>
  <c r="E21" i="23"/>
  <c r="C21" i="23"/>
  <c r="B21" i="23"/>
  <c r="D22" i="23"/>
  <c r="B22" i="20"/>
  <c r="D23" i="20"/>
  <c r="E22" i="20"/>
  <c r="C22" i="20"/>
  <c r="D102" i="18"/>
  <c r="B101" i="18"/>
  <c r="E101" i="18"/>
  <c r="C101" i="18"/>
  <c r="D24" i="18"/>
  <c r="E23" i="18"/>
  <c r="C23" i="18"/>
  <c r="B23" i="18"/>
  <c r="D34" i="18"/>
  <c r="B33" i="18"/>
  <c r="E33" i="18"/>
  <c r="C33" i="18"/>
  <c r="E68" i="17"/>
  <c r="C68" i="17"/>
  <c r="D69" i="17"/>
  <c r="B68" i="17"/>
  <c r="E21" i="17"/>
  <c r="C21" i="17"/>
  <c r="B21" i="17"/>
  <c r="D22" i="17"/>
  <c r="E20" i="16"/>
  <c r="C20" i="16"/>
  <c r="B20" i="16"/>
  <c r="D21" i="16"/>
  <c r="B58" i="15"/>
  <c r="D59" i="15"/>
  <c r="E58" i="15"/>
  <c r="C58" i="15"/>
  <c r="D21" i="15"/>
  <c r="E20" i="15"/>
  <c r="C20" i="15"/>
  <c r="B20" i="15"/>
  <c r="B52" i="14"/>
  <c r="D53" i="14"/>
  <c r="E52" i="14"/>
  <c r="C52" i="14"/>
  <c r="B22" i="14"/>
  <c r="E22" i="14"/>
  <c r="C22" i="14"/>
  <c r="D23" i="14"/>
  <c r="B37" i="12"/>
  <c r="E37" i="12"/>
  <c r="C37" i="12"/>
  <c r="D38" i="12"/>
  <c r="B29" i="6"/>
  <c r="D30" i="6"/>
  <c r="E29" i="6"/>
  <c r="C29" i="6"/>
  <c r="E16" i="5"/>
  <c r="C16" i="5"/>
  <c r="D17" i="5"/>
  <c r="B16" i="5"/>
  <c r="B100" i="4"/>
  <c r="E100" i="4"/>
  <c r="C100" i="4"/>
  <c r="D101" i="4"/>
  <c r="D56" i="4"/>
  <c r="B55" i="4"/>
  <c r="E55" i="4"/>
  <c r="C55" i="4"/>
  <c r="D64" i="16"/>
  <c r="B63" i="16"/>
  <c r="E63" i="16"/>
  <c r="C63" i="16"/>
  <c r="E580" i="4"/>
  <c r="C580" i="4"/>
  <c r="B580" i="4"/>
  <c r="E390" i="4"/>
  <c r="C390" i="4"/>
  <c r="D391" i="4"/>
  <c r="B390" i="4"/>
  <c r="D347" i="4"/>
  <c r="E346" i="4"/>
  <c r="C346" i="4"/>
  <c r="B346" i="4"/>
  <c r="B413" i="4"/>
  <c r="D414" i="4"/>
  <c r="E413" i="4"/>
  <c r="C413" i="4"/>
  <c r="B301" i="4"/>
  <c r="E301" i="4"/>
  <c r="C301" i="4"/>
  <c r="D302" i="4"/>
  <c r="B281" i="4"/>
  <c r="D282" i="4"/>
  <c r="E281" i="4"/>
  <c r="C281" i="4"/>
  <c r="B222" i="4"/>
  <c r="E222" i="4"/>
  <c r="C222" i="4"/>
  <c r="B201" i="4"/>
  <c r="E201" i="4"/>
  <c r="C201" i="4"/>
  <c r="D202" i="4"/>
  <c r="E182" i="4"/>
  <c r="C182" i="4"/>
  <c r="B182" i="4"/>
  <c r="B158" i="4"/>
  <c r="E158" i="4"/>
  <c r="C158" i="4"/>
  <c r="D159" i="4"/>
  <c r="E137" i="4"/>
  <c r="C137" i="4"/>
  <c r="D138" i="4"/>
  <c r="B137" i="4"/>
  <c r="D24" i="27"/>
  <c r="E23" i="27"/>
  <c r="C23" i="27"/>
  <c r="B23" i="27"/>
  <c r="B24" i="26"/>
  <c r="E24" i="26"/>
  <c r="C24" i="26"/>
  <c r="D25" i="26"/>
  <c r="B22" i="23"/>
  <c r="E22" i="23"/>
  <c r="C22" i="23"/>
  <c r="E23" i="20"/>
  <c r="C23" i="20"/>
  <c r="D24" i="20"/>
  <c r="B23" i="20"/>
  <c r="B102" i="18"/>
  <c r="D103" i="18"/>
  <c r="E102" i="18"/>
  <c r="C102" i="18"/>
  <c r="D25" i="18"/>
  <c r="E24" i="18"/>
  <c r="C24" i="18"/>
  <c r="B24" i="18"/>
  <c r="D35" i="18"/>
  <c r="E34" i="18"/>
  <c r="C34" i="18"/>
  <c r="B34" i="18"/>
  <c r="B69" i="17"/>
  <c r="E69" i="17"/>
  <c r="C69" i="17"/>
  <c r="E22" i="17"/>
  <c r="C22" i="17"/>
  <c r="D23" i="17"/>
  <c r="B22" i="17"/>
  <c r="D22" i="16"/>
  <c r="E21" i="16"/>
  <c r="C21" i="16"/>
  <c r="B21" i="16"/>
  <c r="E59" i="15"/>
  <c r="C59" i="15"/>
  <c r="D60" i="15"/>
  <c r="B59" i="15"/>
  <c r="B21" i="15"/>
  <c r="D22" i="15"/>
  <c r="E21" i="15"/>
  <c r="C21" i="15"/>
  <c r="E53" i="14"/>
  <c r="C53" i="14"/>
  <c r="D54" i="14"/>
  <c r="B53" i="14"/>
  <c r="D24" i="14"/>
  <c r="B23" i="14"/>
  <c r="E23" i="14"/>
  <c r="C23" i="14"/>
  <c r="D39" i="12"/>
  <c r="B38" i="12"/>
  <c r="E38" i="12"/>
  <c r="C38" i="12"/>
  <c r="B30" i="6"/>
  <c r="E30" i="6"/>
  <c r="C30" i="6"/>
  <c r="D31" i="6"/>
  <c r="B17" i="5"/>
  <c r="E17" i="5"/>
  <c r="C17" i="5"/>
  <c r="D102" i="4"/>
  <c r="B101" i="4"/>
  <c r="E101" i="4"/>
  <c r="C101" i="4"/>
  <c r="E56" i="4"/>
  <c r="C56" i="4"/>
  <c r="D57" i="4"/>
  <c r="B56" i="4"/>
  <c r="D65" i="16"/>
  <c r="E64" i="16"/>
  <c r="C64" i="16"/>
  <c r="B64" i="16"/>
  <c r="B347" i="4"/>
  <c r="D348" i="4"/>
  <c r="E347" i="4"/>
  <c r="C347" i="4"/>
  <c r="E414" i="4"/>
  <c r="C414" i="4"/>
  <c r="B414" i="4"/>
  <c r="E391" i="4"/>
  <c r="C391" i="4"/>
  <c r="B391" i="4"/>
  <c r="B302" i="4"/>
  <c r="E302" i="4"/>
  <c r="C302" i="4"/>
  <c r="D303" i="4"/>
  <c r="E282" i="4"/>
  <c r="C282" i="4"/>
  <c r="B282" i="4"/>
  <c r="B202" i="4"/>
  <c r="E202" i="4"/>
  <c r="C202" i="4"/>
  <c r="B159" i="4"/>
  <c r="E159" i="4"/>
  <c r="C159" i="4"/>
  <c r="D160" i="4"/>
  <c r="B138" i="4"/>
  <c r="E138" i="4"/>
  <c r="C138" i="4"/>
  <c r="D139" i="4"/>
  <c r="E24" i="27"/>
  <c r="C24" i="27"/>
  <c r="B24" i="27"/>
  <c r="D25" i="27"/>
  <c r="D26" i="27"/>
  <c r="B25" i="26"/>
  <c r="E25" i="26"/>
  <c r="C25" i="26"/>
  <c r="D25" i="20"/>
  <c r="E24" i="20"/>
  <c r="C24" i="20"/>
  <c r="B24" i="20"/>
  <c r="B103" i="18"/>
  <c r="E103" i="18"/>
  <c r="C103" i="18"/>
  <c r="D104" i="18"/>
  <c r="B25" i="18"/>
  <c r="E25" i="18"/>
  <c r="C25" i="18"/>
  <c r="B35" i="18"/>
  <c r="E35" i="18"/>
  <c r="C35" i="18"/>
  <c r="D36" i="18"/>
  <c r="E23" i="17"/>
  <c r="C23" i="17"/>
  <c r="D24" i="17"/>
  <c r="B23" i="17"/>
  <c r="D23" i="16"/>
  <c r="E22" i="16"/>
  <c r="C22" i="16"/>
  <c r="B22" i="16"/>
  <c r="B60" i="15"/>
  <c r="E60" i="15"/>
  <c r="C60" i="15"/>
  <c r="D61" i="15"/>
  <c r="E22" i="15"/>
  <c r="C22" i="15"/>
  <c r="B22" i="15"/>
  <c r="D23" i="15"/>
  <c r="D55" i="14"/>
  <c r="E54" i="14"/>
  <c r="C54" i="14"/>
  <c r="B54" i="14"/>
  <c r="B24" i="14"/>
  <c r="E24" i="14"/>
  <c r="C24" i="14"/>
  <c r="D25" i="14"/>
  <c r="E39" i="12"/>
  <c r="C39" i="12"/>
  <c r="D40" i="12"/>
  <c r="B39" i="12"/>
  <c r="B31" i="6"/>
  <c r="D32" i="6"/>
  <c r="E31" i="6"/>
  <c r="C31" i="6"/>
  <c r="B102" i="4"/>
  <c r="E102" i="4"/>
  <c r="C102" i="4"/>
  <c r="D103" i="4"/>
  <c r="D58" i="4"/>
  <c r="B57" i="4"/>
  <c r="E57" i="4"/>
  <c r="C57" i="4"/>
  <c r="D66" i="16"/>
  <c r="E65" i="16"/>
  <c r="C65" i="16"/>
  <c r="B65" i="16"/>
  <c r="D349" i="4"/>
  <c r="E348" i="4"/>
  <c r="C348" i="4"/>
  <c r="B348" i="4"/>
  <c r="D304" i="4"/>
  <c r="E303" i="4"/>
  <c r="C303" i="4"/>
  <c r="B303" i="4"/>
  <c r="D161" i="4"/>
  <c r="B160" i="4"/>
  <c r="E160" i="4"/>
  <c r="C160" i="4"/>
  <c r="B139" i="4"/>
  <c r="E139" i="4"/>
  <c r="C139" i="4"/>
  <c r="D27" i="27"/>
  <c r="E26" i="27"/>
  <c r="C26" i="27"/>
  <c r="B26" i="27"/>
  <c r="B25" i="27"/>
  <c r="E25" i="27"/>
  <c r="C25" i="27"/>
  <c r="B25" i="20"/>
  <c r="E25" i="20"/>
  <c r="C25" i="20"/>
  <c r="D26" i="20"/>
  <c r="D105" i="18"/>
  <c r="B104" i="18"/>
  <c r="E104" i="18"/>
  <c r="C104" i="18"/>
  <c r="D37" i="18"/>
  <c r="B36" i="18"/>
  <c r="E36" i="18"/>
  <c r="C36" i="18"/>
  <c r="D25" i="17"/>
  <c r="E24" i="17"/>
  <c r="C24" i="17"/>
  <c r="B24" i="17"/>
  <c r="E23" i="16"/>
  <c r="C23" i="16"/>
  <c r="B23" i="16"/>
  <c r="D24" i="16"/>
  <c r="D62" i="15"/>
  <c r="B61" i="15"/>
  <c r="E61" i="15"/>
  <c r="C61" i="15"/>
  <c r="D24" i="15"/>
  <c r="E23" i="15"/>
  <c r="C23" i="15"/>
  <c r="B23" i="15"/>
  <c r="B55" i="14"/>
  <c r="D56" i="14"/>
  <c r="E55" i="14"/>
  <c r="C55" i="14"/>
  <c r="D26" i="14"/>
  <c r="B25" i="14"/>
  <c r="E25" i="14"/>
  <c r="C25" i="14"/>
  <c r="E40" i="12"/>
  <c r="C40" i="12"/>
  <c r="D41" i="12"/>
  <c r="B40" i="12"/>
  <c r="B32" i="6"/>
  <c r="E32" i="6"/>
  <c r="C32" i="6"/>
  <c r="D33" i="6"/>
  <c r="D104" i="4"/>
  <c r="B103" i="4"/>
  <c r="E103" i="4"/>
  <c r="C103" i="4"/>
  <c r="E58" i="4"/>
  <c r="C58" i="4"/>
  <c r="D59" i="4"/>
  <c r="B58" i="4"/>
  <c r="D67" i="16"/>
  <c r="E66" i="16"/>
  <c r="C66" i="16"/>
  <c r="B66" i="16"/>
  <c r="D350" i="4"/>
  <c r="E349" i="4"/>
  <c r="C349" i="4"/>
  <c r="B349" i="4"/>
  <c r="B304" i="4"/>
  <c r="E304" i="4"/>
  <c r="C304" i="4"/>
  <c r="D305" i="4"/>
  <c r="B161" i="4"/>
  <c r="E161" i="4"/>
  <c r="C161" i="4"/>
  <c r="D162" i="4"/>
  <c r="B27" i="27"/>
  <c r="D28" i="27"/>
  <c r="E27" i="27"/>
  <c r="C27" i="27"/>
  <c r="D27" i="20"/>
  <c r="E26" i="20"/>
  <c r="C26" i="20"/>
  <c r="B26" i="20"/>
  <c r="B105" i="18"/>
  <c r="D106" i="18"/>
  <c r="E105" i="18"/>
  <c r="C105" i="18"/>
  <c r="D38" i="18"/>
  <c r="E37" i="18"/>
  <c r="C37" i="18"/>
  <c r="B37" i="18"/>
  <c r="E25" i="17"/>
  <c r="C25" i="17"/>
  <c r="D26" i="17"/>
  <c r="B25" i="17"/>
  <c r="E24" i="16"/>
  <c r="C24" i="16"/>
  <c r="B24" i="16"/>
  <c r="D25" i="16"/>
  <c r="E62" i="15"/>
  <c r="C62" i="15"/>
  <c r="D63" i="15"/>
  <c r="B62" i="15"/>
  <c r="B24" i="15"/>
  <c r="D25" i="15"/>
  <c r="E24" i="15"/>
  <c r="C24" i="15"/>
  <c r="E56" i="14"/>
  <c r="C56" i="14"/>
  <c r="D57" i="14"/>
  <c r="B56" i="14"/>
  <c r="E26" i="14"/>
  <c r="C26" i="14"/>
  <c r="D27" i="14"/>
  <c r="B26" i="14"/>
  <c r="D42" i="12"/>
  <c r="B41" i="12"/>
  <c r="E41" i="12"/>
  <c r="C41" i="12"/>
  <c r="B33" i="6"/>
  <c r="D34" i="6"/>
  <c r="E33" i="6"/>
  <c r="C33" i="6"/>
  <c r="B104" i="4"/>
  <c r="E104" i="4"/>
  <c r="C104" i="4"/>
  <c r="D105" i="4"/>
  <c r="D60" i="4"/>
  <c r="B59" i="4"/>
  <c r="E59" i="4"/>
  <c r="C59" i="4"/>
  <c r="D68" i="16"/>
  <c r="E67" i="16"/>
  <c r="C67" i="16"/>
  <c r="B67" i="16"/>
  <c r="E350" i="4"/>
  <c r="C350" i="4"/>
  <c r="B350" i="4"/>
  <c r="D351" i="4"/>
  <c r="B305" i="4"/>
  <c r="E305" i="4"/>
  <c r="C305" i="4"/>
  <c r="D306" i="4"/>
  <c r="B162" i="4"/>
  <c r="E162" i="4"/>
  <c r="C162" i="4"/>
  <c r="D29" i="27"/>
  <c r="B28" i="27"/>
  <c r="E28" i="27"/>
  <c r="C28" i="27"/>
  <c r="E27" i="20"/>
  <c r="C27" i="20"/>
  <c r="B27" i="20"/>
  <c r="B106" i="18"/>
  <c r="E106" i="18"/>
  <c r="C106" i="18"/>
  <c r="D107" i="18"/>
  <c r="B38" i="18"/>
  <c r="D39" i="18"/>
  <c r="E38" i="18"/>
  <c r="C38" i="18"/>
  <c r="B26" i="17"/>
  <c r="E26" i="17"/>
  <c r="C26" i="17"/>
  <c r="D27" i="17"/>
  <c r="D26" i="16"/>
  <c r="B25" i="16"/>
  <c r="E25" i="16"/>
  <c r="C25" i="16"/>
  <c r="B63" i="15"/>
  <c r="E63" i="15"/>
  <c r="C63" i="15"/>
  <c r="D64" i="15"/>
  <c r="E25" i="15"/>
  <c r="C25" i="15"/>
  <c r="B25" i="15"/>
  <c r="D26" i="15"/>
  <c r="D58" i="14"/>
  <c r="E57" i="14"/>
  <c r="C57" i="14"/>
  <c r="B57" i="14"/>
  <c r="B27" i="14"/>
  <c r="E27" i="14"/>
  <c r="C27" i="14"/>
  <c r="D28" i="14"/>
  <c r="E42" i="12"/>
  <c r="C42" i="12"/>
  <c r="B42" i="12"/>
  <c r="D43" i="12"/>
  <c r="B34" i="6"/>
  <c r="E34" i="6"/>
  <c r="C34" i="6"/>
  <c r="D35" i="6"/>
  <c r="D106" i="4"/>
  <c r="B105" i="4"/>
  <c r="E105" i="4"/>
  <c r="C105" i="4"/>
  <c r="E60" i="4"/>
  <c r="C60" i="4"/>
  <c r="D61" i="4"/>
  <c r="B60" i="4"/>
  <c r="D69" i="16"/>
  <c r="E68" i="16"/>
  <c r="C68" i="16"/>
  <c r="B68" i="16"/>
  <c r="B351" i="4"/>
  <c r="D352" i="4"/>
  <c r="E351" i="4"/>
  <c r="C351" i="4"/>
  <c r="E306" i="4"/>
  <c r="C306" i="4"/>
  <c r="B306" i="4"/>
  <c r="D307" i="4"/>
  <c r="D30" i="27"/>
  <c r="B29" i="27"/>
  <c r="E29" i="27"/>
  <c r="C29" i="27"/>
  <c r="D108" i="18"/>
  <c r="B107" i="18"/>
  <c r="E107" i="18"/>
  <c r="C107" i="18"/>
  <c r="D40" i="18"/>
  <c r="E39" i="18"/>
  <c r="C39" i="18"/>
  <c r="B39" i="18"/>
  <c r="B27" i="17"/>
  <c r="E27" i="17"/>
  <c r="C27" i="17"/>
  <c r="D28" i="17"/>
  <c r="E26" i="16"/>
  <c r="C26" i="16"/>
  <c r="B26" i="16"/>
  <c r="D27" i="16"/>
  <c r="D65" i="15"/>
  <c r="B64" i="15"/>
  <c r="E64" i="15"/>
  <c r="C64" i="15"/>
  <c r="D27" i="15"/>
  <c r="E26" i="15"/>
  <c r="C26" i="15"/>
  <c r="B26" i="15"/>
  <c r="D59" i="14"/>
  <c r="B58" i="14"/>
  <c r="E58" i="14"/>
  <c r="C58" i="14"/>
  <c r="B28" i="14"/>
  <c r="D29" i="14"/>
  <c r="E28" i="14"/>
  <c r="C28" i="14"/>
  <c r="D44" i="12"/>
  <c r="B43" i="12"/>
  <c r="E43" i="12"/>
  <c r="C43" i="12"/>
  <c r="B35" i="6"/>
  <c r="D36" i="6"/>
  <c r="E35" i="6"/>
  <c r="C35" i="6"/>
  <c r="B106" i="4"/>
  <c r="E106" i="4"/>
  <c r="C106" i="4"/>
  <c r="D107" i="4"/>
  <c r="D62" i="4"/>
  <c r="B61" i="4"/>
  <c r="E61" i="4"/>
  <c r="C61" i="4"/>
  <c r="D70" i="16"/>
  <c r="B69" i="16"/>
  <c r="E69" i="16"/>
  <c r="C69" i="16"/>
  <c r="D353" i="4"/>
  <c r="B352" i="4"/>
  <c r="E352" i="4"/>
  <c r="C352" i="4"/>
  <c r="B307" i="4"/>
  <c r="E307" i="4"/>
  <c r="C307" i="4"/>
  <c r="D308" i="4"/>
  <c r="E30" i="27"/>
  <c r="C30" i="27"/>
  <c r="B30" i="27"/>
  <c r="D31" i="27"/>
  <c r="B108" i="18"/>
  <c r="E108" i="18"/>
  <c r="C108" i="18"/>
  <c r="D109" i="18"/>
  <c r="D41" i="18"/>
  <c r="E40" i="18"/>
  <c r="C40" i="18"/>
  <c r="B40" i="18"/>
  <c r="B28" i="17"/>
  <c r="E28" i="17"/>
  <c r="C28" i="17"/>
  <c r="D29" i="17"/>
  <c r="E27" i="16"/>
  <c r="C27" i="16"/>
  <c r="B27" i="16"/>
  <c r="D28" i="16"/>
  <c r="E65" i="15"/>
  <c r="C65" i="15"/>
  <c r="D66" i="15"/>
  <c r="B65" i="15"/>
  <c r="B27" i="15"/>
  <c r="D28" i="15"/>
  <c r="E27" i="15"/>
  <c r="C27" i="15"/>
  <c r="E59" i="14"/>
  <c r="C59" i="14"/>
  <c r="D60" i="14"/>
  <c r="B59" i="14"/>
  <c r="D30" i="14"/>
  <c r="B29" i="14"/>
  <c r="E29" i="14"/>
  <c r="C29" i="14"/>
  <c r="D45" i="12"/>
  <c r="E44" i="12"/>
  <c r="C44" i="12"/>
  <c r="B44" i="12"/>
  <c r="B36" i="6"/>
  <c r="E36" i="6"/>
  <c r="C36" i="6"/>
  <c r="D37" i="6"/>
  <c r="D108" i="4"/>
  <c r="B107" i="4"/>
  <c r="E107" i="4"/>
  <c r="C107" i="4"/>
  <c r="E62" i="4"/>
  <c r="C62" i="4"/>
  <c r="D63" i="4"/>
  <c r="B62" i="4"/>
  <c r="E70" i="16"/>
  <c r="C70" i="16"/>
  <c r="B70" i="16"/>
  <c r="D354" i="4"/>
  <c r="E353" i="4"/>
  <c r="C353" i="4"/>
  <c r="B353" i="4"/>
  <c r="B308" i="4"/>
  <c r="E308" i="4"/>
  <c r="C308" i="4"/>
  <c r="D309" i="4"/>
  <c r="B31" i="27"/>
  <c r="D32" i="27"/>
  <c r="E31" i="27"/>
  <c r="C31" i="27"/>
  <c r="B109" i="18"/>
  <c r="E109" i="18"/>
  <c r="C109" i="18"/>
  <c r="D110" i="18"/>
  <c r="B41" i="18"/>
  <c r="E41" i="18"/>
  <c r="C41" i="18"/>
  <c r="D42" i="18"/>
  <c r="B29" i="17"/>
  <c r="E29" i="17"/>
  <c r="C29" i="17"/>
  <c r="D30" i="17"/>
  <c r="B28" i="16"/>
  <c r="D29" i="16"/>
  <c r="E28" i="16"/>
  <c r="C28" i="16"/>
  <c r="B66" i="15"/>
  <c r="E66" i="15"/>
  <c r="C66" i="15"/>
  <c r="D67" i="15"/>
  <c r="E28" i="15"/>
  <c r="C28" i="15"/>
  <c r="B28" i="15"/>
  <c r="D29" i="15"/>
  <c r="B60" i="14"/>
  <c r="E60" i="14"/>
  <c r="C60" i="14"/>
  <c r="D61" i="14"/>
  <c r="B30" i="14"/>
  <c r="E30" i="14"/>
  <c r="C30" i="14"/>
  <c r="D31" i="14"/>
  <c r="D46" i="12"/>
  <c r="E45" i="12"/>
  <c r="C45" i="12"/>
  <c r="B45" i="12"/>
  <c r="B37" i="6"/>
  <c r="D38" i="6"/>
  <c r="E37" i="6"/>
  <c r="C37" i="6"/>
  <c r="B108" i="4"/>
  <c r="E108" i="4"/>
  <c r="C108" i="4"/>
  <c r="D109" i="4"/>
  <c r="D64" i="4"/>
  <c r="B63" i="4"/>
  <c r="E63" i="4"/>
  <c r="C63" i="4"/>
  <c r="D355" i="4"/>
  <c r="B354" i="4"/>
  <c r="E354" i="4"/>
  <c r="C354" i="4"/>
  <c r="B309" i="4"/>
  <c r="D310" i="4"/>
  <c r="E309" i="4"/>
  <c r="C309" i="4"/>
  <c r="E32" i="27"/>
  <c r="C32" i="27"/>
  <c r="B32" i="27"/>
  <c r="D33" i="27"/>
  <c r="D111" i="18"/>
  <c r="B110" i="18"/>
  <c r="E110" i="18"/>
  <c r="C110" i="18"/>
  <c r="D43" i="18"/>
  <c r="B42" i="18"/>
  <c r="E42" i="18"/>
  <c r="C42" i="18"/>
  <c r="D31" i="17"/>
  <c r="B30" i="17"/>
  <c r="E30" i="17"/>
  <c r="C30" i="17"/>
  <c r="E29" i="16"/>
  <c r="C29" i="16"/>
  <c r="B29" i="16"/>
  <c r="B67" i="15"/>
  <c r="D68" i="15"/>
  <c r="E67" i="15"/>
  <c r="C67" i="15"/>
  <c r="D30" i="15"/>
  <c r="E29" i="15"/>
  <c r="C29" i="15"/>
  <c r="B29" i="15"/>
  <c r="B61" i="14"/>
  <c r="E61" i="14"/>
  <c r="C61" i="14"/>
  <c r="D62" i="14"/>
  <c r="D32" i="14"/>
  <c r="B31" i="14"/>
  <c r="E31" i="14"/>
  <c r="C31" i="14"/>
  <c r="B46" i="12"/>
  <c r="D47" i="12"/>
  <c r="E46" i="12"/>
  <c r="C46" i="12"/>
  <c r="B38" i="6"/>
  <c r="E38" i="6"/>
  <c r="C38" i="6"/>
  <c r="D39" i="6"/>
  <c r="D110" i="4"/>
  <c r="B109" i="4"/>
  <c r="E109" i="4"/>
  <c r="C109" i="4"/>
  <c r="E64" i="4"/>
  <c r="C64" i="4"/>
  <c r="D65" i="4"/>
  <c r="B64" i="4"/>
  <c r="D356" i="4"/>
  <c r="E355" i="4"/>
  <c r="C355" i="4"/>
  <c r="B355" i="4"/>
  <c r="B310" i="4"/>
  <c r="E310" i="4"/>
  <c r="C310" i="4"/>
  <c r="D311" i="4"/>
  <c r="D34" i="27"/>
  <c r="B33" i="27"/>
  <c r="E33" i="27"/>
  <c r="C33" i="27"/>
  <c r="B111" i="18"/>
  <c r="E111" i="18"/>
  <c r="C111" i="18"/>
  <c r="D112" i="18"/>
  <c r="D44" i="18"/>
  <c r="E43" i="18"/>
  <c r="C43" i="18"/>
  <c r="B43" i="18"/>
  <c r="D32" i="17"/>
  <c r="E31" i="17"/>
  <c r="C31" i="17"/>
  <c r="B31" i="17"/>
  <c r="D32" i="16"/>
  <c r="E31" i="16"/>
  <c r="C31" i="16"/>
  <c r="B31" i="16"/>
  <c r="B68" i="15"/>
  <c r="E68" i="15"/>
  <c r="C68" i="15"/>
  <c r="D69" i="15"/>
  <c r="B30" i="15"/>
  <c r="D31" i="15"/>
  <c r="E30" i="15"/>
  <c r="C30" i="15"/>
  <c r="D63" i="14"/>
  <c r="B62" i="14"/>
  <c r="E62" i="14"/>
  <c r="C62" i="14"/>
  <c r="D33" i="14"/>
  <c r="B32" i="14"/>
  <c r="E32" i="14"/>
  <c r="C32" i="14"/>
  <c r="D48" i="12"/>
  <c r="B47" i="12"/>
  <c r="E47" i="12"/>
  <c r="C47" i="12"/>
  <c r="B39" i="6"/>
  <c r="D40" i="6"/>
  <c r="E39" i="6"/>
  <c r="C39" i="6"/>
  <c r="B110" i="4"/>
  <c r="E110" i="4"/>
  <c r="C110" i="4"/>
  <c r="D111" i="4"/>
  <c r="D66" i="4"/>
  <c r="B65" i="4"/>
  <c r="E65" i="4"/>
  <c r="C65" i="4"/>
  <c r="D357" i="4"/>
  <c r="B356" i="4"/>
  <c r="E356" i="4"/>
  <c r="C356" i="4"/>
  <c r="B311" i="4"/>
  <c r="E311" i="4"/>
  <c r="C311" i="4"/>
  <c r="D312" i="4"/>
  <c r="D35" i="27"/>
  <c r="E34" i="27"/>
  <c r="C34" i="27"/>
  <c r="B34" i="27"/>
  <c r="B112" i="18"/>
  <c r="E112" i="18"/>
  <c r="C112" i="18"/>
  <c r="D113" i="18"/>
  <c r="B44" i="18"/>
  <c r="D45" i="18"/>
  <c r="E44" i="18"/>
  <c r="C44" i="18"/>
  <c r="D33" i="17"/>
  <c r="B32" i="17"/>
  <c r="E32" i="17"/>
  <c r="C32" i="17"/>
  <c r="E32" i="16"/>
  <c r="C32" i="16"/>
  <c r="B32" i="16"/>
  <c r="D33" i="16"/>
  <c r="B69" i="15"/>
  <c r="E69" i="15"/>
  <c r="C69" i="15"/>
  <c r="D70" i="15"/>
  <c r="E31" i="15"/>
  <c r="C31" i="15"/>
  <c r="B31" i="15"/>
  <c r="D32" i="15"/>
  <c r="D64" i="14"/>
  <c r="B63" i="14"/>
  <c r="E63" i="14"/>
  <c r="C63" i="14"/>
  <c r="B33" i="14"/>
  <c r="E33" i="14"/>
  <c r="C33" i="14"/>
  <c r="D34" i="14"/>
  <c r="E48" i="12"/>
  <c r="C48" i="12"/>
  <c r="D49" i="12"/>
  <c r="B48" i="12"/>
  <c r="B40" i="6"/>
  <c r="E40" i="6"/>
  <c r="C40" i="6"/>
  <c r="D41" i="6"/>
  <c r="D112" i="4"/>
  <c r="B111" i="4"/>
  <c r="E111" i="4"/>
  <c r="C111" i="4"/>
  <c r="E66" i="4"/>
  <c r="C66" i="4"/>
  <c r="D67" i="4"/>
  <c r="B66" i="4"/>
  <c r="E357" i="4"/>
  <c r="C357" i="4"/>
  <c r="B357" i="4"/>
  <c r="D358" i="4"/>
  <c r="E312" i="4"/>
  <c r="C312" i="4"/>
  <c r="B312" i="4"/>
  <c r="D313" i="4"/>
  <c r="D36" i="27"/>
  <c r="B35" i="27"/>
  <c r="E35" i="27"/>
  <c r="C35" i="27"/>
  <c r="D114" i="18"/>
  <c r="B113" i="18"/>
  <c r="E113" i="18"/>
  <c r="C113" i="18"/>
  <c r="D46" i="18"/>
  <c r="B45" i="18"/>
  <c r="E45" i="18"/>
  <c r="C45" i="18"/>
  <c r="B33" i="17"/>
  <c r="E33" i="17"/>
  <c r="C33" i="17"/>
  <c r="D34" i="17"/>
  <c r="E33" i="16"/>
  <c r="C33" i="16"/>
  <c r="B33" i="16"/>
  <c r="D71" i="15"/>
  <c r="B70" i="15"/>
  <c r="E70" i="15"/>
  <c r="C70" i="15"/>
  <c r="E32" i="15"/>
  <c r="C32" i="15"/>
  <c r="B32" i="15"/>
  <c r="B64" i="14"/>
  <c r="D65" i="14"/>
  <c r="E64" i="14"/>
  <c r="C64" i="14"/>
  <c r="E34" i="14"/>
  <c r="C34" i="14"/>
  <c r="B34" i="14"/>
  <c r="E49" i="12"/>
  <c r="C49" i="12"/>
  <c r="D50" i="12"/>
  <c r="B49" i="12"/>
  <c r="B41" i="6"/>
  <c r="D42" i="6"/>
  <c r="E41" i="6"/>
  <c r="C41" i="6"/>
  <c r="B112" i="4"/>
  <c r="E112" i="4"/>
  <c r="C112" i="4"/>
  <c r="D113" i="4"/>
  <c r="D68" i="4"/>
  <c r="B67" i="4"/>
  <c r="E67" i="4"/>
  <c r="C67" i="4"/>
  <c r="D359" i="4"/>
  <c r="B358" i="4"/>
  <c r="E358" i="4"/>
  <c r="C358" i="4"/>
  <c r="B313" i="4"/>
  <c r="E313" i="4"/>
  <c r="C313" i="4"/>
  <c r="D314" i="4"/>
  <c r="D37" i="27"/>
  <c r="B36" i="27"/>
  <c r="E36" i="27"/>
  <c r="C36" i="27"/>
  <c r="B114" i="18"/>
  <c r="E114" i="18"/>
  <c r="C114" i="18"/>
  <c r="D115" i="18"/>
  <c r="E46" i="18"/>
  <c r="C46" i="18"/>
  <c r="B46" i="18"/>
  <c r="D47" i="18"/>
  <c r="E34" i="17"/>
  <c r="C34" i="17"/>
  <c r="D35" i="17"/>
  <c r="B34" i="17"/>
  <c r="E71" i="15"/>
  <c r="C71" i="15"/>
  <c r="D72" i="15"/>
  <c r="B71" i="15"/>
  <c r="D66" i="14"/>
  <c r="E65" i="14"/>
  <c r="C65" i="14"/>
  <c r="B65" i="14"/>
  <c r="D51" i="12"/>
  <c r="B50" i="12"/>
  <c r="E50" i="12"/>
  <c r="C50" i="12"/>
  <c r="B42" i="6"/>
  <c r="E42" i="6"/>
  <c r="C42" i="6"/>
  <c r="D43" i="6"/>
  <c r="D114" i="4"/>
  <c r="B113" i="4"/>
  <c r="E113" i="4"/>
  <c r="C113" i="4"/>
  <c r="E68" i="4"/>
  <c r="C68" i="4"/>
  <c r="D69" i="4"/>
  <c r="B68" i="4"/>
  <c r="B359" i="4"/>
  <c r="D360" i="4"/>
  <c r="E359" i="4"/>
  <c r="C359" i="4"/>
  <c r="B314" i="4"/>
  <c r="E314" i="4"/>
  <c r="C314" i="4"/>
  <c r="D315" i="4"/>
  <c r="B37" i="27"/>
  <c r="E37" i="27"/>
  <c r="C37" i="27"/>
  <c r="D38" i="27"/>
  <c r="B115" i="18"/>
  <c r="E115" i="18"/>
  <c r="C115" i="18"/>
  <c r="D116" i="18"/>
  <c r="B47" i="18"/>
  <c r="E47" i="18"/>
  <c r="C47" i="18"/>
  <c r="D48" i="18"/>
  <c r="B35" i="17"/>
  <c r="E35" i="17"/>
  <c r="C35" i="17"/>
  <c r="D36" i="17"/>
  <c r="B72" i="15"/>
  <c r="E72" i="15"/>
  <c r="C72" i="15"/>
  <c r="D73" i="15"/>
  <c r="B66" i="14"/>
  <c r="E66" i="14"/>
  <c r="C66" i="14"/>
  <c r="D67" i="14"/>
  <c r="D52" i="12"/>
  <c r="E51" i="12"/>
  <c r="C51" i="12"/>
  <c r="B51" i="12"/>
  <c r="B43" i="6"/>
  <c r="D44" i="6"/>
  <c r="E43" i="6"/>
  <c r="C43" i="6"/>
  <c r="B114" i="4"/>
  <c r="E114" i="4"/>
  <c r="C114" i="4"/>
  <c r="D115" i="4"/>
  <c r="D70" i="4"/>
  <c r="B69" i="4"/>
  <c r="E69" i="4"/>
  <c r="C69" i="4"/>
  <c r="D361" i="4"/>
  <c r="E360" i="4"/>
  <c r="C360" i="4"/>
  <c r="B360" i="4"/>
  <c r="D316" i="4"/>
  <c r="B315" i="4"/>
  <c r="E315" i="4"/>
  <c r="C315" i="4"/>
  <c r="E38" i="27"/>
  <c r="C38" i="27"/>
  <c r="B38" i="27"/>
  <c r="D39" i="27"/>
  <c r="D117" i="18"/>
  <c r="B116" i="18"/>
  <c r="E116" i="18"/>
  <c r="C116" i="18"/>
  <c r="D49" i="18"/>
  <c r="B48" i="18"/>
  <c r="E48" i="18"/>
  <c r="C48" i="18"/>
  <c r="D37" i="17"/>
  <c r="E36" i="17"/>
  <c r="C36" i="17"/>
  <c r="B36" i="17"/>
  <c r="B73" i="15"/>
  <c r="D74" i="15"/>
  <c r="E73" i="15"/>
  <c r="C73" i="15"/>
  <c r="D68" i="14"/>
  <c r="B67" i="14"/>
  <c r="E67" i="14"/>
  <c r="C67" i="14"/>
  <c r="B52" i="12"/>
  <c r="E52" i="12"/>
  <c r="C52" i="12"/>
  <c r="D53" i="12"/>
  <c r="B44" i="6"/>
  <c r="E44" i="6"/>
  <c r="C44" i="6"/>
  <c r="D45" i="6"/>
  <c r="D116" i="4"/>
  <c r="B115" i="4"/>
  <c r="E115" i="4"/>
  <c r="C115" i="4"/>
  <c r="E70" i="4"/>
  <c r="C70" i="4"/>
  <c r="D71" i="4"/>
  <c r="B70" i="4"/>
  <c r="D362" i="4"/>
  <c r="B361" i="4"/>
  <c r="E361" i="4"/>
  <c r="C361" i="4"/>
  <c r="B316" i="4"/>
  <c r="E316" i="4"/>
  <c r="C316" i="4"/>
  <c r="D317" i="4"/>
  <c r="E39" i="27"/>
  <c r="C39" i="27"/>
  <c r="B39" i="27"/>
  <c r="D40" i="27"/>
  <c r="B117" i="18"/>
  <c r="E117" i="18"/>
  <c r="C117" i="18"/>
  <c r="D118" i="18"/>
  <c r="E49" i="18"/>
  <c r="C49" i="18"/>
  <c r="D50" i="18"/>
  <c r="B49" i="18"/>
  <c r="B37" i="17"/>
  <c r="D38" i="17"/>
  <c r="E37" i="17"/>
  <c r="C37" i="17"/>
  <c r="E74" i="15"/>
  <c r="C74" i="15"/>
  <c r="D75" i="15"/>
  <c r="B74" i="15"/>
  <c r="E68" i="14"/>
  <c r="C68" i="14"/>
  <c r="D69" i="14"/>
  <c r="B68" i="14"/>
  <c r="D54" i="12"/>
  <c r="B53" i="12"/>
  <c r="E53" i="12"/>
  <c r="C53" i="12"/>
  <c r="B45" i="6"/>
  <c r="D46" i="6"/>
  <c r="E45" i="6"/>
  <c r="C45" i="6"/>
  <c r="B116" i="4"/>
  <c r="E116" i="4"/>
  <c r="C116" i="4"/>
  <c r="D72" i="4"/>
  <c r="B71" i="4"/>
  <c r="E71" i="4"/>
  <c r="C71" i="4"/>
  <c r="D363" i="4"/>
  <c r="B362" i="4"/>
  <c r="E362" i="4"/>
  <c r="C362" i="4"/>
  <c r="B317" i="4"/>
  <c r="D318" i="4"/>
  <c r="E317" i="4"/>
  <c r="C317" i="4"/>
  <c r="D41" i="27"/>
  <c r="B40" i="27"/>
  <c r="E40" i="27"/>
  <c r="C40" i="27"/>
  <c r="B118" i="18"/>
  <c r="E118" i="18"/>
  <c r="C118" i="18"/>
  <c r="D119" i="18"/>
  <c r="B50" i="18"/>
  <c r="E50" i="18"/>
  <c r="C50" i="18"/>
  <c r="D51" i="18"/>
  <c r="B38" i="17"/>
  <c r="D39" i="17"/>
  <c r="E38" i="17"/>
  <c r="C38" i="17"/>
  <c r="B75" i="15"/>
  <c r="E75" i="15"/>
  <c r="C75" i="15"/>
  <c r="D76" i="15"/>
  <c r="E69" i="14"/>
  <c r="C69" i="14"/>
  <c r="D70" i="14"/>
  <c r="B69" i="14"/>
  <c r="E54" i="12"/>
  <c r="C54" i="12"/>
  <c r="B54" i="12"/>
  <c r="D55" i="12"/>
  <c r="B46" i="6"/>
  <c r="E46" i="6"/>
  <c r="C46" i="6"/>
  <c r="D47" i="6"/>
  <c r="E72" i="4"/>
  <c r="C72" i="4"/>
  <c r="D73" i="4"/>
  <c r="B72" i="4"/>
  <c r="B363" i="4"/>
  <c r="D364" i="4"/>
  <c r="E363" i="4"/>
  <c r="C363" i="4"/>
  <c r="B318" i="4"/>
  <c r="D319" i="4"/>
  <c r="E318" i="4"/>
  <c r="C318" i="4"/>
  <c r="D42" i="27"/>
  <c r="B41" i="27"/>
  <c r="E41" i="27"/>
  <c r="C41" i="27"/>
  <c r="D120" i="18"/>
  <c r="B119" i="18"/>
  <c r="E119" i="18"/>
  <c r="C119" i="18"/>
  <c r="D52" i="18"/>
  <c r="B51" i="18"/>
  <c r="E51" i="18"/>
  <c r="C51" i="18"/>
  <c r="E39" i="17"/>
  <c r="C39" i="17"/>
  <c r="D40" i="17"/>
  <c r="B39" i="17"/>
  <c r="B76" i="15"/>
  <c r="D77" i="15"/>
  <c r="E76" i="15"/>
  <c r="C76" i="15"/>
  <c r="B70" i="14"/>
  <c r="E70" i="14"/>
  <c r="C70" i="14"/>
  <c r="D71" i="14"/>
  <c r="E55" i="12"/>
  <c r="C55" i="12"/>
  <c r="D56" i="12"/>
  <c r="B55" i="12"/>
  <c r="B47" i="6"/>
  <c r="D48" i="6"/>
  <c r="E47" i="6"/>
  <c r="C47" i="6"/>
  <c r="D74" i="4"/>
  <c r="B73" i="4"/>
  <c r="E73" i="4"/>
  <c r="C73" i="4"/>
  <c r="D365" i="4"/>
  <c r="E364" i="4"/>
  <c r="C364" i="4"/>
  <c r="B364" i="4"/>
  <c r="B319" i="4"/>
  <c r="E319" i="4"/>
  <c r="C319" i="4"/>
  <c r="D320" i="4"/>
  <c r="E42" i="27"/>
  <c r="C42" i="27"/>
  <c r="D43" i="27"/>
  <c r="B42" i="27"/>
  <c r="B120" i="18"/>
  <c r="D121" i="18"/>
  <c r="E120" i="18"/>
  <c r="C120" i="18"/>
  <c r="E52" i="18"/>
  <c r="C52" i="18"/>
  <c r="B52" i="18"/>
  <c r="D53" i="18"/>
  <c r="E40" i="17"/>
  <c r="C40" i="17"/>
  <c r="B40" i="17"/>
  <c r="D41" i="17"/>
  <c r="E77" i="15"/>
  <c r="C77" i="15"/>
  <c r="D78" i="15"/>
  <c r="B77" i="15"/>
  <c r="E71" i="14"/>
  <c r="C71" i="14"/>
  <c r="B71" i="14"/>
  <c r="E56" i="12"/>
  <c r="C56" i="12"/>
  <c r="D57" i="12"/>
  <c r="B56" i="12"/>
  <c r="B48" i="6"/>
  <c r="E48" i="6"/>
  <c r="C48" i="6"/>
  <c r="D49" i="6"/>
  <c r="E74" i="4"/>
  <c r="C74" i="4"/>
  <c r="D75" i="4"/>
  <c r="B74" i="4"/>
  <c r="D366" i="4"/>
  <c r="B365" i="4"/>
  <c r="E365" i="4"/>
  <c r="C365" i="4"/>
  <c r="B320" i="4"/>
  <c r="D321" i="4"/>
  <c r="E320" i="4"/>
  <c r="C320" i="4"/>
  <c r="B43" i="27"/>
  <c r="D44" i="27"/>
  <c r="E43" i="27"/>
  <c r="C43" i="27"/>
  <c r="B121" i="18"/>
  <c r="E121" i="18"/>
  <c r="C121" i="18"/>
  <c r="D122" i="18"/>
  <c r="B53" i="18"/>
  <c r="D54" i="18"/>
  <c r="E53" i="18"/>
  <c r="C53" i="18"/>
  <c r="E41" i="17"/>
  <c r="C41" i="17"/>
  <c r="D42" i="17"/>
  <c r="B41" i="17"/>
  <c r="B78" i="15"/>
  <c r="E78" i="15"/>
  <c r="C78" i="15"/>
  <c r="D79" i="15"/>
  <c r="B57" i="12"/>
  <c r="D58" i="12"/>
  <c r="E57" i="12"/>
  <c r="C57" i="12"/>
  <c r="B49" i="6"/>
  <c r="D50" i="6"/>
  <c r="E49" i="6"/>
  <c r="C49" i="6"/>
  <c r="D76" i="4"/>
  <c r="B75" i="4"/>
  <c r="E75" i="4"/>
  <c r="C75" i="4"/>
  <c r="D367" i="4"/>
  <c r="E366" i="4"/>
  <c r="C366" i="4"/>
  <c r="B366" i="4"/>
  <c r="B321" i="4"/>
  <c r="E321" i="4"/>
  <c r="C321" i="4"/>
  <c r="D322" i="4"/>
  <c r="D45" i="27"/>
  <c r="B44" i="27"/>
  <c r="E44" i="27"/>
  <c r="C44" i="27"/>
  <c r="D123" i="18"/>
  <c r="E122" i="18"/>
  <c r="C122" i="18"/>
  <c r="B122" i="18"/>
  <c r="D55" i="18"/>
  <c r="E54" i="18"/>
  <c r="C54" i="18"/>
  <c r="B54" i="18"/>
  <c r="D43" i="17"/>
  <c r="E42" i="17"/>
  <c r="C42" i="17"/>
  <c r="B42" i="17"/>
  <c r="B79" i="15"/>
  <c r="D80" i="15"/>
  <c r="E79" i="15"/>
  <c r="C79" i="15"/>
  <c r="B58" i="12"/>
  <c r="D59" i="12"/>
  <c r="E58" i="12"/>
  <c r="C58" i="12"/>
  <c r="B50" i="6"/>
  <c r="E50" i="6"/>
  <c r="C50" i="6"/>
  <c r="D51" i="6"/>
  <c r="E76" i="4"/>
  <c r="C76" i="4"/>
  <c r="D77" i="4"/>
  <c r="B76" i="4"/>
  <c r="D368" i="4"/>
  <c r="E367" i="4"/>
  <c r="C367" i="4"/>
  <c r="B367" i="4"/>
  <c r="B322" i="4"/>
  <c r="E322" i="4"/>
  <c r="C322" i="4"/>
  <c r="D323" i="4"/>
  <c r="E45" i="27"/>
  <c r="C45" i="27"/>
  <c r="B45" i="27"/>
  <c r="B123" i="18"/>
  <c r="D124" i="18"/>
  <c r="E123" i="18"/>
  <c r="C123" i="18"/>
  <c r="E55" i="18"/>
  <c r="C55" i="18"/>
  <c r="B55" i="18"/>
  <c r="D56" i="18"/>
  <c r="D44" i="17"/>
  <c r="B43" i="17"/>
  <c r="E43" i="17"/>
  <c r="C43" i="17"/>
  <c r="E80" i="15"/>
  <c r="C80" i="15"/>
  <c r="D81" i="15"/>
  <c r="B80" i="15"/>
  <c r="D60" i="12"/>
  <c r="E59" i="12"/>
  <c r="C59" i="12"/>
  <c r="B59" i="12"/>
  <c r="B51" i="6"/>
  <c r="D52" i="6"/>
  <c r="E51" i="6"/>
  <c r="C51" i="6"/>
  <c r="D78" i="4"/>
  <c r="B77" i="4"/>
  <c r="E77" i="4"/>
  <c r="C77" i="4"/>
  <c r="B368" i="4"/>
  <c r="E368" i="4"/>
  <c r="C368" i="4"/>
  <c r="B323" i="4"/>
  <c r="E323" i="4"/>
  <c r="C323" i="4"/>
  <c r="B124" i="18"/>
  <c r="E124" i="18"/>
  <c r="C124" i="18"/>
  <c r="D125" i="18"/>
  <c r="B56" i="18"/>
  <c r="E56" i="18"/>
  <c r="C56" i="18"/>
  <c r="D57" i="18"/>
  <c r="B44" i="17"/>
  <c r="E44" i="17"/>
  <c r="C44" i="17"/>
  <c r="D45" i="17"/>
  <c r="B81" i="15"/>
  <c r="E81" i="15"/>
  <c r="C81" i="15"/>
  <c r="D82" i="15"/>
  <c r="B60" i="12"/>
  <c r="E60" i="12"/>
  <c r="C60" i="12"/>
  <c r="D61" i="12"/>
  <c r="B52" i="6"/>
  <c r="E52" i="6"/>
  <c r="C52" i="6"/>
  <c r="D53" i="6"/>
  <c r="E78" i="4"/>
  <c r="C78" i="4"/>
  <c r="D79" i="4"/>
  <c r="B78" i="4"/>
  <c r="D126" i="18"/>
  <c r="B125" i="18"/>
  <c r="E125" i="18"/>
  <c r="C125" i="18"/>
  <c r="D58" i="18"/>
  <c r="B57" i="18"/>
  <c r="E57" i="18"/>
  <c r="C57" i="18"/>
  <c r="B45" i="17"/>
  <c r="D46" i="17"/>
  <c r="E45" i="17"/>
  <c r="C45" i="17"/>
  <c r="D83" i="15"/>
  <c r="B82" i="15"/>
  <c r="E82" i="15"/>
  <c r="C82" i="15"/>
  <c r="B61" i="12"/>
  <c r="D62" i="12"/>
  <c r="E61" i="12"/>
  <c r="C61" i="12"/>
  <c r="B53" i="6"/>
  <c r="D54" i="6"/>
  <c r="E53" i="6"/>
  <c r="C53" i="6"/>
  <c r="D80" i="4"/>
  <c r="B79" i="4"/>
  <c r="E79" i="4"/>
  <c r="C79" i="4"/>
  <c r="B126" i="18"/>
  <c r="E126" i="18"/>
  <c r="C126" i="18"/>
  <c r="E58" i="18"/>
  <c r="C58" i="18"/>
  <c r="B58" i="18"/>
  <c r="D59" i="18"/>
  <c r="E46" i="17"/>
  <c r="C46" i="17"/>
  <c r="D47" i="17"/>
  <c r="B46" i="17"/>
  <c r="E83" i="15"/>
  <c r="C83" i="15"/>
  <c r="D84" i="15"/>
  <c r="B83" i="15"/>
  <c r="E62" i="12"/>
  <c r="C62" i="12"/>
  <c r="D63" i="12"/>
  <c r="B62" i="12"/>
  <c r="B54" i="6"/>
  <c r="E54" i="6"/>
  <c r="C54" i="6"/>
  <c r="D55" i="6"/>
  <c r="E80" i="4"/>
  <c r="C80" i="4"/>
  <c r="D81" i="4"/>
  <c r="B80" i="4"/>
  <c r="B59" i="18"/>
  <c r="D60" i="18"/>
  <c r="E59" i="18"/>
  <c r="C59" i="18"/>
  <c r="B47" i="17"/>
  <c r="D48" i="17"/>
  <c r="E47" i="17"/>
  <c r="C47" i="17"/>
  <c r="B84" i="15"/>
  <c r="E84" i="15"/>
  <c r="C84" i="15"/>
  <c r="D85" i="15"/>
  <c r="E63" i="12"/>
  <c r="C63" i="12"/>
  <c r="B63" i="12"/>
  <c r="D64" i="12"/>
  <c r="B55" i="6"/>
  <c r="D56" i="6"/>
  <c r="E55" i="6"/>
  <c r="C55" i="6"/>
  <c r="D82" i="4"/>
  <c r="B81" i="4"/>
  <c r="E81" i="4"/>
  <c r="C81" i="4"/>
  <c r="D61" i="18"/>
  <c r="B60" i="18"/>
  <c r="E60" i="18"/>
  <c r="C60" i="18"/>
  <c r="D49" i="17"/>
  <c r="E48" i="17"/>
  <c r="C48" i="17"/>
  <c r="B48" i="17"/>
  <c r="B85" i="15"/>
  <c r="D86" i="15"/>
  <c r="E85" i="15"/>
  <c r="C85" i="15"/>
  <c r="E64" i="12"/>
  <c r="C64" i="12"/>
  <c r="B64" i="12"/>
  <c r="D65" i="12"/>
  <c r="B56" i="6"/>
  <c r="E56" i="6"/>
  <c r="C56" i="6"/>
  <c r="D57" i="6"/>
  <c r="E82" i="4"/>
  <c r="C82" i="4"/>
  <c r="D83" i="4"/>
  <c r="B82" i="4"/>
  <c r="E61" i="18"/>
  <c r="C61" i="18"/>
  <c r="B61" i="18"/>
  <c r="D62" i="18"/>
  <c r="E49" i="17"/>
  <c r="C49" i="17"/>
  <c r="B49" i="17"/>
  <c r="E86" i="15"/>
  <c r="C86" i="15"/>
  <c r="D87" i="15"/>
  <c r="B86" i="15"/>
  <c r="D66" i="12"/>
  <c r="B65" i="12"/>
  <c r="E65" i="12"/>
  <c r="C65" i="12"/>
  <c r="B57" i="6"/>
  <c r="D58" i="6"/>
  <c r="E57" i="6"/>
  <c r="C57" i="6"/>
  <c r="D84" i="4"/>
  <c r="B83" i="4"/>
  <c r="E83" i="4"/>
  <c r="C83" i="4"/>
  <c r="B62" i="18"/>
  <c r="D63" i="18"/>
  <c r="E62" i="18"/>
  <c r="C62" i="18"/>
  <c r="B87" i="15"/>
  <c r="E87" i="15"/>
  <c r="C87" i="15"/>
  <c r="D88" i="15"/>
  <c r="B66" i="12"/>
  <c r="E66" i="12"/>
  <c r="C66" i="12"/>
  <c r="D67" i="12"/>
  <c r="B58" i="6"/>
  <c r="E58" i="6"/>
  <c r="C58" i="6"/>
  <c r="D59" i="6"/>
  <c r="E84" i="4"/>
  <c r="C84" i="4"/>
  <c r="D85" i="4"/>
  <c r="B84" i="4"/>
  <c r="D64" i="18"/>
  <c r="B63" i="18"/>
  <c r="E63" i="18"/>
  <c r="C63" i="18"/>
  <c r="B88" i="15"/>
  <c r="E88" i="15"/>
  <c r="C88" i="15"/>
  <c r="D89" i="15"/>
  <c r="B67" i="12"/>
  <c r="E67" i="12"/>
  <c r="C67" i="12"/>
  <c r="D68" i="12"/>
  <c r="B59" i="6"/>
  <c r="D60" i="6"/>
  <c r="E59" i="6"/>
  <c r="C59" i="6"/>
  <c r="D86" i="4"/>
  <c r="B85" i="4"/>
  <c r="E85" i="4"/>
  <c r="C85" i="4"/>
  <c r="E64" i="18"/>
  <c r="C64" i="18"/>
  <c r="B64" i="18"/>
  <c r="D65" i="18"/>
  <c r="E89" i="15"/>
  <c r="C89" i="15"/>
  <c r="D90" i="15"/>
  <c r="B89" i="15"/>
  <c r="D69" i="12"/>
  <c r="E68" i="12"/>
  <c r="C68" i="12"/>
  <c r="B68" i="12"/>
  <c r="B60" i="6"/>
  <c r="E60" i="6"/>
  <c r="C60" i="6"/>
  <c r="D61" i="6"/>
  <c r="E86" i="4"/>
  <c r="C86" i="4"/>
  <c r="B86" i="4"/>
  <c r="D87" i="4"/>
  <c r="B65" i="18"/>
  <c r="E65" i="18"/>
  <c r="C65" i="18"/>
  <c r="D66" i="18"/>
  <c r="B90" i="15"/>
  <c r="E90" i="15"/>
  <c r="C90" i="15"/>
  <c r="D91" i="15"/>
  <c r="B69" i="12"/>
  <c r="E69" i="12"/>
  <c r="C69" i="12"/>
  <c r="D70" i="12"/>
  <c r="B61" i="6"/>
  <c r="D62" i="6"/>
  <c r="E61" i="6"/>
  <c r="C61" i="6"/>
  <c r="D88" i="4"/>
  <c r="B87" i="4"/>
  <c r="E87" i="4"/>
  <c r="C87" i="4"/>
  <c r="D67" i="18"/>
  <c r="B66" i="18"/>
  <c r="E66" i="18"/>
  <c r="C66" i="18"/>
  <c r="D92" i="15"/>
  <c r="B91" i="15"/>
  <c r="E91" i="15"/>
  <c r="C91" i="15"/>
  <c r="D71" i="12"/>
  <c r="B70" i="12"/>
  <c r="E70" i="12"/>
  <c r="C70" i="12"/>
  <c r="B62" i="6"/>
  <c r="E62" i="6"/>
  <c r="C62" i="6"/>
  <c r="D63" i="6"/>
  <c r="E88" i="4"/>
  <c r="C88" i="4"/>
  <c r="D89" i="4"/>
  <c r="B88" i="4"/>
  <c r="E67" i="18"/>
  <c r="C67" i="18"/>
  <c r="D68" i="18"/>
  <c r="B67" i="18"/>
  <c r="E92" i="15"/>
  <c r="C92" i="15"/>
  <c r="D93" i="15"/>
  <c r="B92" i="15"/>
  <c r="B71" i="12"/>
  <c r="E71" i="12"/>
  <c r="C71" i="12"/>
  <c r="D72" i="12"/>
  <c r="B63" i="6"/>
  <c r="D64" i="6"/>
  <c r="E63" i="6"/>
  <c r="C63" i="6"/>
  <c r="D90" i="4"/>
  <c r="B89" i="4"/>
  <c r="E89" i="4"/>
  <c r="C89" i="4"/>
  <c r="B68" i="18"/>
  <c r="E68" i="18"/>
  <c r="C68" i="18"/>
  <c r="D69" i="18"/>
  <c r="B93" i="15"/>
  <c r="E93" i="15"/>
  <c r="C93" i="15"/>
  <c r="E72" i="12"/>
  <c r="C72" i="12"/>
  <c r="B72" i="12"/>
  <c r="D73" i="12"/>
  <c r="B64" i="6"/>
  <c r="E64" i="6"/>
  <c r="C64" i="6"/>
  <c r="D65" i="6"/>
  <c r="E90" i="4"/>
  <c r="C90" i="4"/>
  <c r="B90" i="4"/>
  <c r="D91" i="4"/>
  <c r="D70" i="18"/>
  <c r="B69" i="18"/>
  <c r="E69" i="18"/>
  <c r="C69" i="18"/>
  <c r="B73" i="12"/>
  <c r="D74" i="12"/>
  <c r="E73" i="12"/>
  <c r="C73" i="12"/>
  <c r="B65" i="6"/>
  <c r="D66" i="6"/>
  <c r="E65" i="6"/>
  <c r="C65" i="6"/>
  <c r="D92" i="4"/>
  <c r="B91" i="4"/>
  <c r="E91" i="4"/>
  <c r="C91" i="4"/>
  <c r="E70" i="18"/>
  <c r="C70" i="18"/>
  <c r="B70" i="18"/>
  <c r="D71" i="18"/>
  <c r="E95" i="15"/>
  <c r="C95" i="15"/>
  <c r="D96" i="15"/>
  <c r="B95" i="15"/>
  <c r="D75" i="12"/>
  <c r="B74" i="12"/>
  <c r="E74" i="12"/>
  <c r="C74" i="12"/>
  <c r="B66" i="6"/>
  <c r="E66" i="6"/>
  <c r="C66" i="6"/>
  <c r="D67" i="6"/>
  <c r="E92" i="4"/>
  <c r="C92" i="4"/>
  <c r="D93" i="4"/>
  <c r="B92" i="4"/>
  <c r="B71" i="18"/>
  <c r="D72" i="18"/>
  <c r="E71" i="18"/>
  <c r="C71" i="18"/>
  <c r="B96" i="15"/>
  <c r="E96" i="15"/>
  <c r="C96" i="15"/>
  <c r="D97" i="15"/>
  <c r="D76" i="12"/>
  <c r="E75" i="12"/>
  <c r="C75" i="12"/>
  <c r="B75" i="12"/>
  <c r="B67" i="6"/>
  <c r="D68" i="6"/>
  <c r="E67" i="6"/>
  <c r="C67" i="6"/>
  <c r="B93" i="4"/>
  <c r="E93" i="4"/>
  <c r="C93" i="4"/>
  <c r="D73" i="18"/>
  <c r="E72" i="18"/>
  <c r="C72" i="18"/>
  <c r="B72" i="18"/>
  <c r="B97" i="15"/>
  <c r="D98" i="15"/>
  <c r="E97" i="15"/>
  <c r="C97" i="15"/>
  <c r="E76" i="12"/>
  <c r="C76" i="12"/>
  <c r="D77" i="12"/>
  <c r="B76" i="12"/>
  <c r="B68" i="6"/>
  <c r="E68" i="6"/>
  <c r="C68" i="6"/>
  <c r="D69" i="6"/>
  <c r="D3" i="7"/>
  <c r="E3" i="7"/>
  <c r="C3" i="7"/>
  <c r="E2" i="7"/>
  <c r="C2" i="7"/>
  <c r="B2" i="7"/>
  <c r="D3" i="6"/>
  <c r="E2" i="6"/>
  <c r="C2" i="6"/>
  <c r="B2" i="6"/>
  <c r="D3" i="5"/>
  <c r="E3" i="5"/>
  <c r="C3" i="5"/>
  <c r="E2" i="5"/>
  <c r="C2" i="5"/>
  <c r="B2" i="5"/>
  <c r="D5" i="4"/>
  <c r="E5" i="4"/>
  <c r="C5" i="4"/>
  <c r="E4" i="4"/>
  <c r="C4" i="4"/>
  <c r="B4" i="4"/>
  <c r="D17" i="3"/>
  <c r="E17" i="3"/>
  <c r="C17" i="3"/>
  <c r="D4" i="3"/>
  <c r="D5" i="3"/>
  <c r="D6" i="3"/>
  <c r="D7" i="3"/>
  <c r="D8" i="3"/>
  <c r="D9" i="3"/>
  <c r="D10" i="3"/>
  <c r="D11" i="3"/>
  <c r="D12" i="3"/>
  <c r="D13" i="3"/>
  <c r="D14" i="3"/>
  <c r="D15" i="3"/>
  <c r="D16" i="3"/>
  <c r="D3" i="3"/>
  <c r="B3" i="3"/>
  <c r="E2" i="3"/>
  <c r="C2" i="3"/>
  <c r="B2" i="3"/>
  <c r="D3" i="2"/>
  <c r="D4" i="2"/>
  <c r="B3" i="2"/>
  <c r="E2" i="2"/>
  <c r="C2" i="2"/>
  <c r="B2" i="2"/>
  <c r="E73" i="18"/>
  <c r="C73" i="18"/>
  <c r="B73" i="18"/>
  <c r="D74" i="18"/>
  <c r="E98" i="15"/>
  <c r="C98" i="15"/>
  <c r="D99" i="15"/>
  <c r="B98" i="15"/>
  <c r="B77" i="12"/>
  <c r="E77" i="12"/>
  <c r="C77" i="12"/>
  <c r="D78" i="12"/>
  <c r="B69" i="6"/>
  <c r="D70" i="6"/>
  <c r="E69" i="6"/>
  <c r="C69" i="6"/>
  <c r="E3" i="6"/>
  <c r="C3" i="6"/>
  <c r="D4" i="6"/>
  <c r="D4" i="7"/>
  <c r="B3" i="7"/>
  <c r="B3" i="6"/>
  <c r="D4" i="5"/>
  <c r="B3" i="5"/>
  <c r="D6" i="4"/>
  <c r="B5" i="4"/>
  <c r="B17" i="3"/>
  <c r="D18" i="3"/>
  <c r="E4" i="3"/>
  <c r="C4" i="3"/>
  <c r="B4" i="3"/>
  <c r="E3" i="3"/>
  <c r="C3" i="3"/>
  <c r="E5" i="3"/>
  <c r="C5" i="3"/>
  <c r="B5" i="3"/>
  <c r="E4" i="2"/>
  <c r="C4" i="2"/>
  <c r="B4" i="2"/>
  <c r="D5" i="2"/>
  <c r="E3" i="2"/>
  <c r="C3" i="2"/>
  <c r="B74" i="18"/>
  <c r="E74" i="18"/>
  <c r="C74" i="18"/>
  <c r="D75" i="18"/>
  <c r="B99" i="15"/>
  <c r="E99" i="15"/>
  <c r="C99" i="15"/>
  <c r="D100" i="15"/>
  <c r="E78" i="12"/>
  <c r="C78" i="12"/>
  <c r="D79" i="12"/>
  <c r="B78" i="12"/>
  <c r="B70" i="6"/>
  <c r="E70" i="6"/>
  <c r="C70" i="6"/>
  <c r="D71" i="6"/>
  <c r="E4" i="6"/>
  <c r="C4" i="6"/>
  <c r="D5" i="6"/>
  <c r="B4" i="6"/>
  <c r="E4" i="7"/>
  <c r="C4" i="7"/>
  <c r="B4" i="7"/>
  <c r="D5" i="5"/>
  <c r="B4" i="5"/>
  <c r="E4" i="5"/>
  <c r="C4" i="5"/>
  <c r="D7" i="4"/>
  <c r="D8" i="4"/>
  <c r="E6" i="4"/>
  <c r="C6" i="4"/>
  <c r="B6" i="4"/>
  <c r="B18" i="3"/>
  <c r="D19" i="3"/>
  <c r="E18" i="3"/>
  <c r="C18" i="3"/>
  <c r="E6" i="3"/>
  <c r="C6" i="3"/>
  <c r="B6" i="3"/>
  <c r="B5" i="2"/>
  <c r="E5" i="2"/>
  <c r="C5" i="2"/>
  <c r="D76" i="18"/>
  <c r="B75" i="18"/>
  <c r="E75" i="18"/>
  <c r="C75" i="18"/>
  <c r="D101" i="15"/>
  <c r="B100" i="15"/>
  <c r="E100" i="15"/>
  <c r="C100" i="15"/>
  <c r="B79" i="12"/>
  <c r="E79" i="12"/>
  <c r="C79" i="12"/>
  <c r="D80" i="12"/>
  <c r="B71" i="6"/>
  <c r="D72" i="6"/>
  <c r="E71" i="6"/>
  <c r="C71" i="6"/>
  <c r="E5" i="6"/>
  <c r="C5" i="6"/>
  <c r="B5" i="6"/>
  <c r="D6" i="6"/>
  <c r="B8" i="4"/>
  <c r="D9" i="4"/>
  <c r="E8" i="4"/>
  <c r="C8" i="4"/>
  <c r="E5" i="5"/>
  <c r="C5" i="5"/>
  <c r="B5" i="5"/>
  <c r="E7" i="4"/>
  <c r="C7" i="4"/>
  <c r="B7" i="4"/>
  <c r="E19" i="3"/>
  <c r="C19" i="3"/>
  <c r="D20" i="3"/>
  <c r="B19" i="3"/>
  <c r="B7" i="3"/>
  <c r="E7" i="3"/>
  <c r="C7" i="3"/>
  <c r="D8" i="2"/>
  <c r="B7" i="2"/>
  <c r="E7" i="2"/>
  <c r="C7" i="2"/>
  <c r="E76" i="18"/>
  <c r="C76" i="18"/>
  <c r="D77" i="18"/>
  <c r="B76" i="18"/>
  <c r="E101" i="15"/>
  <c r="C101" i="15"/>
  <c r="D102" i="15"/>
  <c r="B101" i="15"/>
  <c r="D81" i="12"/>
  <c r="B80" i="12"/>
  <c r="E80" i="12"/>
  <c r="C80" i="12"/>
  <c r="B72" i="6"/>
  <c r="E72" i="6"/>
  <c r="C72" i="6"/>
  <c r="D73" i="6"/>
  <c r="D7" i="6"/>
  <c r="E6" i="6"/>
  <c r="C6" i="6"/>
  <c r="B6" i="6"/>
  <c r="D10" i="4"/>
  <c r="B9" i="4"/>
  <c r="E9" i="4"/>
  <c r="C9" i="4"/>
  <c r="B20" i="3"/>
  <c r="D21" i="3"/>
  <c r="E20" i="3"/>
  <c r="C20" i="3"/>
  <c r="B8" i="3"/>
  <c r="E8" i="3"/>
  <c r="C8" i="3"/>
  <c r="E8" i="2"/>
  <c r="C8" i="2"/>
  <c r="B8" i="2"/>
  <c r="D9" i="2"/>
  <c r="B77" i="18"/>
  <c r="D78" i="18"/>
  <c r="E77" i="18"/>
  <c r="C77" i="18"/>
  <c r="B102" i="15"/>
  <c r="E102" i="15"/>
  <c r="C102" i="15"/>
  <c r="D103" i="15"/>
  <c r="E81" i="12"/>
  <c r="C81" i="12"/>
  <c r="D82" i="12"/>
  <c r="B81" i="12"/>
  <c r="B73" i="6"/>
  <c r="D74" i="6"/>
  <c r="E73" i="6"/>
  <c r="C73" i="6"/>
  <c r="D8" i="6"/>
  <c r="B7" i="6"/>
  <c r="E7" i="6"/>
  <c r="C7" i="6"/>
  <c r="E10" i="4"/>
  <c r="C10" i="4"/>
  <c r="D11" i="4"/>
  <c r="B10" i="4"/>
  <c r="E21" i="3"/>
  <c r="C21" i="3"/>
  <c r="D22" i="3"/>
  <c r="B21" i="3"/>
  <c r="B9" i="3"/>
  <c r="E9" i="3"/>
  <c r="C9" i="3"/>
  <c r="D10" i="2"/>
  <c r="B9" i="2"/>
  <c r="E9" i="2"/>
  <c r="C9" i="2"/>
  <c r="D79" i="18"/>
  <c r="B78" i="18"/>
  <c r="E78" i="18"/>
  <c r="C78" i="18"/>
  <c r="D104" i="15"/>
  <c r="B103" i="15"/>
  <c r="E103" i="15"/>
  <c r="C103" i="15"/>
  <c r="D83" i="12"/>
  <c r="B82" i="12"/>
  <c r="E82" i="12"/>
  <c r="C82" i="12"/>
  <c r="B74" i="6"/>
  <c r="D75" i="6"/>
  <c r="E74" i="6"/>
  <c r="C74" i="6"/>
  <c r="D9" i="6"/>
  <c r="B8" i="6"/>
  <c r="E8" i="6"/>
  <c r="C8" i="6"/>
  <c r="D12" i="4"/>
  <c r="B11" i="4"/>
  <c r="E11" i="4"/>
  <c r="C11" i="4"/>
  <c r="B22" i="3"/>
  <c r="D23" i="3"/>
  <c r="E22" i="3"/>
  <c r="C22" i="3"/>
  <c r="B10" i="3"/>
  <c r="E10" i="3"/>
  <c r="C10" i="3"/>
  <c r="E10" i="2"/>
  <c r="C10" i="2"/>
  <c r="B10" i="2"/>
  <c r="E79" i="18"/>
  <c r="C79" i="18"/>
  <c r="B79" i="18"/>
  <c r="D80" i="18"/>
  <c r="E104" i="15"/>
  <c r="C104" i="15"/>
  <c r="D105" i="15"/>
  <c r="B104" i="15"/>
  <c r="E83" i="12"/>
  <c r="C83" i="12"/>
  <c r="B83" i="12"/>
  <c r="B75" i="6"/>
  <c r="D76" i="6"/>
  <c r="E75" i="6"/>
  <c r="C75" i="6"/>
  <c r="B9" i="6"/>
  <c r="E9" i="6"/>
  <c r="C9" i="6"/>
  <c r="D10" i="6"/>
  <c r="B12" i="4"/>
  <c r="E12" i="4"/>
  <c r="C12" i="4"/>
  <c r="D13" i="4"/>
  <c r="E23" i="3"/>
  <c r="C23" i="3"/>
  <c r="D24" i="3"/>
  <c r="B23" i="3"/>
  <c r="B11" i="3"/>
  <c r="E11" i="3"/>
  <c r="C11" i="3"/>
  <c r="E12" i="2"/>
  <c r="C12" i="2"/>
  <c r="B12" i="2"/>
  <c r="D13" i="2"/>
  <c r="B80" i="18"/>
  <c r="E80" i="18"/>
  <c r="C80" i="18"/>
  <c r="B105" i="15"/>
  <c r="E105" i="15"/>
  <c r="C105" i="15"/>
  <c r="D106" i="15"/>
  <c r="B76" i="6"/>
  <c r="E76" i="6"/>
  <c r="C76" i="6"/>
  <c r="D77" i="6"/>
  <c r="D11" i="6"/>
  <c r="E10" i="6"/>
  <c r="C10" i="6"/>
  <c r="B10" i="6"/>
  <c r="E13" i="4"/>
  <c r="C13" i="4"/>
  <c r="D14" i="4"/>
  <c r="B13" i="4"/>
  <c r="B24" i="3"/>
  <c r="D25" i="3"/>
  <c r="E24" i="3"/>
  <c r="C24" i="3"/>
  <c r="B12" i="3"/>
  <c r="E12" i="3"/>
  <c r="C12" i="3"/>
  <c r="D14" i="2"/>
  <c r="E13" i="2"/>
  <c r="C13" i="2"/>
  <c r="B13" i="2"/>
  <c r="D83" i="18"/>
  <c r="B82" i="18"/>
  <c r="E82" i="18"/>
  <c r="C82" i="18"/>
  <c r="D107" i="15"/>
  <c r="B106" i="15"/>
  <c r="E106" i="15"/>
  <c r="C106" i="15"/>
  <c r="B77" i="6"/>
  <c r="D78" i="6"/>
  <c r="E77" i="6"/>
  <c r="C77" i="6"/>
  <c r="D12" i="6"/>
  <c r="B11" i="6"/>
  <c r="E11" i="6"/>
  <c r="C11" i="6"/>
  <c r="E14" i="4"/>
  <c r="C14" i="4"/>
  <c r="D15" i="4"/>
  <c r="B14" i="4"/>
  <c r="E25" i="3"/>
  <c r="C25" i="3"/>
  <c r="D26" i="3"/>
  <c r="B25" i="3"/>
  <c r="B13" i="3"/>
  <c r="E13" i="3"/>
  <c r="C13" i="3"/>
  <c r="E14" i="2"/>
  <c r="C14" i="2"/>
  <c r="B14" i="2"/>
  <c r="D15" i="2"/>
  <c r="E83" i="18"/>
  <c r="C83" i="18"/>
  <c r="B83" i="18"/>
  <c r="E107" i="15"/>
  <c r="C107" i="15"/>
  <c r="D108" i="15"/>
  <c r="B107" i="15"/>
  <c r="B78" i="6"/>
  <c r="E78" i="6"/>
  <c r="C78" i="6"/>
  <c r="D79" i="6"/>
  <c r="E12" i="6"/>
  <c r="C12" i="6"/>
  <c r="B12" i="6"/>
  <c r="D13" i="6"/>
  <c r="E15" i="4"/>
  <c r="C15" i="4"/>
  <c r="D16" i="4"/>
  <c r="B15" i="4"/>
  <c r="B26" i="3"/>
  <c r="E26" i="3"/>
  <c r="C26" i="3"/>
  <c r="B14" i="3"/>
  <c r="E14" i="3"/>
  <c r="C14" i="3"/>
  <c r="E15" i="2"/>
  <c r="C15" i="2"/>
  <c r="B15" i="2"/>
  <c r="B108" i="15"/>
  <c r="E108" i="15"/>
  <c r="C108" i="15"/>
  <c r="D109" i="15"/>
  <c r="D80" i="6"/>
  <c r="B79" i="6"/>
  <c r="E79" i="6"/>
  <c r="C79" i="6"/>
  <c r="D14" i="6"/>
  <c r="E13" i="6"/>
  <c r="C13" i="6"/>
  <c r="B13" i="6"/>
  <c r="B16" i="4"/>
  <c r="E16" i="4"/>
  <c r="C16" i="4"/>
  <c r="D17" i="4"/>
  <c r="E15" i="3"/>
  <c r="C15" i="3"/>
  <c r="B15" i="3"/>
  <c r="E17" i="2"/>
  <c r="C17" i="2"/>
  <c r="B17" i="2"/>
  <c r="B109" i="15"/>
  <c r="D110" i="15"/>
  <c r="E109" i="15"/>
  <c r="C109" i="15"/>
  <c r="B80" i="6"/>
  <c r="D81" i="6"/>
  <c r="E80" i="6"/>
  <c r="C80" i="6"/>
  <c r="E14" i="6"/>
  <c r="C14" i="6"/>
  <c r="D15" i="6"/>
  <c r="B14" i="6"/>
  <c r="D18" i="4"/>
  <c r="E17" i="4"/>
  <c r="C17" i="4"/>
  <c r="B17" i="4"/>
  <c r="E16" i="3"/>
  <c r="C16" i="3"/>
  <c r="B16" i="3"/>
  <c r="E110" i="15"/>
  <c r="C110" i="15"/>
  <c r="B110" i="15"/>
  <c r="D111" i="15"/>
  <c r="D82" i="6"/>
  <c r="B81" i="6"/>
  <c r="E81" i="6"/>
  <c r="C81" i="6"/>
  <c r="D16" i="6"/>
  <c r="B15" i="6"/>
  <c r="E15" i="6"/>
  <c r="C15" i="6"/>
  <c r="B18" i="4"/>
  <c r="E18" i="4"/>
  <c r="C18" i="4"/>
  <c r="D19" i="4"/>
  <c r="B111" i="15"/>
  <c r="E111" i="15"/>
  <c r="C111" i="15"/>
  <c r="D112" i="15"/>
  <c r="B82" i="6"/>
  <c r="D83" i="6"/>
  <c r="E82" i="6"/>
  <c r="C82" i="6"/>
  <c r="B16" i="6"/>
  <c r="E16" i="6"/>
  <c r="C16" i="6"/>
  <c r="D17" i="6"/>
  <c r="E19" i="4"/>
  <c r="C19" i="4"/>
  <c r="D20" i="4"/>
  <c r="B19" i="4"/>
  <c r="B112" i="15"/>
  <c r="D113" i="15"/>
  <c r="E112" i="15"/>
  <c r="C112" i="15"/>
  <c r="D84" i="6"/>
  <c r="E83" i="6"/>
  <c r="C83" i="6"/>
  <c r="B83" i="6"/>
  <c r="D18" i="6"/>
  <c r="D19" i="6"/>
  <c r="B17" i="6"/>
  <c r="E17" i="6"/>
  <c r="C17" i="6"/>
  <c r="B20" i="4"/>
  <c r="E20" i="4"/>
  <c r="C20" i="4"/>
  <c r="D21" i="4"/>
  <c r="E113" i="15"/>
  <c r="C113" i="15"/>
  <c r="D114" i="15"/>
  <c r="B113" i="15"/>
  <c r="B84" i="6"/>
  <c r="E84" i="6"/>
  <c r="C84" i="6"/>
  <c r="D85" i="6"/>
  <c r="E19" i="6"/>
  <c r="C19" i="6"/>
  <c r="B19" i="6"/>
  <c r="D20" i="6"/>
  <c r="E18" i="6"/>
  <c r="C18" i="6"/>
  <c r="B18" i="6"/>
  <c r="B21" i="4"/>
  <c r="D22" i="4"/>
  <c r="E21" i="4"/>
  <c r="C21" i="4"/>
  <c r="B114" i="15"/>
  <c r="E114" i="15"/>
  <c r="C114" i="15"/>
  <c r="D115" i="15"/>
  <c r="D86" i="6"/>
  <c r="B85" i="6"/>
  <c r="E85" i="6"/>
  <c r="C85" i="6"/>
  <c r="B20" i="6"/>
  <c r="E20" i="6"/>
  <c r="C20" i="6"/>
  <c r="B22" i="4"/>
  <c r="E22" i="4"/>
  <c r="C22" i="4"/>
  <c r="D23" i="4"/>
  <c r="D116" i="15"/>
  <c r="B115" i="15"/>
  <c r="E115" i="15"/>
  <c r="C115" i="15"/>
  <c r="B86" i="6"/>
  <c r="E86" i="6"/>
  <c r="C86" i="6"/>
  <c r="D87" i="6"/>
  <c r="B23" i="4"/>
  <c r="D24" i="4"/>
  <c r="D25" i="4"/>
  <c r="E23" i="4"/>
  <c r="C23" i="4"/>
  <c r="E116" i="15"/>
  <c r="C116" i="15"/>
  <c r="D117" i="15"/>
  <c r="B116" i="15"/>
  <c r="D88" i="6"/>
  <c r="B87" i="6"/>
  <c r="E87" i="6"/>
  <c r="C87" i="6"/>
  <c r="D26" i="4"/>
  <c r="E25" i="4"/>
  <c r="C25" i="4"/>
  <c r="B25" i="4"/>
  <c r="B24" i="4"/>
  <c r="E24" i="4"/>
  <c r="C24" i="4"/>
  <c r="B117" i="15"/>
  <c r="E117" i="15"/>
  <c r="C117" i="15"/>
  <c r="D118" i="15"/>
  <c r="B88" i="6"/>
  <c r="D89" i="6"/>
  <c r="E88" i="6"/>
  <c r="C88" i="6"/>
  <c r="B26" i="4"/>
  <c r="D27" i="4"/>
  <c r="E26" i="4"/>
  <c r="C26" i="4"/>
  <c r="B118" i="15"/>
  <c r="E118" i="15"/>
  <c r="C118" i="15"/>
  <c r="D119" i="15"/>
  <c r="D90" i="6"/>
  <c r="B89" i="6"/>
  <c r="E89" i="6"/>
  <c r="C89" i="6"/>
  <c r="E27" i="4"/>
  <c r="C27" i="4"/>
  <c r="B27" i="4"/>
  <c r="D28" i="4"/>
  <c r="E119" i="15"/>
  <c r="C119" i="15"/>
  <c r="D120" i="15"/>
  <c r="B119" i="15"/>
  <c r="B90" i="6"/>
  <c r="D91" i="6"/>
  <c r="E90" i="6"/>
  <c r="C90" i="6"/>
  <c r="E28" i="4"/>
  <c r="C28" i="4"/>
  <c r="D29" i="4"/>
  <c r="B28" i="4"/>
  <c r="B120" i="15"/>
  <c r="E120" i="15"/>
  <c r="C120" i="15"/>
  <c r="D121" i="15"/>
  <c r="D92" i="6"/>
  <c r="E91" i="6"/>
  <c r="C91" i="6"/>
  <c r="B91" i="6"/>
  <c r="E29" i="4"/>
  <c r="C29" i="4"/>
  <c r="B29" i="4"/>
  <c r="D30" i="4"/>
  <c r="B121" i="15"/>
  <c r="D122" i="15"/>
  <c r="E121" i="15"/>
  <c r="C121" i="15"/>
  <c r="B92" i="6"/>
  <c r="E92" i="6"/>
  <c r="C92" i="6"/>
  <c r="D93" i="6"/>
  <c r="B30" i="4"/>
  <c r="E30" i="4"/>
  <c r="C30" i="4"/>
  <c r="D31" i="4"/>
  <c r="E122" i="15"/>
  <c r="C122" i="15"/>
  <c r="D123" i="15"/>
  <c r="B122" i="15"/>
  <c r="D94" i="6"/>
  <c r="B93" i="6"/>
  <c r="E93" i="6"/>
  <c r="C93" i="6"/>
  <c r="E31" i="4"/>
  <c r="C31" i="4"/>
  <c r="B31" i="4"/>
  <c r="D32" i="4"/>
  <c r="B123" i="15"/>
  <c r="E123" i="15"/>
  <c r="C123" i="15"/>
  <c r="D124" i="15"/>
  <c r="B94" i="6"/>
  <c r="E94" i="6"/>
  <c r="C94" i="6"/>
  <c r="D95" i="6"/>
  <c r="E32" i="4"/>
  <c r="C32" i="4"/>
  <c r="D33" i="4"/>
  <c r="B32" i="4"/>
  <c r="D125" i="15"/>
  <c r="B124" i="15"/>
  <c r="E124" i="15"/>
  <c r="C124" i="15"/>
  <c r="D96" i="6"/>
  <c r="B95" i="6"/>
  <c r="E95" i="6"/>
  <c r="C95" i="6"/>
  <c r="E33" i="4"/>
  <c r="C33" i="4"/>
  <c r="B33" i="4"/>
  <c r="D34" i="4"/>
  <c r="E125" i="15"/>
  <c r="C125" i="15"/>
  <c r="D126" i="15"/>
  <c r="B125" i="15"/>
  <c r="B96" i="6"/>
  <c r="D97" i="6"/>
  <c r="E96" i="6"/>
  <c r="C96" i="6"/>
  <c r="E34" i="4"/>
  <c r="C34" i="4"/>
  <c r="D35" i="4"/>
  <c r="B34" i="4"/>
  <c r="B126" i="15"/>
  <c r="E126" i="15"/>
  <c r="C126" i="15"/>
  <c r="D127" i="15"/>
  <c r="D98" i="6"/>
  <c r="B97" i="6"/>
  <c r="E97" i="6"/>
  <c r="C97" i="6"/>
  <c r="E35" i="4"/>
  <c r="C35" i="4"/>
  <c r="B35" i="4"/>
  <c r="D36" i="4"/>
  <c r="B127" i="15"/>
  <c r="D128" i="15"/>
  <c r="E127" i="15"/>
  <c r="C127" i="15"/>
  <c r="B98" i="6"/>
  <c r="D99" i="6"/>
  <c r="E98" i="6"/>
  <c r="C98" i="6"/>
  <c r="E36" i="4"/>
  <c r="C36" i="4"/>
  <c r="D37" i="4"/>
  <c r="B36" i="4"/>
  <c r="E128" i="15"/>
  <c r="C128" i="15"/>
  <c r="D129" i="15"/>
  <c r="B128" i="15"/>
  <c r="D100" i="6"/>
  <c r="E99" i="6"/>
  <c r="C99" i="6"/>
  <c r="B99" i="6"/>
  <c r="E37" i="4"/>
  <c r="C37" i="4"/>
  <c r="B37" i="4"/>
  <c r="D38" i="4"/>
  <c r="B129" i="15"/>
  <c r="E129" i="15"/>
  <c r="C129" i="15"/>
  <c r="D130" i="15"/>
  <c r="B100" i="6"/>
  <c r="E100" i="6"/>
  <c r="C100" i="6"/>
  <c r="D101" i="6"/>
  <c r="E38" i="4"/>
  <c r="C38" i="4"/>
  <c r="D39" i="4"/>
  <c r="B38" i="4"/>
  <c r="B130" i="15"/>
  <c r="D131" i="15"/>
  <c r="E130" i="15"/>
  <c r="C130" i="15"/>
  <c r="D102" i="6"/>
  <c r="B101" i="6"/>
  <c r="E101" i="6"/>
  <c r="C101" i="6"/>
  <c r="D40" i="4"/>
  <c r="E39" i="4"/>
  <c r="C39" i="4"/>
  <c r="B39" i="4"/>
  <c r="E131" i="15"/>
  <c r="C131" i="15"/>
  <c r="D132" i="15"/>
  <c r="B131" i="15"/>
  <c r="B102" i="6"/>
  <c r="E102" i="6"/>
  <c r="C102" i="6"/>
  <c r="D103" i="6"/>
  <c r="D41" i="4"/>
  <c r="E40" i="4"/>
  <c r="C40" i="4"/>
  <c r="B40" i="4"/>
  <c r="B132" i="15"/>
  <c r="E132" i="15"/>
  <c r="C132" i="15"/>
  <c r="D133" i="15"/>
  <c r="D104" i="6"/>
  <c r="B103" i="6"/>
  <c r="E103" i="6"/>
  <c r="C103" i="6"/>
  <c r="D42" i="4"/>
  <c r="B41" i="4"/>
  <c r="E41" i="4"/>
  <c r="C41" i="4"/>
  <c r="D134" i="15"/>
  <c r="B133" i="15"/>
  <c r="E133" i="15"/>
  <c r="C133" i="15"/>
  <c r="B104" i="6"/>
  <c r="D105" i="6"/>
  <c r="E104" i="6"/>
  <c r="C104" i="6"/>
  <c r="D43" i="4"/>
  <c r="E42" i="4"/>
  <c r="C42" i="4"/>
  <c r="B42" i="4"/>
  <c r="E134" i="15"/>
  <c r="C134" i="15"/>
  <c r="D135" i="15"/>
  <c r="B134" i="15"/>
  <c r="D106" i="6"/>
  <c r="B105" i="6"/>
  <c r="E105" i="6"/>
  <c r="C105" i="6"/>
  <c r="D44" i="4"/>
  <c r="E43" i="4"/>
  <c r="C43" i="4"/>
  <c r="B43" i="4"/>
  <c r="B135" i="15"/>
  <c r="E135" i="15"/>
  <c r="C135" i="15"/>
  <c r="D136" i="15"/>
  <c r="B106" i="6"/>
  <c r="D107" i="6"/>
  <c r="E106" i="6"/>
  <c r="C106" i="6"/>
  <c r="D45" i="4"/>
  <c r="E44" i="4"/>
  <c r="C44" i="4"/>
  <c r="B44" i="4"/>
  <c r="B136" i="15"/>
  <c r="D137" i="15"/>
  <c r="E136" i="15"/>
  <c r="C136" i="15"/>
  <c r="D108" i="6"/>
  <c r="E107" i="6"/>
  <c r="C107" i="6"/>
  <c r="B107" i="6"/>
  <c r="E45" i="4"/>
  <c r="C45" i="4"/>
  <c r="B45" i="4"/>
  <c r="E137" i="15"/>
  <c r="C137" i="15"/>
  <c r="D138" i="15"/>
  <c r="B137" i="15"/>
  <c r="B108" i="6"/>
  <c r="E108" i="6"/>
  <c r="C108" i="6"/>
  <c r="D109" i="6"/>
  <c r="B138" i="15"/>
  <c r="E138" i="15"/>
  <c r="C138" i="15"/>
  <c r="D139" i="15"/>
  <c r="D110" i="6"/>
  <c r="B109" i="6"/>
  <c r="E109" i="6"/>
  <c r="C109" i="6"/>
  <c r="D140" i="15"/>
  <c r="B139" i="15"/>
  <c r="E139" i="15"/>
  <c r="C139" i="15"/>
  <c r="B110" i="6"/>
  <c r="E110" i="6"/>
  <c r="C110" i="6"/>
  <c r="D111" i="6"/>
  <c r="E140" i="15"/>
  <c r="C140" i="15"/>
  <c r="D141" i="15"/>
  <c r="B140" i="15"/>
  <c r="D112" i="6"/>
  <c r="B111" i="6"/>
  <c r="E111" i="6"/>
  <c r="C111" i="6"/>
  <c r="B141" i="15"/>
  <c r="E141" i="15"/>
  <c r="C141" i="15"/>
  <c r="D142" i="15"/>
  <c r="B112" i="6"/>
  <c r="D113" i="6"/>
  <c r="E112" i="6"/>
  <c r="C112" i="6"/>
  <c r="D143" i="15"/>
  <c r="B142" i="15"/>
  <c r="E142" i="15"/>
  <c r="C142" i="15"/>
  <c r="D114" i="6"/>
  <c r="B113" i="6"/>
  <c r="E113" i="6"/>
  <c r="C113" i="6"/>
  <c r="E143" i="15"/>
  <c r="C143" i="15"/>
  <c r="D144" i="15"/>
  <c r="B143" i="15"/>
  <c r="B114" i="6"/>
  <c r="D115" i="6"/>
  <c r="E114" i="6"/>
  <c r="C114" i="6"/>
  <c r="B144" i="15"/>
  <c r="E144" i="15"/>
  <c r="C144" i="15"/>
  <c r="D145" i="15"/>
  <c r="D116" i="6"/>
  <c r="E115" i="6"/>
  <c r="C115" i="6"/>
  <c r="B115" i="6"/>
  <c r="B145" i="15"/>
  <c r="D146" i="15"/>
  <c r="E145" i="15"/>
  <c r="C145" i="15"/>
  <c r="B116" i="6"/>
  <c r="E116" i="6"/>
  <c r="C116" i="6"/>
  <c r="D117" i="6"/>
  <c r="E146" i="15"/>
  <c r="C146" i="15"/>
  <c r="B146" i="15"/>
  <c r="D118" i="6"/>
  <c r="B117" i="6"/>
  <c r="E117" i="6"/>
  <c r="C117" i="6"/>
  <c r="B118" i="6"/>
  <c r="E118" i="6"/>
  <c r="C118" i="6"/>
  <c r="D119" i="6"/>
  <c r="D120" i="6"/>
  <c r="B119" i="6"/>
  <c r="E119" i="6"/>
  <c r="C119" i="6"/>
  <c r="B120" i="6"/>
  <c r="D121" i="6"/>
  <c r="E120" i="6"/>
  <c r="C120" i="6"/>
  <c r="D122" i="6"/>
  <c r="B121" i="6"/>
  <c r="E121" i="6"/>
  <c r="C121" i="6"/>
  <c r="B122" i="6"/>
  <c r="D123" i="6"/>
  <c r="E122" i="6"/>
  <c r="C122" i="6"/>
  <c r="D124" i="6"/>
  <c r="E123" i="6"/>
  <c r="C123" i="6"/>
  <c r="B123" i="6"/>
  <c r="B124" i="6"/>
  <c r="E124" i="6"/>
  <c r="C124" i="6"/>
  <c r="D125" i="6"/>
  <c r="D126" i="6"/>
  <c r="B125" i="6"/>
  <c r="E125" i="6"/>
  <c r="C125" i="6"/>
  <c r="B126" i="6"/>
  <c r="E126" i="6"/>
  <c r="C126" i="6"/>
  <c r="D127" i="6"/>
  <c r="D128" i="6"/>
  <c r="B127" i="6"/>
  <c r="E127" i="6"/>
  <c r="C127" i="6"/>
  <c r="B128" i="6"/>
  <c r="D129" i="6"/>
  <c r="E128" i="6"/>
  <c r="C128" i="6"/>
  <c r="D130" i="6"/>
  <c r="B129" i="6"/>
  <c r="E129" i="6"/>
  <c r="C129" i="6"/>
  <c r="B130" i="6"/>
  <c r="D131" i="6"/>
  <c r="E130" i="6"/>
  <c r="C130" i="6"/>
  <c r="D132" i="6"/>
  <c r="E131" i="6"/>
  <c r="C131" i="6"/>
  <c r="B131" i="6"/>
  <c r="B132" i="6"/>
  <c r="E132" i="6"/>
  <c r="C132" i="6"/>
  <c r="D133" i="6"/>
  <c r="D134" i="6"/>
  <c r="B133" i="6"/>
  <c r="E133" i="6"/>
  <c r="C133" i="6"/>
  <c r="B134" i="6"/>
  <c r="E134" i="6"/>
  <c r="C134" i="6"/>
  <c r="D135" i="6"/>
  <c r="D136" i="6"/>
  <c r="B135" i="6"/>
  <c r="E135" i="6"/>
  <c r="C135" i="6"/>
  <c r="B136" i="6"/>
  <c r="D137" i="6"/>
  <c r="E136" i="6"/>
  <c r="C136" i="6"/>
  <c r="D138" i="6"/>
  <c r="B137" i="6"/>
  <c r="E137" i="6"/>
  <c r="C137" i="6"/>
  <c r="B138" i="6"/>
  <c r="D139" i="6"/>
  <c r="E138" i="6"/>
  <c r="C138" i="6"/>
  <c r="E139" i="6"/>
  <c r="C139" i="6"/>
  <c r="B139" i="6"/>
  <c r="D140" i="6"/>
  <c r="B140" i="6"/>
  <c r="E140" i="6"/>
  <c r="C140" i="6"/>
</calcChain>
</file>

<file path=xl/sharedStrings.xml><?xml version="1.0" encoding="utf-8"?>
<sst xmlns="http://schemas.openxmlformats.org/spreadsheetml/2006/main" count="7191" uniqueCount="2026">
  <si>
    <t>Version</t>
  </si>
  <si>
    <t>Changes</t>
  </si>
  <si>
    <t>Author</t>
  </si>
  <si>
    <t>Reviewer</t>
  </si>
  <si>
    <t>Date</t>
  </si>
  <si>
    <t>External Firmware Version</t>
  </si>
  <si>
    <t>v1.01</t>
  </si>
  <si>
    <t>Init from "AcuRev2100_WEB2地址表_20251118_MC.docx"</t>
  </si>
  <si>
    <t>Sam Xu</t>
  </si>
  <si>
    <t>Simon Chen</t>
  </si>
  <si>
    <t>v1.20</t>
  </si>
  <si>
    <t>v1.02</t>
  </si>
  <si>
    <t>Removed export energy addresses</t>
  </si>
  <si>
    <t>Block</t>
  </si>
  <si>
    <t>Start(Hex)</t>
  </si>
  <si>
    <t>End(Hex)</t>
  </si>
  <si>
    <t>Start(Dec)</t>
  </si>
  <si>
    <t>End(Dec)</t>
  </si>
  <si>
    <t>Description</t>
  </si>
  <si>
    <t>Data type</t>
  </si>
  <si>
    <t>RW</t>
  </si>
  <si>
    <t>Reg</t>
  </si>
  <si>
    <t>Range</t>
  </si>
  <si>
    <t>Default</t>
  </si>
  <si>
    <t>Factory value</t>
  </si>
  <si>
    <t>Meter Base Info</t>
  </si>
  <si>
    <t>Model Type</t>
  </si>
  <si>
    <t>Word</t>
  </si>
  <si>
    <t>R</t>
  </si>
  <si>
    <t>ASCII x 4</t>
  </si>
  <si>
    <t>(0x03 Read)</t>
  </si>
  <si>
    <t>Hardware Version</t>
  </si>
  <si>
    <t>Software Version</t>
  </si>
  <si>
    <t>Release Date</t>
  </si>
  <si>
    <t>ASCII x 6</t>
  </si>
  <si>
    <t>Display Module Info</t>
  </si>
  <si>
    <t>R/W</t>
  </si>
  <si>
    <t>(0x03 Read, 0x6A Write)</t>
  </si>
  <si>
    <t>Web Module Info</t>
  </si>
  <si>
    <t>Serial Number</t>
  </si>
  <si>
    <t>ASCII x 20</t>
  </si>
  <si>
    <r>
      <t xml:space="preserve">Actual value </t>
    </r>
    <r>
      <rPr>
        <sz val="11"/>
        <color theme="1"/>
        <rFont val="Aptos Narrow"/>
        <family val="2"/>
      </rPr>
      <t>≠ Modbus value</t>
    </r>
  </si>
  <si>
    <t>Meter and battery run time</t>
  </si>
  <si>
    <t>Rx*0.001</t>
  </si>
  <si>
    <t>Yellow cell:  not in use</t>
  </si>
  <si>
    <t>Energy</t>
  </si>
  <si>
    <t>Rx*0.1</t>
  </si>
  <si>
    <t>Unbalance</t>
  </si>
  <si>
    <t>Rx/1000*100%</t>
  </si>
  <si>
    <t>THD</t>
  </si>
  <si>
    <t>(Rx/10000)*100%</t>
  </si>
  <si>
    <t>Harmonics</t>
  </si>
  <si>
    <t>Crest factor</t>
  </si>
  <si>
    <t>Rx/1000</t>
  </si>
  <si>
    <t>K factor</t>
  </si>
  <si>
    <t>Rx/10</t>
  </si>
  <si>
    <t>THF</t>
  </si>
  <si>
    <t>Pulse value</t>
  </si>
  <si>
    <t>Rx/100</t>
  </si>
  <si>
    <t>Factory Settings</t>
  </si>
  <si>
    <t>DM/EM Module Type</t>
  </si>
  <si>
    <t>0xAA: DM module
0x55: EM module</t>
  </si>
  <si>
    <t>0x55</t>
  </si>
  <si>
    <t>Default Frequency</t>
  </si>
  <si>
    <t>50 or 60</t>
  </si>
  <si>
    <t>RS485 Protocol (not in use)</t>
  </si>
  <si>
    <t>0x00: Modbus-RTU</t>
  </si>
  <si>
    <t>Set current TOU settings as default</t>
  </si>
  <si>
    <t>Set 1 to save</t>
  </si>
  <si>
    <t>Clear Calibration</t>
  </si>
  <si>
    <t>Set 1 to clear
Set 0x55 to clear RCT calibration coefficient (non-MC only)</t>
  </si>
  <si>
    <t>Display module language (English only now)
Display module backlight strength</t>
  </si>
  <si>
    <t>High byte: 0 English, 1 Chinese
Low byte: 0 to 100</t>
  </si>
  <si>
    <t>Meter Type</t>
  </si>
  <si>
    <t>1: AcuRev2110 (Write 0x3FE9)</t>
  </si>
  <si>
    <t>Flag of notifying display module</t>
  </si>
  <si>
    <t>1: Chang or Valid, 0: Invalid
Bit0: Setting changed
Bit1: Meter reboot
Bit4: Low power status
Other reserved</t>
  </si>
  <si>
    <t>CT Type (DM module only)</t>
  </si>
  <si>
    <t>80: CCT-80</t>
  </si>
  <si>
    <t>User Channel 1 Combination
(Note: No Uc for 2LN)</t>
  </si>
  <si>
    <t>1st word: Ua input channel
2nd word: Ub input channel
3rd word: Uc input channel</t>
  </si>
  <si>
    <t>1; 2; 3</t>
  </si>
  <si>
    <t>User Channel 2 Combination
(Note: No Uc for 2LN)</t>
  </si>
  <si>
    <t>4;5;6</t>
  </si>
  <si>
    <t>User Channel 3 Combination
(Note: No Uc for 2LN)</t>
  </si>
  <si>
    <t>7;8;9</t>
  </si>
  <si>
    <t>User Channel 4 Combination
(Note: No Uc for 2LN)</t>
  </si>
  <si>
    <t>10;11;12</t>
  </si>
  <si>
    <t>User Channel 5 Combination
(Note: No Uc for 2LN)</t>
  </si>
  <si>
    <t>13;14;15</t>
  </si>
  <si>
    <t>User Channel 6 Combination
(Note: No Uc for 2LN)</t>
  </si>
  <si>
    <t>16;17;18</t>
  </si>
  <si>
    <t>CT Type (mA or mV)</t>
  </si>
  <si>
    <t>0x22: mA
0x55: mV (for non-MC)</t>
  </si>
  <si>
    <t>0x22</t>
  </si>
  <si>
    <t>Reserved</t>
  </si>
  <si>
    <t>Meter Number</t>
  </si>
  <si>
    <t>Programming Enable/Disable</t>
  </si>
  <si>
    <t>0: Disable; 1: Enable</t>
  </si>
  <si>
    <t>Sealing Enable/Disable</t>
  </si>
  <si>
    <t>MC: 1, non-MC: 0</t>
  </si>
  <si>
    <t>Support Demand Vertified (DV)</t>
  </si>
  <si>
    <t>0x55: Support; 0xAA: No support</t>
  </si>
  <si>
    <t>Support Pulse Vertified (PV)</t>
  </si>
  <si>
    <t>*</t>
  </si>
  <si>
    <t>Seal Button Status</t>
  </si>
  <si>
    <t>W</t>
  </si>
  <si>
    <t>0: Seal disabled; 0x0A: Seal enabled</t>
  </si>
  <si>
    <t>*Note: 0xF130 is for testbench to control seal function. It is write-only. To read seal status, please read 0x8B0.</t>
  </si>
  <si>
    <t>Self-sampling Calibration Coefficient  - 50 Hz</t>
  </si>
  <si>
    <t>Modulus Compensation Coefficient</t>
  </si>
  <si>
    <t>Ua220_adj</t>
  </si>
  <si>
    <t>-32786~32767</t>
  </si>
  <si>
    <t>Ub220_adj</t>
  </si>
  <si>
    <t>Uc220_adj</t>
  </si>
  <si>
    <t>I1 5000_adj</t>
  </si>
  <si>
    <t>I2 5000_adj</t>
  </si>
  <si>
    <t>I3 5000_adj</t>
  </si>
  <si>
    <t>I4 5000_adj</t>
  </si>
  <si>
    <t>I5 5000_adj</t>
  </si>
  <si>
    <t>I6 5000_adj</t>
  </si>
  <si>
    <t>I7 5000_adj</t>
  </si>
  <si>
    <t>I8 5000_adj</t>
  </si>
  <si>
    <t>I9 5000_adj</t>
  </si>
  <si>
    <t>I10 5000_adj</t>
  </si>
  <si>
    <t>I11 5000_adj</t>
  </si>
  <si>
    <t>I12 5000_adj</t>
  </si>
  <si>
    <t>I13 5000_adj</t>
  </si>
  <si>
    <t>I14 5000_adj</t>
  </si>
  <si>
    <t>I15 5000_adj</t>
  </si>
  <si>
    <t>I16 5000_adj</t>
  </si>
  <si>
    <t>I17 5000_adj</t>
  </si>
  <si>
    <t>I18 5000_adj</t>
  </si>
  <si>
    <t>Angle Compensation Coefficient</t>
  </si>
  <si>
    <t>Ub220_ri</t>
  </si>
  <si>
    <t>Uc220_ri</t>
  </si>
  <si>
    <t>I1 5000_ri</t>
  </si>
  <si>
    <t>I2 5000_ri</t>
  </si>
  <si>
    <t>I3 5000_ri</t>
  </si>
  <si>
    <t>I4 5000_ri</t>
  </si>
  <si>
    <t>I5 5000_ri</t>
  </si>
  <si>
    <t>I6 5000_ri</t>
  </si>
  <si>
    <t>I7 5000_ri</t>
  </si>
  <si>
    <t>I8 5000_ri</t>
  </si>
  <si>
    <t>I9 5000_ri</t>
  </si>
  <si>
    <t>I10 5000_ri</t>
  </si>
  <si>
    <t>I11 5000_ri</t>
  </si>
  <si>
    <t>I12 5000_ri</t>
  </si>
  <si>
    <t>I13 5000_ri</t>
  </si>
  <si>
    <t>I14 5000_ri</t>
  </si>
  <si>
    <t>I15 5000_ri</t>
  </si>
  <si>
    <t>I16 5000_ri</t>
  </si>
  <si>
    <t>I17 5000_ri</t>
  </si>
  <si>
    <t>I18 5000_ri</t>
  </si>
  <si>
    <t>AD Sampling Re/Im Value of V/I</t>
  </si>
  <si>
    <t>Ua Re</t>
  </si>
  <si>
    <t>word</t>
  </si>
  <si>
    <t>Ua Im</t>
  </si>
  <si>
    <t>Ub Re</t>
  </si>
  <si>
    <t>Ub Im</t>
  </si>
  <si>
    <t>Uc Re</t>
  </si>
  <si>
    <t>Uc Im</t>
  </si>
  <si>
    <t>I1 Re</t>
  </si>
  <si>
    <t>I1 Im</t>
  </si>
  <si>
    <t>I2 Re</t>
  </si>
  <si>
    <t>I2 Im</t>
  </si>
  <si>
    <t>I3 Re</t>
  </si>
  <si>
    <t>I3 Im</t>
  </si>
  <si>
    <t>I4 Re</t>
  </si>
  <si>
    <t>I4 Im</t>
  </si>
  <si>
    <t>I5 Re</t>
  </si>
  <si>
    <t>I5 Im</t>
  </si>
  <si>
    <t>I6 Re</t>
  </si>
  <si>
    <t>I6 Im</t>
  </si>
  <si>
    <t>I7 Re</t>
  </si>
  <si>
    <t>I7 Im</t>
  </si>
  <si>
    <t>I8 Re</t>
  </si>
  <si>
    <t>I8 Im</t>
  </si>
  <si>
    <t>I9 Re</t>
  </si>
  <si>
    <t>I9 Im</t>
  </si>
  <si>
    <t>I10 Re</t>
  </si>
  <si>
    <t>I10 Im</t>
  </si>
  <si>
    <t>I11 Re</t>
  </si>
  <si>
    <t>I11 Im</t>
  </si>
  <si>
    <t>I12 Re</t>
  </si>
  <si>
    <t>I12 Im</t>
  </si>
  <si>
    <t>I13 Re</t>
  </si>
  <si>
    <t>I13 Im</t>
  </si>
  <si>
    <t>I14 Re</t>
  </si>
  <si>
    <t>I14 Im</t>
  </si>
  <si>
    <t>I15 Re</t>
  </si>
  <si>
    <t>I15 Im</t>
  </si>
  <si>
    <t>I16 Re</t>
  </si>
  <si>
    <t>I16 Im</t>
  </si>
  <si>
    <t>I17 Re</t>
  </si>
  <si>
    <t>I17 Im</t>
  </si>
  <si>
    <t>I18 Re</t>
  </si>
  <si>
    <t>I18 Im</t>
  </si>
  <si>
    <t>Ua-b Re</t>
  </si>
  <si>
    <t>Ua-b Im</t>
  </si>
  <si>
    <t>Ua-c Re</t>
  </si>
  <si>
    <t>Ua-c Im</t>
  </si>
  <si>
    <t>Calibration Metering Data</t>
  </si>
  <si>
    <t>ua</t>
  </si>
  <si>
    <t>float</t>
  </si>
  <si>
    <t>ub</t>
  </si>
  <si>
    <t>uc</t>
  </si>
  <si>
    <t>i1</t>
  </si>
  <si>
    <t>i2</t>
  </si>
  <si>
    <t>i3</t>
  </si>
  <si>
    <t>i4</t>
  </si>
  <si>
    <t>i5</t>
  </si>
  <si>
    <t>i6</t>
  </si>
  <si>
    <t>i7</t>
  </si>
  <si>
    <t>i8</t>
  </si>
  <si>
    <t>i9</t>
  </si>
  <si>
    <t>i10</t>
  </si>
  <si>
    <t>i11</t>
  </si>
  <si>
    <t>i12</t>
  </si>
  <si>
    <t>i13</t>
  </si>
  <si>
    <t>i14</t>
  </si>
  <si>
    <t>i15</t>
  </si>
  <si>
    <t>i16</t>
  </si>
  <si>
    <t>i17</t>
  </si>
  <si>
    <t>i18</t>
  </si>
  <si>
    <t>ADE7816 V/I Calibration Offset Coefficient (50Hz)</t>
  </si>
  <si>
    <t>Va Calibration offset coefficient</t>
  </si>
  <si>
    <t>int32</t>
  </si>
  <si>
    <t>-8388608~+8388607</t>
  </si>
  <si>
    <t>Vb Calibration offset coefficient</t>
  </si>
  <si>
    <t>Vc Calibration offset coefficient</t>
  </si>
  <si>
    <t>I1 Calibration offset coefficient</t>
  </si>
  <si>
    <t>I2 Calibration offset coefficient</t>
  </si>
  <si>
    <t>I3 Calibration offset coefficient</t>
  </si>
  <si>
    <t>I4 Calibration offset coefficient</t>
  </si>
  <si>
    <t>I5 Calibration offset coefficient</t>
  </si>
  <si>
    <t>I6 Calibration offset coefficient</t>
  </si>
  <si>
    <t>I7 Calibration offset coefficient</t>
  </si>
  <si>
    <t>I8 Calibration offset coefficient</t>
  </si>
  <si>
    <t>I9 Calibration offset coefficient</t>
  </si>
  <si>
    <t>I10 Calibration offset coefficient</t>
  </si>
  <si>
    <t>I11 Calibration offset coefficient</t>
  </si>
  <si>
    <t>I12 Calibration offset coefficient</t>
  </si>
  <si>
    <t>I13 Calibration offset coefficient</t>
  </si>
  <si>
    <t>I14 Calibration offset coefficient</t>
  </si>
  <si>
    <t>I15 Calibration offset coefficient</t>
  </si>
  <si>
    <t>I16 Calibration offset coefficient</t>
  </si>
  <si>
    <t>I17 Calibration offset coefficient</t>
  </si>
  <si>
    <t>I18 Calibration offset coefficient</t>
  </si>
  <si>
    <t>ADE7816 V/I Gain Calibration Coefficient (50Hz)</t>
  </si>
  <si>
    <t>Va Gain calibration coefficient</t>
  </si>
  <si>
    <t>Vb Gain calibration coefficient</t>
  </si>
  <si>
    <t>Vc Gain calibration coefficient</t>
  </si>
  <si>
    <t>I1 Gain calibration coefficient</t>
  </si>
  <si>
    <t>I2 Gain calibration coefficient</t>
  </si>
  <si>
    <t>I3 Gain calibration coefficient</t>
  </si>
  <si>
    <t>I4 Gain calibration coefficient</t>
  </si>
  <si>
    <t>I5 Gain calibration coefficient</t>
  </si>
  <si>
    <t>I6 Gain calibration coefficient</t>
  </si>
  <si>
    <t>I7 Gain calibration coefficient</t>
  </si>
  <si>
    <t>I8 Gain calibration coefficient</t>
  </si>
  <si>
    <t>I9 Gain calibration coefficient</t>
  </si>
  <si>
    <t>I10 Gain calibration coefficient</t>
  </si>
  <si>
    <t>I11 Gain calibration coefficient</t>
  </si>
  <si>
    <t>I12 Gain calibration coefficient</t>
  </si>
  <si>
    <t>I13 Gain calibration coefficient</t>
  </si>
  <si>
    <t>I14 Gain calibration coefficient</t>
  </si>
  <si>
    <t>I15 Gain calibration coefficient</t>
  </si>
  <si>
    <t>I16 Gain calibration coefficient</t>
  </si>
  <si>
    <t>I17 Gain calibration coefficient</t>
  </si>
  <si>
    <t>I18 Gain calibration coefficient</t>
  </si>
  <si>
    <t>ADE7816 Phase Calibration Coefficient (50Hz)</t>
  </si>
  <si>
    <t>I1 Phase calibration coefficient</t>
  </si>
  <si>
    <t>dword</t>
  </si>
  <si>
    <t>0 ~ 16777215</t>
  </si>
  <si>
    <t>I2 Phase calibration coefficient</t>
  </si>
  <si>
    <t>I3 Phase calibration coefficient</t>
  </si>
  <si>
    <t>I4 Phase calibration coefficient</t>
  </si>
  <si>
    <t>I5 Phase calibration coefficient</t>
  </si>
  <si>
    <t>I6 Phase calibration coefficient</t>
  </si>
  <si>
    <t>I7 Phase calibration coefficient</t>
  </si>
  <si>
    <t>I8 Phase calibration coefficient</t>
  </si>
  <si>
    <t>I9 Phase calibration coefficient</t>
  </si>
  <si>
    <t>I10 Phase calibration coefficient</t>
  </si>
  <si>
    <t>I11 Phase calibration coefficient</t>
  </si>
  <si>
    <t>I12 Phase calibration coefficient</t>
  </si>
  <si>
    <t>I13 Phase calibration coefficient</t>
  </si>
  <si>
    <t>I14 Phase calibration coefficient</t>
  </si>
  <si>
    <t>I15 Phase calibration coefficient</t>
  </si>
  <si>
    <t>I16 Phase calibration coefficient</t>
  </si>
  <si>
    <t>I17 Phase calibration coefficient</t>
  </si>
  <si>
    <t>I18 Phase calibration coefficient</t>
  </si>
  <si>
    <t>ADE7816 Ep Offset Calibration Coefficient (50Hz)</t>
  </si>
  <si>
    <t>I1 Ep offset calibration coefficient</t>
  </si>
  <si>
    <t>I2 Ep offset calibration coefficient</t>
  </si>
  <si>
    <t>I3 Ep offset calibration coefficient</t>
  </si>
  <si>
    <t>I4 Ep offset calibration coefficient</t>
  </si>
  <si>
    <t>I5 Ep offset calibration coefficient</t>
  </si>
  <si>
    <t>I6 Ep offset calibration coefficient</t>
  </si>
  <si>
    <t>I7 Ep offset calibration coefficient</t>
  </si>
  <si>
    <t>I8 Ep offset calibration coefficient</t>
  </si>
  <si>
    <t>I9 Ep offset calibration coefficient</t>
  </si>
  <si>
    <t>I10 Ep offset calibration coefficient</t>
  </si>
  <si>
    <t>I11 Ep offset calibration coefficient</t>
  </si>
  <si>
    <t>I12 Ep offset calibration coefficient</t>
  </si>
  <si>
    <t>I13 Ep offset calibration coefficient</t>
  </si>
  <si>
    <t>I14 Ep offset calibration coefficient</t>
  </si>
  <si>
    <t>I15 Ep offset calibration coefficient</t>
  </si>
  <si>
    <t>I16 Ep offset calibration coefficient</t>
  </si>
  <si>
    <t>I17 Ep offset calibration coefficient</t>
  </si>
  <si>
    <t>I18 Ep offset calibration coefficient</t>
  </si>
  <si>
    <t>ADE7816 Ep Gain Calibration Coefficient (50Hz)</t>
  </si>
  <si>
    <t>I1 Ep gain calibration coefficient</t>
  </si>
  <si>
    <t>I2 Ep gain calibration coefficient</t>
  </si>
  <si>
    <t>I3 Ep gain calibration coefficient</t>
  </si>
  <si>
    <t>I4 Ep gain calibration coefficient</t>
  </si>
  <si>
    <t>I5 Ep gain calibration coefficient</t>
  </si>
  <si>
    <t>I6 Ep gain calibration coefficient</t>
  </si>
  <si>
    <t>I7 Ep gain calibration coefficient</t>
  </si>
  <si>
    <t>I8 Ep gain calibration coefficient</t>
  </si>
  <si>
    <t>I9 Ep gain calibration coefficient</t>
  </si>
  <si>
    <t>I10 Ep gain calibration coefficient</t>
  </si>
  <si>
    <t>I11 Ep gain calibration coefficient</t>
  </si>
  <si>
    <t>I12 Ep gain calibration coefficient</t>
  </si>
  <si>
    <t>I13 Ep gain calibration coefficient</t>
  </si>
  <si>
    <t>I14 Ep gain calibration coefficient</t>
  </si>
  <si>
    <t>I15 Ep gain calibration coefficient</t>
  </si>
  <si>
    <t>I16 Ep gain calibration coefficient</t>
  </si>
  <si>
    <t>I17 Ep gain calibration coefficient</t>
  </si>
  <si>
    <t>I18 Ep gain calibration coefficient</t>
  </si>
  <si>
    <t>ADE7816 Eq Offset Calibration Coefficient (50Hz)</t>
  </si>
  <si>
    <t>I1 Eq offset calibration coefficient</t>
  </si>
  <si>
    <t>I2 Eq offset calibration coefficient</t>
  </si>
  <si>
    <t>I3 Eq offset calibration coefficient</t>
  </si>
  <si>
    <t>I4 Eq offset calibration coefficient</t>
  </si>
  <si>
    <t>I5 Eq offset calibration coefficient</t>
  </si>
  <si>
    <t>I6 Eq offset calibration coefficient</t>
  </si>
  <si>
    <t>I7 Eq offset calibration coefficient</t>
  </si>
  <si>
    <t>I8 Eq offset calibration coefficient</t>
  </si>
  <si>
    <t>I9 Eq offset calibration coefficient</t>
  </si>
  <si>
    <t>I10 Eq offset calibration coefficient</t>
  </si>
  <si>
    <t>I11 Eq offset calibration coefficient</t>
  </si>
  <si>
    <t>I12 Eq offset calibration coefficient</t>
  </si>
  <si>
    <t>I13 Eq offset calibration coefficient</t>
  </si>
  <si>
    <t>I14 Eq offset calibration coefficient</t>
  </si>
  <si>
    <t>I15 Eq offset calibration coefficient</t>
  </si>
  <si>
    <t>I16 Eq offset calibration coefficient</t>
  </si>
  <si>
    <t>I17 Eq offset calibration coefficient</t>
  </si>
  <si>
    <t>I18 Eq offset calibration coefficient</t>
  </si>
  <si>
    <t>ADE7816 Eq Gain Calibration Coefficient (50Hz)</t>
  </si>
  <si>
    <t>I1 Eq gain calibration coefficient</t>
  </si>
  <si>
    <t>I2 Eq gain calibration coefficient</t>
  </si>
  <si>
    <t>I3 Eq gain calibration coefficient</t>
  </si>
  <si>
    <t>I4 Eq gain calibration coefficient</t>
  </si>
  <si>
    <t>I5 Eq gain calibration coefficient</t>
  </si>
  <si>
    <t>I6 Eq gain calibration coefficient</t>
  </si>
  <si>
    <t>I7 Eq gain calibration coefficient</t>
  </si>
  <si>
    <t>I8 Eq gain calibration coefficient</t>
  </si>
  <si>
    <t>I9 Eq gain calibration coefficient</t>
  </si>
  <si>
    <t>I10 Eq gain calibration coefficient</t>
  </si>
  <si>
    <t>I11 Eq gain calibration coefficient</t>
  </si>
  <si>
    <t>I12 Eq gain calibration coefficient</t>
  </si>
  <si>
    <t>I13 Eq gain calibration coefficient</t>
  </si>
  <si>
    <t>I14 Eq gain calibration coefficient</t>
  </si>
  <si>
    <t>I15 Eq gain calibration coefficient</t>
  </si>
  <si>
    <t>I16 Eq gain calibration coefficient</t>
  </si>
  <si>
    <t>I17 Eq gain calibration coefficient</t>
  </si>
  <si>
    <t>I18 Eq gain calibration coefficient</t>
  </si>
  <si>
    <t>ADE7816 Phase Angle Reading</t>
  </si>
  <si>
    <t>I1 phase angle reading</t>
  </si>
  <si>
    <t>I2 phase angle reading</t>
  </si>
  <si>
    <t>I3 phase angle reading</t>
  </si>
  <si>
    <t>I4 phase angle reading</t>
  </si>
  <si>
    <t>I5 phase angle reading</t>
  </si>
  <si>
    <t>I6 phase angle reading</t>
  </si>
  <si>
    <t>I7 phase angle reading</t>
  </si>
  <si>
    <t>I8 phase angle reading</t>
  </si>
  <si>
    <t>I9 phase angle reading</t>
  </si>
  <si>
    <t>I10 phase angle reading</t>
  </si>
  <si>
    <t>I11 phase angle reading</t>
  </si>
  <si>
    <t>I12 phase angle reading</t>
  </si>
  <si>
    <t>I13 phase angle reading</t>
  </si>
  <si>
    <t>I14 phase angle reading</t>
  </si>
  <si>
    <t>I15 phase angle reading</t>
  </si>
  <si>
    <t>I16 phase angle reading</t>
  </si>
  <si>
    <t>I17 phase angle reading</t>
  </si>
  <si>
    <t>I18 phase angle reading</t>
  </si>
  <si>
    <t>ADE7816 Voltage, Current and Power Reading</t>
  </si>
  <si>
    <t>Va</t>
  </si>
  <si>
    <t>Vb</t>
  </si>
  <si>
    <t>Vc</t>
  </si>
  <si>
    <t>I1</t>
  </si>
  <si>
    <t>I2</t>
  </si>
  <si>
    <t>I3</t>
  </si>
  <si>
    <t>I4</t>
  </si>
  <si>
    <t>I5</t>
  </si>
  <si>
    <t>I6</t>
  </si>
  <si>
    <t>I7</t>
  </si>
  <si>
    <t>I8</t>
  </si>
  <si>
    <t>I9</t>
  </si>
  <si>
    <t>I10</t>
  </si>
  <si>
    <t>I11</t>
  </si>
  <si>
    <t>I12</t>
  </si>
  <si>
    <t>I13</t>
  </si>
  <si>
    <t>I14</t>
  </si>
  <si>
    <t>I15</t>
  </si>
  <si>
    <t>I16</t>
  </si>
  <si>
    <t>I17</t>
  </si>
  <si>
    <t>I18</t>
  </si>
  <si>
    <t>P1</t>
  </si>
  <si>
    <t>P2</t>
  </si>
  <si>
    <t>P3</t>
  </si>
  <si>
    <t>P4</t>
  </si>
  <si>
    <t>P5</t>
  </si>
  <si>
    <t>P6</t>
  </si>
  <si>
    <t>P7</t>
  </si>
  <si>
    <t>P8</t>
  </si>
  <si>
    <t>P9</t>
  </si>
  <si>
    <t>P10</t>
  </si>
  <si>
    <t>P11</t>
  </si>
  <si>
    <t>P12</t>
  </si>
  <si>
    <t>P13</t>
  </si>
  <si>
    <t>P14</t>
  </si>
  <si>
    <t>P15</t>
  </si>
  <si>
    <t>P16</t>
  </si>
  <si>
    <t>P17</t>
  </si>
  <si>
    <t>P18</t>
  </si>
  <si>
    <t>Self-sampling Calibration Coefficient  - 60 Hz</t>
  </si>
  <si>
    <t>ADE7816 V/I Calibration Offset Coefficient (60Hz)</t>
  </si>
  <si>
    <t>ADE7816 V/I Gain Calibration Coefficient (60Hz)</t>
  </si>
  <si>
    <t>ADE7816 Phase Calibration Coefficient (60Hz)</t>
  </si>
  <si>
    <t>ADE7816 Ep Offset Calibration Coefficient (60Hz)</t>
  </si>
  <si>
    <t>ADE7816 Ep Gain Calibration Coefficient (60Hz)</t>
  </si>
  <si>
    <t>ADE7816 Eq Offset Calibration Coefficient (60Hz)</t>
  </si>
  <si>
    <t>ADE7816 Eq Gain Calibration Coefficient (60Hz)</t>
  </si>
  <si>
    <t>(RCT, non-MC only)</t>
  </si>
  <si>
    <t>Utility Software Use Address</t>
  </si>
  <si>
    <t>Net Module Setting</t>
  </si>
  <si>
    <t>Net Module Reset</t>
  </si>
  <si>
    <t>0: None
1: Reset
2: Reset and reset to default</t>
  </si>
  <si>
    <t>(0x03 Read, 0x10 Write)</t>
  </si>
  <si>
    <t>Status Flag 1</t>
  </si>
  <si>
    <t>Bit 0 Connection (0: Disconnected；1: Connected)
Bit 1 Reset (not in use)
Bit2 Net Module Reset</t>
  </si>
  <si>
    <t>Status Flag 2</t>
  </si>
  <si>
    <t>Bit 0 Setting Changed (default frequency, user channel, channel 1~18 name and mapping)
Bit1 New alarm
Bit2 New SOE
Bit3 Reset webpage password
Bit4 IP address and etc. (102H~10FH)
Bit5 200H e-mail
Bit6 New system event</t>
  </si>
  <si>
    <t>DHCP Enable/Disable</t>
  </si>
  <si>
    <t>0: Static IP, 1: DHCP</t>
  </si>
  <si>
    <r>
      <t xml:space="preserve">IP address 1st byte </t>
    </r>
    <r>
      <rPr>
        <sz val="10.5"/>
        <color theme="1"/>
        <rFont val="Calibri"/>
        <family val="2"/>
      </rPr>
      <t>(high)</t>
    </r>
    <r>
      <rPr>
        <sz val="11"/>
        <color theme="1"/>
        <rFont val="等线"/>
        <family val="2"/>
        <scheme val="minor"/>
      </rPr>
      <t xml:space="preserve">
IP address 2nd byte (low)</t>
    </r>
  </si>
  <si>
    <t>0~255, default 192 (high)
0~255, default 168 (low)</t>
  </si>
  <si>
    <r>
      <t xml:space="preserve">IP address 3rd byte </t>
    </r>
    <r>
      <rPr>
        <sz val="10.5"/>
        <color theme="1"/>
        <rFont val="Calibri"/>
        <family val="2"/>
      </rPr>
      <t>(high)</t>
    </r>
    <r>
      <rPr>
        <sz val="11"/>
        <color theme="1"/>
        <rFont val="等线"/>
        <family val="2"/>
        <scheme val="minor"/>
      </rPr>
      <t xml:space="preserve">
IP address 4th byte (low)</t>
    </r>
  </si>
  <si>
    <t>0~255, default 1 (high)
0~255, default 254 (low)</t>
  </si>
  <si>
    <r>
      <t xml:space="preserve">Subnet mask 1st byte </t>
    </r>
    <r>
      <rPr>
        <sz val="10.5"/>
        <color theme="1"/>
        <rFont val="Calibri"/>
        <family val="2"/>
      </rPr>
      <t>(high)</t>
    </r>
    <r>
      <rPr>
        <sz val="11"/>
        <color theme="1"/>
        <rFont val="等线"/>
        <family val="2"/>
        <scheme val="minor"/>
      </rPr>
      <t xml:space="preserve">
Subnet mask  2nd byte (low)</t>
    </r>
  </si>
  <si>
    <t>0~255, default 255 (high)
0~255, default 255 (low)</t>
  </si>
  <si>
    <r>
      <t xml:space="preserve">Subnet mask 3rd byte </t>
    </r>
    <r>
      <rPr>
        <sz val="10.5"/>
        <color theme="1"/>
        <rFont val="Calibri"/>
        <family val="2"/>
      </rPr>
      <t>(high)</t>
    </r>
    <r>
      <rPr>
        <sz val="11"/>
        <color theme="1"/>
        <rFont val="等线"/>
        <family val="2"/>
        <scheme val="minor"/>
      </rPr>
      <t xml:space="preserve">
Subnet mask 4th byte (low)</t>
    </r>
  </si>
  <si>
    <t>0~255, default 255 (high)
0~255, default 0 (low)</t>
  </si>
  <si>
    <r>
      <t xml:space="preserve">Gateway 1st byte </t>
    </r>
    <r>
      <rPr>
        <sz val="10.5"/>
        <color theme="1"/>
        <rFont val="Calibri"/>
        <family val="2"/>
      </rPr>
      <t>(high)</t>
    </r>
    <r>
      <rPr>
        <sz val="11"/>
        <color theme="1"/>
        <rFont val="等线"/>
        <family val="2"/>
        <scheme val="minor"/>
      </rPr>
      <t xml:space="preserve">
Gateway  2nd byte (low)</t>
    </r>
  </si>
  <si>
    <r>
      <t xml:space="preserve">Gateway 3rd byte </t>
    </r>
    <r>
      <rPr>
        <sz val="10.5"/>
        <color theme="1"/>
        <rFont val="Calibri"/>
        <family val="2"/>
      </rPr>
      <t>(high)</t>
    </r>
    <r>
      <rPr>
        <sz val="11"/>
        <color theme="1"/>
        <rFont val="等线"/>
        <family val="2"/>
        <scheme val="minor"/>
      </rPr>
      <t xml:space="preserve">
Gateway 4th byte (low)</t>
    </r>
  </si>
  <si>
    <t>0~255, default 1 (high)
0~255, default 1 (low)</t>
  </si>
  <si>
    <r>
      <t xml:space="preserve">Primary DNS server 1st byte </t>
    </r>
    <r>
      <rPr>
        <sz val="10.5"/>
        <color theme="1"/>
        <rFont val="Calibri"/>
        <family val="2"/>
      </rPr>
      <t>(high)</t>
    </r>
    <r>
      <rPr>
        <sz val="11"/>
        <color theme="1"/>
        <rFont val="等线"/>
        <family val="2"/>
        <scheme val="minor"/>
      </rPr>
      <t xml:space="preserve">
Primary DNS server  2nd byte (low)</t>
    </r>
  </si>
  <si>
    <t>0~255, default 202 (high)
0~255, default 106 (low)</t>
  </si>
  <si>
    <r>
      <t xml:space="preserve">Primary DNS server 3rd byte </t>
    </r>
    <r>
      <rPr>
        <sz val="10.5"/>
        <color theme="1"/>
        <rFont val="Calibri"/>
        <family val="2"/>
      </rPr>
      <t>(high)</t>
    </r>
    <r>
      <rPr>
        <sz val="11"/>
        <color theme="1"/>
        <rFont val="等线"/>
        <family val="2"/>
        <scheme val="minor"/>
      </rPr>
      <t xml:space="preserve">
Primary DNS server 4th byte (low)</t>
    </r>
  </si>
  <si>
    <t>0~255, default 0 (high)
0~255, default 20 (low)</t>
  </si>
  <si>
    <r>
      <t xml:space="preserve">Secondary DNS server 1st byte </t>
    </r>
    <r>
      <rPr>
        <sz val="10.5"/>
        <color theme="1"/>
        <rFont val="Calibri"/>
        <family val="2"/>
      </rPr>
      <t>(high)</t>
    </r>
    <r>
      <rPr>
        <sz val="11"/>
        <color theme="1"/>
        <rFont val="等线"/>
        <family val="2"/>
        <scheme val="minor"/>
      </rPr>
      <t xml:space="preserve">
Secondary DNS server  2nd byte (low)</t>
    </r>
  </si>
  <si>
    <t>0~255
0~255</t>
  </si>
  <si>
    <r>
      <t xml:space="preserve">Secondary DNS server 3rd byte </t>
    </r>
    <r>
      <rPr>
        <sz val="10.5"/>
        <color theme="1"/>
        <rFont val="Calibri"/>
        <family val="2"/>
      </rPr>
      <t>(high)</t>
    </r>
    <r>
      <rPr>
        <sz val="11"/>
        <color theme="1"/>
        <rFont val="等线"/>
        <family val="2"/>
        <scheme val="minor"/>
      </rPr>
      <t xml:space="preserve">
Secondary DNS server 4th byte (low)</t>
    </r>
  </si>
  <si>
    <t>Modbus TCP/IP port</t>
  </si>
  <si>
    <t>2000-5999 (deault 502)</t>
  </si>
  <si>
    <t>HTTP port</t>
  </si>
  <si>
    <t>6000-9999 (deafult 80)</t>
  </si>
  <si>
    <r>
      <t xml:space="preserve">IP address 1st byte </t>
    </r>
    <r>
      <rPr>
        <sz val="10.5"/>
        <color theme="1"/>
        <rFont val="Calibri"/>
        <family val="2"/>
      </rPr>
      <t>(high) - IP2</t>
    </r>
    <r>
      <rPr>
        <sz val="11"/>
        <color theme="1"/>
        <rFont val="等线"/>
        <family val="2"/>
        <scheme val="minor"/>
      </rPr>
      <t xml:space="preserve">
IP address 2nd byte (low) - IP2</t>
    </r>
  </si>
  <si>
    <r>
      <t xml:space="preserve">IP address 3rd byte </t>
    </r>
    <r>
      <rPr>
        <sz val="10.5"/>
        <color theme="1"/>
        <rFont val="Calibri"/>
        <family val="2"/>
      </rPr>
      <t>(high) - IP2</t>
    </r>
    <r>
      <rPr>
        <sz val="11"/>
        <color theme="1"/>
        <rFont val="等线"/>
        <family val="2"/>
        <scheme val="minor"/>
      </rPr>
      <t xml:space="preserve">
IP address 4th byte (low) - IP2</t>
    </r>
  </si>
  <si>
    <r>
      <t xml:space="preserve">IP address 1st byte </t>
    </r>
    <r>
      <rPr>
        <sz val="10.5"/>
        <color theme="1"/>
        <rFont val="Calibri"/>
        <family val="2"/>
      </rPr>
      <t>(high) - WiFi</t>
    </r>
    <r>
      <rPr>
        <sz val="11"/>
        <color theme="1"/>
        <rFont val="等线"/>
        <family val="2"/>
        <scheme val="minor"/>
      </rPr>
      <t xml:space="preserve">
IP address 2nd byte (low) - WiFi</t>
    </r>
  </si>
  <si>
    <r>
      <t xml:space="preserve">IP address 3rd byte </t>
    </r>
    <r>
      <rPr>
        <sz val="10.5"/>
        <color theme="1"/>
        <rFont val="Calibri"/>
        <family val="2"/>
      </rPr>
      <t>(high) - WiFi</t>
    </r>
    <r>
      <rPr>
        <sz val="11"/>
        <color theme="1"/>
        <rFont val="等线"/>
        <family val="2"/>
        <scheme val="minor"/>
      </rPr>
      <t xml:space="preserve">
IP address 4th byte (low) - WiFi</t>
    </r>
  </si>
  <si>
    <t>Device description</t>
  </si>
  <si>
    <t>Meter Settings</t>
  </si>
  <si>
    <t>COM1 Device address</t>
  </si>
  <si>
    <t>1-247</t>
  </si>
  <si>
    <t>COM1 Modbus Parity</t>
  </si>
  <si>
    <t>0: Even; 1: Odd; 2: None2; 3: None1</t>
  </si>
  <si>
    <t>COM2 Modbus Parity</t>
  </si>
  <si>
    <t>3: None1</t>
  </si>
  <si>
    <t>COM1 Modbus Baudrate</t>
  </si>
  <si>
    <t>1200-11520 (115200)</t>
  </si>
  <si>
    <t>COM2 Modbus Baudrate</t>
  </si>
  <si>
    <t>11520 (115200)</t>
  </si>
  <si>
    <t>Meter Password</t>
  </si>
  <si>
    <t>0000-9999</t>
  </si>
  <si>
    <t>Pulse Constant - low bytes
(DO1 if pulse constant extension ON)</t>
  </si>
  <si>
    <t>1-65535</t>
  </si>
  <si>
    <t>Pulse Width</t>
  </si>
  <si>
    <t>20-100ms</t>
  </si>
  <si>
    <t>COM2 Device address</t>
  </si>
  <si>
    <t>Pulse Constant - high bytes
(DO1 if pulse constant extension ON)</t>
  </si>
  <si>
    <t>0-100</t>
  </si>
  <si>
    <t>Demand Calculation Method</t>
  </si>
  <si>
    <t>0: Sliding (MC not support)
1: Rolling
2: Fixed
3: Thermal</t>
  </si>
  <si>
    <t>Demand Interval</t>
  </si>
  <si>
    <t>1-30 min</t>
  </si>
  <si>
    <t>Demand Sub-Interval</t>
  </si>
  <si>
    <t>CT Type</t>
  </si>
  <si>
    <t>mA:
80:80mA; 100:100mA
mV:
333: 333mV; 120: RCT</t>
  </si>
  <si>
    <t>COM1 Protocol Selection</t>
  </si>
  <si>
    <t>0x00：Modbus-RTU
0x02：BACnet MS/TP</t>
  </si>
  <si>
    <t>COM1 BACnet MS/TP device address</t>
  </si>
  <si>
    <t>0-127</t>
  </si>
  <si>
    <t>COM1 BACnet MS/TP baudrate</t>
  </si>
  <si>
    <t>COM1 BACnet MS/TP max info frame</t>
  </si>
  <si>
    <t>1-255</t>
  </si>
  <si>
    <t>COM1 BACnet MS/TP BACnet ID</t>
  </si>
  <si>
    <t>1~4194303</t>
  </si>
  <si>
    <t>COM1 BACnet MS/TP Database Revision</t>
  </si>
  <si>
    <t>0-65535</t>
  </si>
  <si>
    <t>Current Direction high bytes</t>
  </si>
  <si>
    <t>Bit0~Bit1: I17~I18
0: Positive; 1: Negative</t>
  </si>
  <si>
    <t>Current Direction low bytes</t>
  </si>
  <si>
    <t>Bit0~Bit15: I1~I16
0: Positive; 1: Negative</t>
  </si>
  <si>
    <t>Pulse Constant Extension</t>
  </si>
  <si>
    <t>1: Enable; 0: Disable</t>
  </si>
  <si>
    <t>DO2 Pulse Constant</t>
  </si>
  <si>
    <t>1~6000000</t>
  </si>
  <si>
    <t>DO3 Pulse Constant</t>
  </si>
  <si>
    <t>DO4 Pulse Constant</t>
  </si>
  <si>
    <t>DO5 Pulse Constant</t>
  </si>
  <si>
    <t>DO6 Pulse Constant</t>
  </si>
  <si>
    <t>Relay Work Type</t>
  </si>
  <si>
    <t>bit0~bit1: RO1~RO2
0: Remote
1: Alarm</t>
  </si>
  <si>
    <t>Relay Remote Output Type</t>
  </si>
  <si>
    <t>bit0~bit1: RO1~RO2
0: Level
1: Pulse</t>
  </si>
  <si>
    <t>Relay Pulse Width</t>
  </si>
  <si>
    <t>50-3000ms</t>
  </si>
  <si>
    <t>Out-of-range Alarm Switch</t>
  </si>
  <si>
    <t>0: Disable
1: Enable</t>
  </si>
  <si>
    <t>Alarm Channel 1~10 Switch</t>
  </si>
  <si>
    <t>Bit0-bit9: Alarm Channel 1-10
1: Enable
0: Disable</t>
  </si>
  <si>
    <t>Each event alarm outputs to the relay's enable bit. 2 bytes representing a total of 16 events. The event output is then sent to the relay for enable</t>
  </si>
  <si>
    <t>Bit0-15: 16 events
1: Enable
0: Disable</t>
  </si>
  <si>
    <t>Event relay alarm mode, the first 8 types
Each event correspondings to relay output settings</t>
  </si>
  <si>
    <t>2 byte, each 2 bit: one event
00: Relay 1
01: Relay 2</t>
  </si>
  <si>
    <t>The rest 8 types, same as above</t>
  </si>
  <si>
    <t>Same as above</t>
  </si>
  <si>
    <t>Event relay alarm mode output time
(Not support out-of-range alarm)</t>
  </si>
  <si>
    <t>1-60000 sec</t>
  </si>
  <si>
    <t>Backlight Off Delay Time</t>
  </si>
  <si>
    <t>0-60 min</t>
  </si>
  <si>
    <t>Auto-cycling Display Start Delay Time</t>
  </si>
  <si>
    <t>1-60 min</t>
  </si>
  <si>
    <t>Auto-cycling Each Page Display Time</t>
  </si>
  <si>
    <t>5-100 sec</t>
  </si>
  <si>
    <t>Decimal place of Power/Demand</t>
  </si>
  <si>
    <t>3-4 places</t>
  </si>
  <si>
    <t>VAR Calculation Method</t>
  </si>
  <si>
    <t>0: True
1: Generalized</t>
  </si>
  <si>
    <r>
      <t>VAR/PF</t>
    </r>
    <r>
      <rPr>
        <sz val="10.5"/>
        <color theme="1"/>
        <rFont val="方正细黑一简体"/>
        <family val="3"/>
        <charset val="134"/>
      </rPr>
      <t xml:space="preserve"> Convention</t>
    </r>
  </si>
  <si>
    <t>0: IEC
1: IEEE</t>
  </si>
  <si>
    <t>Clear Data</t>
  </si>
  <si>
    <t>See Appendix A</t>
  </si>
  <si>
    <t>Clear DI pulse counter
Each bit stands for each DI</t>
  </si>
  <si>
    <t>0x838: bit0~bit15 DI1~DI16
0x839: bit0~bit1 DI17~DI18
Set 1 to clear</t>
  </si>
  <si>
    <t>user01 User Name</t>
    <phoneticPr fontId="15" type="noConversion"/>
  </si>
  <si>
    <t>User Name (6 ASCII)</t>
  </si>
  <si>
    <t>user01</t>
  </si>
  <si>
    <t>user01 Mapping</t>
  </si>
  <si>
    <t>High byte
0：Not to display on HMI
1：Display on HMI
Low byte
0：Disable
1-18：Individual Channel 1-18
19-27：User Channel 1-9</t>
  </si>
  <si>
    <t>0x0101</t>
  </si>
  <si>
    <t>user02 User Name</t>
  </si>
  <si>
    <t>Same as user01 User Name</t>
  </si>
  <si>
    <t>user02</t>
  </si>
  <si>
    <t>user02 Mapping</t>
  </si>
  <si>
    <t>Same as user01 Mapping</t>
  </si>
  <si>
    <t>0x0102</t>
  </si>
  <si>
    <t>user03 User Name</t>
  </si>
  <si>
    <t>user03</t>
  </si>
  <si>
    <t>user03 Mapping</t>
  </si>
  <si>
    <t>0x0103</t>
  </si>
  <si>
    <t>user04 User Name</t>
  </si>
  <si>
    <t>user04</t>
  </si>
  <si>
    <t>user04 Mapping</t>
  </si>
  <si>
    <t>0x0104</t>
  </si>
  <si>
    <t>user05 User Name</t>
  </si>
  <si>
    <t>user05</t>
  </si>
  <si>
    <t>user05 Mapping</t>
  </si>
  <si>
    <t>0x0105</t>
  </si>
  <si>
    <t>user06 User Name</t>
  </si>
  <si>
    <t>user06</t>
  </si>
  <si>
    <t>user06 Mapping</t>
  </si>
  <si>
    <t>0x0106</t>
  </si>
  <si>
    <t>user07 User Name</t>
  </si>
  <si>
    <t>user07</t>
  </si>
  <si>
    <t>user07 Mapping</t>
  </si>
  <si>
    <t>0x0107</t>
  </si>
  <si>
    <t>user08 User Name</t>
  </si>
  <si>
    <t>user08</t>
  </si>
  <si>
    <t>user08 Mapping</t>
  </si>
  <si>
    <t>0x0108</t>
  </si>
  <si>
    <t>user09 User Name</t>
  </si>
  <si>
    <t>user09</t>
  </si>
  <si>
    <t>user09 Mapping</t>
  </si>
  <si>
    <t>0x0109</t>
  </si>
  <si>
    <t>user10 User Name</t>
  </si>
  <si>
    <t>user10</t>
  </si>
  <si>
    <t>user10 Mapping</t>
  </si>
  <si>
    <t>0x010a</t>
  </si>
  <si>
    <t>user11 User Name</t>
  </si>
  <si>
    <t>user11</t>
  </si>
  <si>
    <t>user11 Mapping</t>
  </si>
  <si>
    <t>0x010b</t>
  </si>
  <si>
    <t>user12 User Name</t>
  </si>
  <si>
    <t>user12</t>
  </si>
  <si>
    <t>user12 Mapping</t>
  </si>
  <si>
    <t>0x010c</t>
  </si>
  <si>
    <t>user13 User Name</t>
  </si>
  <si>
    <t>user13</t>
  </si>
  <si>
    <t>user13 Mapping</t>
  </si>
  <si>
    <t>0x010d</t>
  </si>
  <si>
    <t>user14 User Name</t>
  </si>
  <si>
    <t>user14</t>
  </si>
  <si>
    <t>user14 Mapping</t>
  </si>
  <si>
    <t>0x010e</t>
  </si>
  <si>
    <t>user15 User Name</t>
  </si>
  <si>
    <t>user15</t>
  </si>
  <si>
    <t>user15 Mapping</t>
  </si>
  <si>
    <t>0x010f</t>
  </si>
  <si>
    <t>user16 User Name</t>
  </si>
  <si>
    <t>user16</t>
  </si>
  <si>
    <t>user16 Mapping</t>
  </si>
  <si>
    <t>0x0110</t>
  </si>
  <si>
    <t>user17 User Name</t>
  </si>
  <si>
    <t>user17</t>
  </si>
  <si>
    <t>user17 Mapping</t>
  </si>
  <si>
    <t>0x0111</t>
  </si>
  <si>
    <t>user18 User Name</t>
  </si>
  <si>
    <t>user18</t>
  </si>
  <si>
    <t>user18 Mapping</t>
  </si>
  <si>
    <t>0x0112</t>
  </si>
  <si>
    <t>Rated Voltage</t>
  </si>
  <si>
    <t>10~400</t>
  </si>
  <si>
    <t>Wiring Type</t>
  </si>
  <si>
    <t>MC:
0: 1LN; 1: 3LN; 2: 2LN; 3: 2LL; 4: Network
Non-MC:
0: 1LN; 1: 3LN; 2: 2LN; 3: High-leg delta; 4: 2LL; 5: Network</t>
    <phoneticPr fontId="15" type="noConversion"/>
  </si>
  <si>
    <t>CT 1 Full-scale</t>
  </si>
  <si>
    <t>Note: valid for EM, not DM
Configurable, e.g.
20: CCT-20 (full scale 20A)
80: CCT-80 (full scale 80A)
150: CCT-150 (full scale 150A)
200: CCT-200 (full scale 200A)</t>
  </si>
  <si>
    <t>CT 2 Full-scale</t>
  </si>
  <si>
    <t>CT 3 Full-scale</t>
  </si>
  <si>
    <t>CT 4 Full-scale</t>
  </si>
  <si>
    <t>CT 5 Full-scale</t>
  </si>
  <si>
    <t>CT 6 Full-scale</t>
  </si>
  <si>
    <t>CT 7 Full-scale</t>
  </si>
  <si>
    <t>CT 8 Full-scale</t>
  </si>
  <si>
    <t>CT 9 Full-scale</t>
  </si>
  <si>
    <t>CT 10 Full-scale</t>
  </si>
  <si>
    <t>CT 11 Full-scale</t>
  </si>
  <si>
    <t>CT 12 Full-scale</t>
  </si>
  <si>
    <t>CT 13 Full-scale</t>
  </si>
  <si>
    <t>CT 14 Full-scale</t>
  </si>
  <si>
    <t>CT 15 Full-scale</t>
  </si>
  <si>
    <t>CT 16 Full-scale</t>
  </si>
  <si>
    <t>CT 17 Full-scale</t>
  </si>
  <si>
    <t>CT 18 Full-scale</t>
  </si>
  <si>
    <t>0x89B~0x8AC not in use, reserved</t>
  </si>
  <si>
    <t>CT 1 Max Value</t>
  </si>
  <si>
    <t>Configurable</t>
  </si>
  <si>
    <t>CT 2 Max Value</t>
  </si>
  <si>
    <t>CT 3 Max Value</t>
  </si>
  <si>
    <t>CT 4 Max Value</t>
  </si>
  <si>
    <t>CT 5 Max Value</t>
  </si>
  <si>
    <t>CT 6 Max Value</t>
  </si>
  <si>
    <t>CT 7 Max Value</t>
  </si>
  <si>
    <t>CT 8 Max Value</t>
  </si>
  <si>
    <t>CT 9 Max Value</t>
  </si>
  <si>
    <t>CT 10 Max Value</t>
  </si>
  <si>
    <t>CT 11 Max Value</t>
  </si>
  <si>
    <t>CT 12 Max Value</t>
  </si>
  <si>
    <t>CT 13 Max Value</t>
  </si>
  <si>
    <t>CT 14 Max Value</t>
  </si>
  <si>
    <t>CT 15 Max Value</t>
  </si>
  <si>
    <t>CT 16 Max Value</t>
  </si>
  <si>
    <t>CT 17 Max Value</t>
  </si>
  <si>
    <t>CT 18 Max Value</t>
  </si>
  <si>
    <t>Reset to Default</t>
  </si>
  <si>
    <t>0: None
0xAA: Reset to default</t>
  </si>
  <si>
    <t>Enable Ten-year Setting Download</t>
  </si>
  <si>
    <t>1: Enable</t>
  </si>
  <si>
    <t>Non-standard Sealing Options</t>
  </si>
  <si>
    <t>Bit0：RS485 communication
Bit1：Network
Bit2：Clear device run time
Bit3：Reserved
Bit4：TOU
Bit5： RO
Bit6： RTC
1: Enable
0: Disable</t>
  </si>
  <si>
    <t>Seal Status</t>
  </si>
  <si>
    <t xml:space="preserve">0: Seal open, or no seal
0x0A: Sealed </t>
  </si>
  <si>
    <t>0x0</t>
  </si>
  <si>
    <t>DO1 Channel Setting</t>
  </si>
  <si>
    <t>See Appendix B</t>
  </si>
  <si>
    <t>DO2 Channel Setting</t>
  </si>
  <si>
    <t>DO3 Channel Setting</t>
  </si>
  <si>
    <t>DO4 Channel Setting</t>
  </si>
  <si>
    <t>DO5 Channel Setting</t>
  </si>
  <si>
    <t>DO6 Channel Setting</t>
  </si>
  <si>
    <t>DI Sync to Demand Trigger</t>
  </si>
  <si>
    <t>1~18: DI1~DI18</t>
  </si>
  <si>
    <t>DI Trigger Condition</t>
  </si>
  <si>
    <t>0: None
1: Rising
2: Falling
3: Triggered by change</t>
  </si>
  <si>
    <t>DI Work Type</t>
  </si>
  <si>
    <t>0x8B9: bit0~bit16 DI1~DI16
0x8BA: bit0~bit1 DI17~DI18
0：State
1：Counter</t>
  </si>
  <si>
    <t>DI1~18 Pulse Counter Constant</t>
  </si>
  <si>
    <t>DI1~18 Pulse Counter Ratio</t>
  </si>
  <si>
    <t>e.g. 1 pulse = 20 t water</t>
  </si>
  <si>
    <t>DI1~18 Pulse Counter Unit</t>
  </si>
  <si>
    <t>1: t
2: m3
3: kwh
4: ￥
5: $</t>
  </si>
  <si>
    <t>Programming Key Status</t>
  </si>
  <si>
    <t>0: Disabled
0x0A: Enabled</t>
  </si>
  <si>
    <t>Demand Max Reset</t>
  </si>
  <si>
    <t>Mode of demand max reset</t>
  </si>
  <si>
    <t>0: Disable; 1: Auto; 2: Manual</t>
  </si>
  <si>
    <t>Demand max reset counter</t>
  </si>
  <si>
    <t>Last demand max reset timestamp</t>
  </si>
  <si>
    <t>YY MM DD hh mm ss</t>
  </si>
  <si>
    <t>00 01 01 00 00 00</t>
  </si>
  <si>
    <t>Wire Check</t>
  </si>
  <si>
    <t>Wire check enable/disable</t>
  </si>
  <si>
    <t>Wire check update</t>
  </si>
  <si>
    <t>0: No; 1: Yes</t>
  </si>
  <si>
    <t>Voltage input A, B, C result</t>
  </si>
  <si>
    <t>Bit0 - Bit3: Va (missing, incorrect, reversal)
Bit4 - Bit6: Vb (missing, incorrect, reversal)
Bit8 - Bit10: Vc (missing, incorrect, reversal)</t>
  </si>
  <si>
    <t>Current input 1, 2, 3 result</t>
  </si>
  <si>
    <t>Bit0 - Bit3: I1 (missing, incorrect, reversal)
Bit4 - Bit6: I2 (missing, incorrect, reversal)
Bit8 - Bit10: I3 (missing, incorrect, reversal)</t>
  </si>
  <si>
    <t>Current input 4, 5, 6 result</t>
  </si>
  <si>
    <t>Bit0 - Bit3: I4 (missing, incorrect, reversal)
Bit4 - Bit6: I5 (missing, incorrect, reversal)
Bit8 - Bit10: I6 (missing, incorrect, reversal)</t>
  </si>
  <si>
    <t>Current input 7, 8, 9 result</t>
  </si>
  <si>
    <t>Bit0 - Bit3: I7 (missing, incorrect, reversal)
Bit4 - Bit6: I8 (missing, incorrect, reversal)
Bit8 - Bit10: I9 (missing, incorrect, reversal)</t>
  </si>
  <si>
    <t>Current input 10, 11, 12 result</t>
  </si>
  <si>
    <t>Bit0 - Bit3: I10 (missing, incorrect, reversal)
Bit4 - Bit6: I11 (missing, incorrect, reversal)
Bit8 - Bit10: I12 (missing, incorrect, reversal)</t>
  </si>
  <si>
    <t>Current input 13, 14, 15 result</t>
  </si>
  <si>
    <t>Bit0 - Bit3: I13 (missing, incorrect, reversal)
Bit4 - Bit6: I14 (missing, incorrect, reversal)
Bit8 - Bit10: I15 (missing, incorrect, reversal)</t>
  </si>
  <si>
    <t>Current input 16, 17, 18 result</t>
  </si>
  <si>
    <t>Bit0 - Bit3: I16 (missing, incorrect, reversal)
Bit4 - Bit6: I17 (missing, incorrect, reversal)
Bit8 - Bit10: I18 (missing, incorrect, reversal)</t>
  </si>
  <si>
    <t>Device Run Time</t>
  </si>
  <si>
    <t>Dword</t>
  </si>
  <si>
    <t>System Clock</t>
  </si>
  <si>
    <t>Year</t>
  </si>
  <si>
    <t>0~99</t>
  </si>
  <si>
    <t>Month</t>
  </si>
  <si>
    <t>1~12</t>
  </si>
  <si>
    <t>Day</t>
  </si>
  <si>
    <t>1~31</t>
  </si>
  <si>
    <t>Hour</t>
  </si>
  <si>
    <t>0~23</t>
  </si>
  <si>
    <t>Minute</t>
  </si>
  <si>
    <t>0~59</t>
  </si>
  <si>
    <t>Second</t>
  </si>
  <si>
    <t>Week</t>
  </si>
  <si>
    <t>0~6, 0: Sunday</t>
  </si>
  <si>
    <t>Alarm Settings</t>
  </si>
  <si>
    <t>1st group: Alarm Parameter Number</t>
  </si>
  <si>
    <t>integer</t>
  </si>
  <si>
    <t>0~370 (if wiring type is Network, then 0~400)</t>
  </si>
  <si>
    <t>1st group: Comparing Method</t>
  </si>
  <si>
    <t>1: greater; 2: equal; 3: less (only "equal" in DI state)</t>
  </si>
  <si>
    <t>1st group: Set Value</t>
  </si>
  <si>
    <t>% * rated value (only 1: ON and 0: OFF in DI state)</t>
  </si>
  <si>
    <t>1st group: Delay time</t>
  </si>
  <si>
    <t>0～30000ms</t>
  </si>
  <si>
    <t>1st group: Output to Relay</t>
  </si>
  <si>
    <t>0: None; 1: RO1; 2: RO2</t>
  </si>
  <si>
    <t>2nd group Settings</t>
  </si>
  <si>
    <t>Same as 1st group</t>
  </si>
  <si>
    <t>3rd group Settings</t>
  </si>
  <si>
    <t>4th group Settings</t>
  </si>
  <si>
    <t>5th group Settings</t>
  </si>
  <si>
    <t>6th group Settings</t>
  </si>
  <si>
    <t>7th group Settings</t>
  </si>
  <si>
    <t>8th group Settings</t>
  </si>
  <si>
    <t>9th group Settings</t>
  </si>
  <si>
    <t>10th group Settings</t>
  </si>
  <si>
    <t>TOU Basic Settings</t>
  </si>
  <si>
    <t>Error code 1 (Basic parameter)</t>
  </si>
  <si>
    <t>Error code 2 (Schedule parameter)</t>
  </si>
  <si>
    <t>Current tariff</t>
  </si>
  <si>
    <t>1~4</t>
  </si>
  <si>
    <t>Season</t>
  </si>
  <si>
    <t>1~14</t>
  </si>
  <si>
    <t>Schedule</t>
  </si>
  <si>
    <t>1~8</t>
  </si>
  <si>
    <t>Segment</t>
  </si>
  <si>
    <t>Tariff</t>
  </si>
  <si>
    <t>Weekend day</t>
  </si>
  <si>
    <t>Bit0~7: 1 for weekday, 0 for weekend</t>
  </si>
  <si>
    <t>0x7F</t>
  </si>
  <si>
    <t>Weekend schedule</t>
  </si>
  <si>
    <t>Number of special day</t>
  </si>
  <si>
    <t>0~30</t>
  </si>
  <si>
    <t>Monthly billing mode</t>
  </si>
  <si>
    <t>1: Assigned date; 0: End of month</t>
  </si>
  <si>
    <t>Monthly billing time (day)</t>
  </si>
  <si>
    <t>1~28</t>
  </si>
  <si>
    <t>Monthly billing time (hour)</t>
  </si>
  <si>
    <t>TOU enable</t>
  </si>
  <si>
    <t>TOU reset to default</t>
  </si>
  <si>
    <t>1: Reset; 0: None</t>
  </si>
  <si>
    <t>TOU Scedule Settings</t>
  </si>
  <si>
    <t>1st Season -  Start date &amp; Schedule ID</t>
  </si>
  <si>
    <t>Month, Day, Schedule ID</t>
  </si>
  <si>
    <t>2nd Season -  Start date &amp; Schedule ID</t>
  </si>
  <si>
    <t>3rd Season -  Start date &amp; Schedule ID</t>
  </si>
  <si>
    <t>4th Season -  Start date &amp; Schedule ID</t>
  </si>
  <si>
    <t>5th Season -  Start date &amp; Schedule ID</t>
  </si>
  <si>
    <t>6th Season -  Start date &amp; Schedule ID</t>
  </si>
  <si>
    <t>7th Season -  Start date &amp; Schedule ID</t>
  </si>
  <si>
    <t>8th Season -  Start date &amp; Schedule ID</t>
  </si>
  <si>
    <t>9th Season -  Start date &amp; Schedule ID</t>
  </si>
  <si>
    <t>10th Season -  Start date &amp; Schedule ID</t>
  </si>
  <si>
    <t>11th Season -  Start date &amp; Schedule ID</t>
  </si>
  <si>
    <t>12th Season -  Start date &amp; Schedule ID</t>
  </si>
  <si>
    <t>13th Season -  Start date &amp; Schedule ID</t>
  </si>
  <si>
    <t>14th Season -  Start date &amp; Schedule ID</t>
  </si>
  <si>
    <t>1st Schedule - 1st Start time &amp; Tariff number</t>
  </si>
  <si>
    <t>Hour, Minute, Tariff Number</t>
  </si>
  <si>
    <t>1st Schedule - 2nd Start time &amp; Tariff number</t>
  </si>
  <si>
    <t>1st Schedule -3rd Start time &amp; Tariff number</t>
  </si>
  <si>
    <t>1st Schedule -4th Start time &amp; Tariff number</t>
  </si>
  <si>
    <t>1st Schedule -5th Start time &amp; Tariff number</t>
  </si>
  <si>
    <t>1st Schedule -6th Start time &amp; Tariff number</t>
  </si>
  <si>
    <t>1st Schedule -7th Start time &amp; Tariff number</t>
  </si>
  <si>
    <t>1st Schedule -8th Start time &amp; Tariff number</t>
  </si>
  <si>
    <t>1st Schedule -9th Start time &amp; Tariff number</t>
  </si>
  <si>
    <t>1st Schedule -10th Start time &amp; Tariff number</t>
  </si>
  <si>
    <t>1st Schedule -11th Start time &amp; Tariff number</t>
  </si>
  <si>
    <t>1st Schedule -12th Start time &amp; Tariff number</t>
  </si>
  <si>
    <t>1st Schedule -13th Start time &amp; Tariff number</t>
  </si>
  <si>
    <t>1st Schedule -14th Start time &amp; Tariff number</t>
  </si>
  <si>
    <t>2nd Schedule - 1st~14th Start time &amp; Tariff number</t>
  </si>
  <si>
    <t>3rd Schedule - 1st~14th Start time &amp; Tariff number</t>
  </si>
  <si>
    <t>4th Schedule - 1st~14th Start time &amp; Tariff number</t>
  </si>
  <si>
    <t>5th Schedule - 1st~14th Start time &amp; Tariff number</t>
  </si>
  <si>
    <t>6th Schedule - 1st~14th Start time &amp; Tariff number</t>
  </si>
  <si>
    <t>7th Schedule - 1st~14th Start time &amp; Tariff number</t>
  </si>
  <si>
    <t>8th Schedule - 1st~14th Start time &amp; Tariff number</t>
  </si>
  <si>
    <t>1st Special Day -  Start time &amp; Schedule ID</t>
  </si>
  <si>
    <t>2nd Special Day -  Start time &amp; Schedule ID</t>
  </si>
  <si>
    <t>3rd Special Day -  Start time &amp; Schedule ID</t>
  </si>
  <si>
    <t>4th Special Day -  Start time &amp; Schedule ID</t>
  </si>
  <si>
    <t>5th Special Day -  Start time &amp; Schedule ID</t>
  </si>
  <si>
    <t>6th Special Day -  Start time &amp; Schedule ID</t>
  </si>
  <si>
    <t>7th Special Day -  Start time &amp; Schedule ID</t>
  </si>
  <si>
    <t>8th Special Day -  Start time &amp; Schedule ID</t>
  </si>
  <si>
    <t>9th Special Day -  Start time &amp; Schedule ID</t>
  </si>
  <si>
    <t>10th Special Day -  Start time &amp; Schedule ID</t>
  </si>
  <si>
    <t>11th Special Day -  Start time &amp; Schedule ID</t>
  </si>
  <si>
    <t>12th Special Day -  Start time &amp; Schedule ID</t>
  </si>
  <si>
    <t>13th Special Day -  Start time &amp; Schedule ID</t>
  </si>
  <si>
    <t>14th Special Day -  Start time &amp; Schedule ID</t>
  </si>
  <si>
    <t>15th Special Day -  Start time &amp; Schedule ID</t>
  </si>
  <si>
    <t>16th Special Day -  Start time &amp; Schedule ID</t>
  </si>
  <si>
    <t>17th Special Day -  Start time &amp; Schedule ID</t>
  </si>
  <si>
    <t>18th Special Day -  Start time &amp; Schedule ID</t>
  </si>
  <si>
    <t>19th Special Day -  Start time &amp; Schedule ID</t>
  </si>
  <si>
    <t>20th Special Day -  Start time &amp; Schedule ID</t>
  </si>
  <si>
    <t>21st Special Day -  Start time &amp; Schedule ID</t>
  </si>
  <si>
    <t>22nd Special Day -  Start time &amp; Schedule ID</t>
  </si>
  <si>
    <t>23rd Special Day -  Start time &amp; Schedule ID</t>
  </si>
  <si>
    <t>24th Special Day -  Start time &amp; Schedule ID</t>
  </si>
  <si>
    <t>25th Special Day -  Start time &amp; Schedule ID</t>
  </si>
  <si>
    <t>26th Special Day -  Start time &amp; Schedule ID</t>
  </si>
  <si>
    <t>27th Special Day -  Start time &amp; Schedule ID</t>
  </si>
  <si>
    <t>28th Special Day -  Start time &amp; Schedule ID</t>
  </si>
  <si>
    <t>29th Special Day -  Start time &amp; Schedule ID</t>
  </si>
  <si>
    <t>30th Special Day -  Start time &amp; Schedule ID</t>
  </si>
  <si>
    <t>Datalog Settings</t>
  </si>
  <si>
    <t>Log1 #Registers # Sectors</t>
  </si>
  <si>
    <t>uinteger</t>
  </si>
  <si>
    <t>#Registers: 0-117
# Sectors:  0-10</t>
  </si>
  <si>
    <t>Log1 Interval</t>
  </si>
  <si>
    <t>0~65535</t>
  </si>
  <si>
    <t>Log1 register #1-#117 identifier</t>
  </si>
  <si>
    <t>Log1 register #1-#117 descriptors</t>
  </si>
  <si>
    <t>byte</t>
  </si>
  <si>
    <t>High 4 bits: data type
Low 4 bits: data length</t>
  </si>
  <si>
    <t>Datalog mode</t>
  </si>
  <si>
    <t>0: Mode 1; 1: Mode 2; 2: Mode 3</t>
  </si>
  <si>
    <t>Start - year, month</t>
  </si>
  <si>
    <t>Start - day, hour</t>
  </si>
  <si>
    <t>Start - minute, second</t>
  </si>
  <si>
    <t>End - year, month</t>
  </si>
  <si>
    <t>End - day, hour</t>
  </si>
  <si>
    <t>End - minute, second</t>
  </si>
  <si>
    <t>Clear datalog</t>
  </si>
  <si>
    <t>0: None; 1: Clear</t>
  </si>
  <si>
    <t>Log2 settings</t>
  </si>
  <si>
    <t>Same as Log1</t>
  </si>
  <si>
    <t>Log3 settings</t>
  </si>
  <si>
    <t>Inline</t>
  </si>
  <si>
    <t>Freq</t>
  </si>
  <si>
    <t>Float</t>
  </si>
  <si>
    <t>x.xx</t>
  </si>
  <si>
    <t>U1</t>
  </si>
  <si>
    <t>x.x</t>
  </si>
  <si>
    <t>U2</t>
  </si>
  <si>
    <t>U3</t>
  </si>
  <si>
    <t>Uavg</t>
  </si>
  <si>
    <t>U12</t>
  </si>
  <si>
    <t>U23</t>
  </si>
  <si>
    <t>U31</t>
  </si>
  <si>
    <t>Ulavg</t>
  </si>
  <si>
    <t>IL1</t>
  </si>
  <si>
    <t>x.xxx</t>
  </si>
  <si>
    <t>IL2</t>
  </si>
  <si>
    <t>IL3</t>
  </si>
  <si>
    <t>Iavg</t>
  </si>
  <si>
    <t>Pin-s</t>
  </si>
  <si>
    <t>x.xxxx</t>
  </si>
  <si>
    <t>Qin-s</t>
  </si>
  <si>
    <t>Sin-s</t>
  </si>
  <si>
    <t>PFin-s</t>
  </si>
  <si>
    <t>Load Nature S</t>
  </si>
  <si>
    <t>1: R; 2: L; 3: C</t>
  </si>
  <si>
    <t>Pin-A</t>
  </si>
  <si>
    <t>Pin-B</t>
  </si>
  <si>
    <t>Pin-C</t>
  </si>
  <si>
    <t>Qin-A</t>
  </si>
  <si>
    <t>Qin-B</t>
  </si>
  <si>
    <t>Qin-C</t>
  </si>
  <si>
    <t>Sin-A</t>
  </si>
  <si>
    <t>Sin-B</t>
  </si>
  <si>
    <t>Sin-C</t>
  </si>
  <si>
    <t>PFin-A</t>
  </si>
  <si>
    <t>PFin-B</t>
  </si>
  <si>
    <t>PFin-C</t>
  </si>
  <si>
    <t>Load Nature A</t>
  </si>
  <si>
    <t>Load Nature B</t>
  </si>
  <si>
    <t>Load Nature C</t>
  </si>
  <si>
    <t>Individual/User Channel</t>
  </si>
  <si>
    <t>I1 - Individual channel 1</t>
  </si>
  <si>
    <t>Same as in "Inline"</t>
  </si>
  <si>
    <t>P1 - Individual channel 1</t>
  </si>
  <si>
    <t>Q1 - Individual channel 1</t>
  </si>
  <si>
    <t>S1 - Individual channel 1</t>
  </si>
  <si>
    <t>PF1 - Individual channel 1</t>
  </si>
  <si>
    <t>Load Nature 1 - Individual channel 1</t>
  </si>
  <si>
    <t>Individual channel 2</t>
  </si>
  <si>
    <t>Individual channel 3</t>
  </si>
  <si>
    <t>Individual channel 4</t>
  </si>
  <si>
    <t>Individual channel 5</t>
  </si>
  <si>
    <t>Individual channel 6</t>
  </si>
  <si>
    <t>Individual channel 7</t>
  </si>
  <si>
    <t>Individual channel 8</t>
  </si>
  <si>
    <t>Individual channel 9</t>
  </si>
  <si>
    <t>Individual channel 10</t>
  </si>
  <si>
    <t>Individual channel 11</t>
  </si>
  <si>
    <t>Individual channel 12</t>
  </si>
  <si>
    <t>Individual channel 13</t>
  </si>
  <si>
    <t>Individual channel 14</t>
  </si>
  <si>
    <t>Individual channel 15</t>
  </si>
  <si>
    <t>Individual channel 16</t>
  </si>
  <si>
    <t>Individual channel 17</t>
  </si>
  <si>
    <t>Individual channel 18</t>
  </si>
  <si>
    <t>Ps1 - User channel 1</t>
  </si>
  <si>
    <t>Qs1 - User channel 1</t>
  </si>
  <si>
    <t>Ss1 - User channel 1</t>
  </si>
  <si>
    <t>PFs1 - User channel 1</t>
  </si>
  <si>
    <t>Load Nature s1 - User channel 1</t>
  </si>
  <si>
    <t>User channel 2</t>
  </si>
  <si>
    <t>User channel 3</t>
  </si>
  <si>
    <t>User channel 4</t>
  </si>
  <si>
    <t>User channel 5</t>
  </si>
  <si>
    <t>User channel 6</t>
  </si>
  <si>
    <t>User channel 7</t>
  </si>
  <si>
    <t>User channel 8</t>
  </si>
  <si>
    <t>User channel 9</t>
  </si>
  <si>
    <t>Import Active Energy</t>
  </si>
  <si>
    <t>Epin-A import</t>
  </si>
  <si>
    <t>Max 999999999 (99999999.9)</t>
  </si>
  <si>
    <t>Epin-B import</t>
  </si>
  <si>
    <t>All same as above</t>
  </si>
  <si>
    <t>Epin-C import</t>
  </si>
  <si>
    <t>Epin-S import</t>
  </si>
  <si>
    <t>Ep import - Individual channel 1</t>
  </si>
  <si>
    <t>Ep import - Individual channel 2</t>
  </si>
  <si>
    <t>Ep import - Individual channel 3</t>
  </si>
  <si>
    <t>Ep import - Individual channel 4</t>
  </si>
  <si>
    <t>Ep import - Individual channel 5</t>
  </si>
  <si>
    <t>Ep import - Individual channel 6</t>
  </si>
  <si>
    <t>Ep import - Individual channel 7</t>
  </si>
  <si>
    <t>Ep import - Individual channel 8</t>
  </si>
  <si>
    <t>Ep import - Individual channel 9</t>
  </si>
  <si>
    <t>Ep import - Individual channel 10</t>
  </si>
  <si>
    <t>Ep import - Individual channel 11</t>
  </si>
  <si>
    <t>Ep import - Individual channel 12</t>
  </si>
  <si>
    <t>Ep import - Individual channel 13</t>
  </si>
  <si>
    <t>Ep import - Individual channel 14</t>
  </si>
  <si>
    <t>Ep import - Individual channel 15</t>
  </si>
  <si>
    <t>Ep import - Individual channel 16</t>
  </si>
  <si>
    <t>Ep import - Individual channel 17</t>
  </si>
  <si>
    <t>Ep import - Individual channel 18</t>
  </si>
  <si>
    <t>Ep import - User channel 1</t>
  </si>
  <si>
    <t>Ep import - User channel 2</t>
  </si>
  <si>
    <t>Ep import - User channel 3</t>
  </si>
  <si>
    <t>Ep import - User channel 4</t>
  </si>
  <si>
    <t>Ep import - User channel 5</t>
  </si>
  <si>
    <t>Ep import - User channel 6</t>
  </si>
  <si>
    <t>Ep import - User channel 7</t>
  </si>
  <si>
    <t>Ep import - User channel 8</t>
  </si>
  <si>
    <t>Ep import - User channel 9</t>
  </si>
  <si>
    <t>Previous 1~7 days Energy</t>
  </si>
  <si>
    <t>Previous 1-day energy</t>
  </si>
  <si>
    <t>Previous 2-day energy</t>
  </si>
  <si>
    <t>Previous 3-day energy</t>
  </si>
  <si>
    <t>Previous 4-day energy</t>
  </si>
  <si>
    <t>Previous 5-day energy</t>
  </si>
  <si>
    <t>Previous 6-day energy</t>
  </si>
  <si>
    <t>Previous 7-day energy</t>
  </si>
  <si>
    <t>TOU Ep import (curren month)</t>
  </si>
  <si>
    <t>Epin-S  import - current month - total</t>
  </si>
  <si>
    <t>Epin-S  import - current month - tariff 1</t>
  </si>
  <si>
    <t>Epin-S  import - current month - tariff 2</t>
  </si>
  <si>
    <t>Epin-S  import - current month - tariff 3</t>
  </si>
  <si>
    <t>Epin-S  import - current month - tariff 4</t>
  </si>
  <si>
    <t>Epin-A import - current month - total</t>
  </si>
  <si>
    <t>Epin-A import - current month - tariff 1</t>
  </si>
  <si>
    <t>Epin-A import - current month - tariff 2</t>
  </si>
  <si>
    <t>Epin-A import - current month - tariff 3</t>
  </si>
  <si>
    <t>Epin-A import - current month - tariff 4</t>
  </si>
  <si>
    <t>Epin-B import - current month - total</t>
  </si>
  <si>
    <t>Epin-B import - current month - tariff 1</t>
  </si>
  <si>
    <t>Epin-B import - current month - tariff 2</t>
  </si>
  <si>
    <t>Epin-B import - current month - tariff 3</t>
  </si>
  <si>
    <t>Epin-B import - current month - tariff 4</t>
  </si>
  <si>
    <t>Epin-C import - current month - total</t>
  </si>
  <si>
    <t>Epin-C import - current month - tariff 1</t>
  </si>
  <si>
    <t>Epin-C import - current month - tariff 2</t>
  </si>
  <si>
    <t>Epin-C import - current month - tariff 3</t>
  </si>
  <si>
    <t>Epin-C import - current month - tariff 4</t>
  </si>
  <si>
    <t>Ep1 import - current month - total</t>
  </si>
  <si>
    <t>Ep1 import - current month - tariff 1</t>
  </si>
  <si>
    <t>Ep1 import - current month - tariff 2</t>
  </si>
  <si>
    <t>Ep1 import - current month - tariff 3</t>
  </si>
  <si>
    <t>Ep1 import - current month - tariff 4</t>
  </si>
  <si>
    <t>Ep2 import - current month (same as Ep1)</t>
  </si>
  <si>
    <t>Ep3 import - current month (same as Ep1)</t>
  </si>
  <si>
    <t>Ep4 import - current month (same as Ep1)</t>
  </si>
  <si>
    <t>Ep5 import - current month (same as Ep1)</t>
  </si>
  <si>
    <t>Ep6 import - current month (same as Ep1)</t>
  </si>
  <si>
    <t>Ep7 import - current month (same as Ep1)</t>
  </si>
  <si>
    <t>Ep8 import - current month (same as Ep1)</t>
  </si>
  <si>
    <t>Ep9 import - current month (same as Ep1)</t>
  </si>
  <si>
    <t>Ep10 import - current month (same as Ep1)</t>
  </si>
  <si>
    <t>Ep11 import - current month (same as Ep1)</t>
  </si>
  <si>
    <t>Ep12 import - current month (same as Ep1)</t>
  </si>
  <si>
    <t>Ep13 import - current month (same as Ep1)</t>
  </si>
  <si>
    <t>Ep14 import - current month (same as Ep1)</t>
  </si>
  <si>
    <t>Ep15 import - current month (same as Ep1)</t>
  </si>
  <si>
    <t>Ep16 import - current month (same as Ep1)</t>
  </si>
  <si>
    <t>Ep17 import - current month (same as Ep1)</t>
  </si>
  <si>
    <t>Ep18 import - current month (same as Ep1)</t>
  </si>
  <si>
    <t>Eps1 import - current month - total</t>
  </si>
  <si>
    <t>Eps1 import - current month - tariff 1</t>
  </si>
  <si>
    <t>Eps1 import - current month - tariff 2</t>
  </si>
  <si>
    <t>Eps1 import - current month - tariff 3</t>
  </si>
  <si>
    <t>Eps1 import - current month - tariff 4</t>
  </si>
  <si>
    <t>Eps2 import - current month (same as Eps1)</t>
  </si>
  <si>
    <t>Eps3 import - current month (same as Eps1)</t>
  </si>
  <si>
    <t>Eps4 import - current month (same as Eps1)</t>
  </si>
  <si>
    <t>Eps5 import - current month (same as Eps1)</t>
  </si>
  <si>
    <t>Eps6 import - current month (same as Eps1)</t>
  </si>
  <si>
    <t>TOU Ep import (previous month)</t>
  </si>
  <si>
    <t>Epin-S  import - previous month - total</t>
  </si>
  <si>
    <t>Epin-S  import - previous month - tariff 1</t>
  </si>
  <si>
    <t>Epin-S  import - previous month - tariff 2</t>
  </si>
  <si>
    <t>Epin-S  import - previous month - tariff 3</t>
  </si>
  <si>
    <t>Epin-S  import - previous month - tariff 4</t>
  </si>
  <si>
    <t>Epin-A import - previous month - total</t>
  </si>
  <si>
    <t>Epin-A import - previous month - tariff 1</t>
  </si>
  <si>
    <t>Epin-A import - previous month - tariff 2</t>
  </si>
  <si>
    <t>Epin-A import - previous month - tariff 3</t>
  </si>
  <si>
    <t>Epin-A import - previous month - tariff 4</t>
  </si>
  <si>
    <t>Epin-B import - previous month - total</t>
  </si>
  <si>
    <t>Epin-B import - previous month - tariff 1</t>
  </si>
  <si>
    <t>Epin-B import - previous month - tariff 2</t>
  </si>
  <si>
    <t>Epin-B import - previous month - tariff 3</t>
  </si>
  <si>
    <t>Epin-B import - previous month - tariff 4</t>
  </si>
  <si>
    <t>Epin-C import - previous month - total</t>
  </si>
  <si>
    <t>Epin-C import - previous month - tariff 1</t>
  </si>
  <si>
    <t>Epin-C import - previous month - tariff 2</t>
  </si>
  <si>
    <t>Epin-C import - previous month - tariff 3</t>
  </si>
  <si>
    <t>Epin-C import - previous month - tariff 4</t>
  </si>
  <si>
    <t>Ep1 import - previous month - total</t>
  </si>
  <si>
    <t>Ep1 import - previous month - tariff 1</t>
  </si>
  <si>
    <t>Ep1 import - previous month - tariff 2</t>
  </si>
  <si>
    <t>Ep1 import - previous month - tariff 3</t>
  </si>
  <si>
    <t>Ep1 import - previous month - tariff 4</t>
  </si>
  <si>
    <t>Ep2 import - previous month (same as Ep1)</t>
  </si>
  <si>
    <t>Ep3 import - previous month (same as Ep1)</t>
  </si>
  <si>
    <t>Ep4 import - previous month (same as Ep1)</t>
  </si>
  <si>
    <t>Ep5 import - previous month (same as Ep1)</t>
  </si>
  <si>
    <t>Ep6 import - previous month (same as Ep1)</t>
  </si>
  <si>
    <t>Ep7 import - previous month (same as Ep1)</t>
  </si>
  <si>
    <t>Ep8 import - previous month (same as Ep1)</t>
  </si>
  <si>
    <t>Ep9 import - previous month (same as Ep1)</t>
  </si>
  <si>
    <t>Ep10 import - previous month (same as Ep1)</t>
  </si>
  <si>
    <t>Ep11 import - previous month (same as Ep1)</t>
  </si>
  <si>
    <t>Ep12 import - previous month (same as Ep1)</t>
  </si>
  <si>
    <t>Ep13 import - previous month (same as Ep1)</t>
  </si>
  <si>
    <t>Ep14 import - previous month (same as Ep1)</t>
  </si>
  <si>
    <t>Ep15 import - previous month (same as Ep1)</t>
  </si>
  <si>
    <t>Ep16 import - previous month (same as Ep1)</t>
  </si>
  <si>
    <t>Ep17 import - previous month (same as Ep1)</t>
  </si>
  <si>
    <t>Ep18 import - previous month (same as Ep1)</t>
  </si>
  <si>
    <t>Eps1 import - previous month - total</t>
  </si>
  <si>
    <t>Eps1 import - previous month - tariff 1</t>
  </si>
  <si>
    <t>Eps1 import - previous month - tariff 2</t>
  </si>
  <si>
    <t>Eps1 import - previous month - tariff 3</t>
  </si>
  <si>
    <t>Eps1 import - previous month - tariff 4</t>
  </si>
  <si>
    <t>Eps2 import - previous month (same as Eps1)</t>
  </si>
  <si>
    <t>Eps3 import - previous month (same as Eps1)</t>
  </si>
  <si>
    <t>Eps4 import - previous month (same as Eps1)</t>
  </si>
  <si>
    <t>Eps5 import - previous month (same as Eps1)</t>
  </si>
  <si>
    <t>Eps6 import - previous month (same as Eps1)</t>
  </si>
  <si>
    <t>Import Reactive Energy</t>
  </si>
  <si>
    <t>Eqin-A import</t>
  </si>
  <si>
    <t>Eqin-B import</t>
  </si>
  <si>
    <t>Eqin-C import</t>
  </si>
  <si>
    <t>Eqin-S import</t>
  </si>
  <si>
    <t>Eq import - Individual channel 1</t>
  </si>
  <si>
    <t>Eq import - Individual channel 2</t>
  </si>
  <si>
    <t>Eq import - Individual channel 3</t>
  </si>
  <si>
    <t>Eq import - Individual channel 4</t>
  </si>
  <si>
    <t>Eq import - Individual channel 5</t>
  </si>
  <si>
    <t>Eq import - Individual channel 6</t>
  </si>
  <si>
    <t>Eq import - Individual channel 7</t>
  </si>
  <si>
    <t>Eq import - Individual channel 8</t>
  </si>
  <si>
    <t>Eq import - Individual channel 9</t>
  </si>
  <si>
    <t>Eq import - Individual channel 10</t>
  </si>
  <si>
    <t>Eq import - Individual channel 11</t>
  </si>
  <si>
    <t>Eq import - Individual channel 12</t>
  </si>
  <si>
    <t>Eq import - Individual channel 13</t>
  </si>
  <si>
    <t>Eq import - Individual channel 14</t>
  </si>
  <si>
    <t>Eq import - Individual channel 15</t>
  </si>
  <si>
    <t>Eq import - Individual channel 16</t>
  </si>
  <si>
    <t>Eq import - Individual channel 17</t>
  </si>
  <si>
    <t>Eq import - Individual channel 18</t>
  </si>
  <si>
    <t>Eq import - User channel 1</t>
  </si>
  <si>
    <t>Eq import - User channel 2</t>
  </si>
  <si>
    <t>Eq import - User channel 3</t>
  </si>
  <si>
    <t>Eq import - User channel 4</t>
  </si>
  <si>
    <t>Eq import - User channel 5</t>
  </si>
  <si>
    <t>Eq import - User channel 6</t>
  </si>
  <si>
    <t>Eq import - User channel 7</t>
  </si>
  <si>
    <t>Eq import - User channel 8</t>
  </si>
  <si>
    <t>Eq import - User channel 9</t>
  </si>
  <si>
    <t>Reactive Energy - Combined Reactive 2</t>
  </si>
  <si>
    <t>Eq import - Individual channel 1~18</t>
  </si>
  <si>
    <t>Eq import - User channel 2~6</t>
  </si>
  <si>
    <t>Import Apparent Energy</t>
  </si>
  <si>
    <t>Esin-A import</t>
  </si>
  <si>
    <t>Esin-B import</t>
  </si>
  <si>
    <t>Esin-C import</t>
  </si>
  <si>
    <t>Esin-S import</t>
  </si>
  <si>
    <t>Es import - Individual channel 1</t>
  </si>
  <si>
    <t>Es import - Individual channel 2</t>
  </si>
  <si>
    <t>Es import - Individual channel 3</t>
  </si>
  <si>
    <t>Es import - Individual channel 4</t>
  </si>
  <si>
    <t>Es import - Individual channel 5</t>
  </si>
  <si>
    <t>Es import - Individual channel 6</t>
  </si>
  <si>
    <t>Es import - Individual channel 7</t>
  </si>
  <si>
    <t>Es import - Individual channel 8</t>
  </si>
  <si>
    <t>Es import - Individual channel 9</t>
  </si>
  <si>
    <t>Es import - Individual channel 10</t>
  </si>
  <si>
    <t>Es import - Individual channel 11</t>
  </si>
  <si>
    <t>Es import - Individual channel 12</t>
  </si>
  <si>
    <t>Es import - Individual channel 13</t>
  </si>
  <si>
    <t>Es import - Individual channel 14</t>
  </si>
  <si>
    <t>Es import - Individual channel 15</t>
  </si>
  <si>
    <t>Es import - Individual channel 16</t>
  </si>
  <si>
    <t>Es import - Individual channel 17</t>
  </si>
  <si>
    <t>Es import - Individual channel 18</t>
  </si>
  <si>
    <t>Es import - User channel 1</t>
  </si>
  <si>
    <t>Es import - User channel 2</t>
  </si>
  <si>
    <t>Es import - User channel 3</t>
  </si>
  <si>
    <t>Es import - User channel 4</t>
  </si>
  <si>
    <t>Es import - User channel 5</t>
  </si>
  <si>
    <t>Es import - User channel 6</t>
  </si>
  <si>
    <t>Es import - User channel 7</t>
  </si>
  <si>
    <t>Es import - User channel 8</t>
  </si>
  <si>
    <t>Es import - User channel 9</t>
  </si>
  <si>
    <t>Demand</t>
  </si>
  <si>
    <t>Pin-s-demand</t>
  </si>
  <si>
    <t>Pin-s-demand Prediction</t>
  </si>
  <si>
    <t>Pin-s-demand-max</t>
  </si>
  <si>
    <t>Pin-s-demand-max Time</t>
  </si>
  <si>
    <t>Qin-s-demand</t>
  </si>
  <si>
    <t>Qin-s-demand Prediction</t>
  </si>
  <si>
    <t>Qin-s-demand-max</t>
  </si>
  <si>
    <t>Qin-s-demand-max Time</t>
  </si>
  <si>
    <t>Sin-s-demand</t>
  </si>
  <si>
    <t>Sin-s-demand Prediction</t>
  </si>
  <si>
    <t>Sin-s-demand-max</t>
  </si>
  <si>
    <t>Sin-s-demand-max Time</t>
  </si>
  <si>
    <t>Ia-demand</t>
  </si>
  <si>
    <t>Ia-demand Prediction</t>
  </si>
  <si>
    <t>Ia-demand-max</t>
  </si>
  <si>
    <t>Ia-demand-max Time</t>
  </si>
  <si>
    <t>Pin-A-demand</t>
  </si>
  <si>
    <t>Pin-A-demand Prediction</t>
  </si>
  <si>
    <t>Pin-A-demand-max</t>
  </si>
  <si>
    <t>Pin-A-demand-max Time</t>
  </si>
  <si>
    <t>Qin-A-demand</t>
  </si>
  <si>
    <t>Qin-A-demand Prediction</t>
  </si>
  <si>
    <t>Qin-A-demand-max</t>
  </si>
  <si>
    <t>Qin-A-demand-max Time</t>
  </si>
  <si>
    <t>Sin-A-demand</t>
  </si>
  <si>
    <t>Sin-A-demand Prediction</t>
  </si>
  <si>
    <t>Sin-A-demand-max</t>
  </si>
  <si>
    <t>Sin-A-demand-max Time</t>
  </si>
  <si>
    <t>Inline B demand</t>
  </si>
  <si>
    <t>Float + Word</t>
  </si>
  <si>
    <t>Same as "Inline A"</t>
  </si>
  <si>
    <t>Inline C demand</t>
  </si>
  <si>
    <t>Individual channel 1 demand</t>
  </si>
  <si>
    <t>Individual channel 2 demand</t>
  </si>
  <si>
    <t>Individual channel 3 demand</t>
  </si>
  <si>
    <t>Individual channel 4 demand</t>
  </si>
  <si>
    <t>Individual channel 5 demand</t>
  </si>
  <si>
    <t>Individual channel 6 demand</t>
  </si>
  <si>
    <t>Individual channel 7 demand</t>
  </si>
  <si>
    <t>Individual channel 8 demand</t>
  </si>
  <si>
    <t>Individual channel 9 demand</t>
  </si>
  <si>
    <t>Individual channel 10 demand</t>
  </si>
  <si>
    <t>Individual channel 11 demand</t>
  </si>
  <si>
    <t>Individual channel 12 demand</t>
  </si>
  <si>
    <t>Individual channel 13 demand</t>
  </si>
  <si>
    <t>Individual channel 14 demand</t>
  </si>
  <si>
    <t>Individual channel 15 demand</t>
  </si>
  <si>
    <t>Individual channel 16 demand</t>
  </si>
  <si>
    <t>Individual channel 17 demand</t>
  </si>
  <si>
    <t>Individual channel 18 demand</t>
  </si>
  <si>
    <t>User channel 1 Pin-A-demand</t>
  </si>
  <si>
    <t>User channel 1 Pin-A-demand Prediction</t>
  </si>
  <si>
    <t>User channel 1 Pin-A-demand-max</t>
  </si>
  <si>
    <r>
      <t>User channel 1</t>
    </r>
    <r>
      <rPr>
        <b/>
        <sz val="11"/>
        <color theme="1"/>
        <rFont val="等线"/>
        <family val="2"/>
        <scheme val="minor"/>
      </rPr>
      <t xml:space="preserve"> </t>
    </r>
    <r>
      <rPr>
        <sz val="11"/>
        <color theme="1"/>
        <rFont val="等线"/>
        <family val="2"/>
        <scheme val="minor"/>
      </rPr>
      <t>Pin-A-demand-max Time</t>
    </r>
  </si>
  <si>
    <t>User channel 1 Qin-A-demand</t>
  </si>
  <si>
    <t>User channel 1 Qin-A-demand Prediction</t>
  </si>
  <si>
    <t>User channel 1 Qin-A-demand-max</t>
  </si>
  <si>
    <t>User channel 1 Qin-A-demand-max Time</t>
  </si>
  <si>
    <t>User channel 1 Sin-A-demand</t>
  </si>
  <si>
    <t>User channel 1 Sin-A-demand Prediction</t>
  </si>
  <si>
    <t>User channel 1 Sin-A-demand-max</t>
  </si>
  <si>
    <t>User channel 1 Sin-A-demand-max Time</t>
  </si>
  <si>
    <t>User channel 2 demand</t>
  </si>
  <si>
    <t>Same as "User channel 1"</t>
  </si>
  <si>
    <t>User channel 3 demand</t>
  </si>
  <si>
    <t>User channel 4 demand</t>
  </si>
  <si>
    <t>User channel 5 demand</t>
  </si>
  <si>
    <t>User channel 6 demand</t>
  </si>
  <si>
    <t>User channel 7 demand</t>
  </si>
  <si>
    <t>User channel 8 demand</t>
  </si>
  <si>
    <t>User channel 9 demand</t>
  </si>
  <si>
    <t>Power Quality</t>
  </si>
  <si>
    <t>Unbalance U</t>
  </si>
  <si>
    <t>THD-U1 or U12</t>
  </si>
  <si>
    <t>THD-U2 or U23</t>
  </si>
  <si>
    <t>THD-U3 or U31</t>
  </si>
  <si>
    <t>THD-Uavg</t>
  </si>
  <si>
    <t>2nd harmonics U1 or U12</t>
  </si>
  <si>
    <t>3rd~31st harmonics U1 or U12</t>
  </si>
  <si>
    <t>2nd harmonics U2 or U23</t>
  </si>
  <si>
    <t>3rd~31st harmonics U2 or U23</t>
  </si>
  <si>
    <t>2nd harmonics U3 or U31</t>
  </si>
  <si>
    <t>3rd~31st harmonics U3 or U31</t>
  </si>
  <si>
    <t>Unbalance I</t>
  </si>
  <si>
    <t>Odd THD U1</t>
  </si>
  <si>
    <t>Even THD U1</t>
  </si>
  <si>
    <t>Crest Factor U1</t>
  </si>
  <si>
    <t>THF U1</t>
  </si>
  <si>
    <t>Odd THD U2</t>
  </si>
  <si>
    <t>Even THD U2</t>
  </si>
  <si>
    <t>Crest Factor U2</t>
  </si>
  <si>
    <t>THF U2</t>
  </si>
  <si>
    <t>Odd THD U3</t>
  </si>
  <si>
    <t>Even THD U3</t>
  </si>
  <si>
    <t>Crest Factor U3</t>
  </si>
  <si>
    <t>THF U3</t>
  </si>
  <si>
    <t>Odd THD I1</t>
  </si>
  <si>
    <t>Even THD I1</t>
  </si>
  <si>
    <t>K Factor I1</t>
  </si>
  <si>
    <t>Odd THD I2</t>
  </si>
  <si>
    <t>Even THD I2</t>
  </si>
  <si>
    <t>K Factor I2</t>
  </si>
  <si>
    <t>Odd THD I3</t>
  </si>
  <si>
    <t>Even THD I3</t>
  </si>
  <si>
    <t>K Factor I3</t>
  </si>
  <si>
    <t>Odd THD I4</t>
  </si>
  <si>
    <t>Even THD I4</t>
  </si>
  <si>
    <t>K Factor I4</t>
  </si>
  <si>
    <t>Odd THD I5</t>
  </si>
  <si>
    <t>Even THD I5</t>
  </si>
  <si>
    <t>K Factor I5</t>
  </si>
  <si>
    <t>Odd THD I6</t>
  </si>
  <si>
    <t>Even THD I6</t>
  </si>
  <si>
    <t>K Factor I6</t>
  </si>
  <si>
    <t>Odd THD I7</t>
  </si>
  <si>
    <t>Even THD I7</t>
  </si>
  <si>
    <t>K Factor I7</t>
  </si>
  <si>
    <t>Odd THD I8</t>
  </si>
  <si>
    <t>Even THD I8</t>
  </si>
  <si>
    <t>K Factor I8</t>
  </si>
  <si>
    <t>Odd THD I9</t>
  </si>
  <si>
    <t>Even THD I9</t>
  </si>
  <si>
    <t>K Factor I9</t>
  </si>
  <si>
    <t>Odd THD I10</t>
  </si>
  <si>
    <t>Even THD I10</t>
  </si>
  <si>
    <t>K Factor I10</t>
  </si>
  <si>
    <t>Odd THD I11</t>
  </si>
  <si>
    <t>Even THD I11</t>
  </si>
  <si>
    <t>K Factor I11</t>
  </si>
  <si>
    <t>Odd THD I12</t>
  </si>
  <si>
    <t>Even THD I12</t>
  </si>
  <si>
    <t>K Factor I12</t>
  </si>
  <si>
    <t>Odd THD I13</t>
  </si>
  <si>
    <t>Even THD I13</t>
  </si>
  <si>
    <t>K Factor I13</t>
  </si>
  <si>
    <t>Odd THD I14</t>
  </si>
  <si>
    <t>Even THD I14</t>
  </si>
  <si>
    <t>K Factor I14</t>
  </si>
  <si>
    <t>Odd THD I15</t>
  </si>
  <si>
    <t>Even THD I15</t>
  </si>
  <si>
    <t>K Factor I15</t>
  </si>
  <si>
    <t>Odd THD I16</t>
  </si>
  <si>
    <t>Even THD I16</t>
  </si>
  <si>
    <t>K Factor I16</t>
  </si>
  <si>
    <t>Odd THD I17</t>
  </si>
  <si>
    <t>Even THD I17</t>
  </si>
  <si>
    <t>K Factor I17</t>
  </si>
  <si>
    <t>Odd THD I18</t>
  </si>
  <si>
    <t>Even THD I18</t>
  </si>
  <si>
    <t>K Factor I18</t>
  </si>
  <si>
    <t>THD I1</t>
  </si>
  <si>
    <t>2nd~31st harmonics I1</t>
  </si>
  <si>
    <t>THD I2</t>
  </si>
  <si>
    <t>2nd~31st harmonics I2</t>
  </si>
  <si>
    <t>THD I3</t>
  </si>
  <si>
    <t>2nd~31st harmonics I3</t>
  </si>
  <si>
    <t>THD I4</t>
  </si>
  <si>
    <t>2nd~31st harmonics I4</t>
  </si>
  <si>
    <t>THD I5</t>
  </si>
  <si>
    <t>2nd~31st harmonics I5</t>
  </si>
  <si>
    <t>THD I6</t>
  </si>
  <si>
    <t>2nd~31st harmonics I6</t>
  </si>
  <si>
    <t>THD I7</t>
  </si>
  <si>
    <t>2nd~31st harmonics I7</t>
  </si>
  <si>
    <t>THD I8</t>
  </si>
  <si>
    <t>2nd~31st harmonics I8</t>
  </si>
  <si>
    <t>THD I9</t>
  </si>
  <si>
    <t>2nd~31st harmonics I9</t>
  </si>
  <si>
    <t>THD I10</t>
  </si>
  <si>
    <t>2nd~31st harmonics I10</t>
  </si>
  <si>
    <t>THD I11</t>
  </si>
  <si>
    <t>2nd~31st harmonics I11</t>
  </si>
  <si>
    <t>THD I12</t>
  </si>
  <si>
    <t>2nd~31st harmonics I12</t>
  </si>
  <si>
    <t>THD I13</t>
  </si>
  <si>
    <t>2nd~31st harmonics I13</t>
  </si>
  <si>
    <t>THD I14</t>
  </si>
  <si>
    <t>2nd~31st harmonics I14</t>
  </si>
  <si>
    <t>THD I15</t>
  </si>
  <si>
    <t>2nd~31st harmonics I15</t>
  </si>
  <si>
    <t>THD I16</t>
  </si>
  <si>
    <t>2nd~31st harmonics I16</t>
  </si>
  <si>
    <t>THD I17</t>
  </si>
  <si>
    <t>2nd~31st harmonics I17</t>
  </si>
  <si>
    <t>THD I18</t>
  </si>
  <si>
    <t>2nd~31st harmonics I18</t>
  </si>
  <si>
    <t>Unbalance I - User channel 1</t>
  </si>
  <si>
    <t>Unbalance I - User channel 2</t>
  </si>
  <si>
    <t>Unbalance I - User channel 3</t>
  </si>
  <si>
    <t>Unbalance I - User channel 4</t>
  </si>
  <si>
    <t>Unbalance I - User channel 5</t>
  </si>
  <si>
    <t>Unbalance I - User channel 6</t>
  </si>
  <si>
    <t>Unbalance I - User channel 7</t>
  </si>
  <si>
    <t>Unbalance I - User channel 8</t>
  </si>
  <si>
    <t>Unbalance I - User channel 9</t>
  </si>
  <si>
    <t>Phase Angle</t>
  </si>
  <si>
    <t>Vb/Vbc phase angle</t>
    <phoneticPr fontId="5" type="noConversion"/>
  </si>
  <si>
    <t>0~3600</t>
  </si>
  <si>
    <t>Vc/Vca phase angle</t>
    <phoneticPr fontId="5" type="noConversion"/>
  </si>
  <si>
    <t>I1 phase angle</t>
  </si>
  <si>
    <t>I2 phase angle</t>
  </si>
  <si>
    <t>I3 phase angle</t>
  </si>
  <si>
    <t>I4 phase angle</t>
  </si>
  <si>
    <t>I5 phase angle</t>
  </si>
  <si>
    <t>I6 phase angle</t>
  </si>
  <si>
    <t>I7 phase angle</t>
  </si>
  <si>
    <t>I8 phase angle</t>
  </si>
  <si>
    <t>I9 phase angle</t>
  </si>
  <si>
    <t>I10 phase angle</t>
  </si>
  <si>
    <t>I11 phase angle</t>
  </si>
  <si>
    <t>I12 phase angle</t>
  </si>
  <si>
    <t>I13 phase angle</t>
  </si>
  <si>
    <t>I14 phase angle</t>
  </si>
  <si>
    <t>I15 phase angle</t>
  </si>
  <si>
    <t>I16 phase angle</t>
  </si>
  <si>
    <t>I17 phase angle</t>
  </si>
  <si>
    <t>I18 phase angle</t>
  </si>
  <si>
    <t>Alarm Record</t>
  </si>
  <si>
    <t>Alarm record on reading</t>
  </si>
  <si>
    <t>Alarm parameter on reading</t>
  </si>
  <si>
    <t>See Appendix C</t>
  </si>
  <si>
    <t>Alarm set value on reading</t>
  </si>
  <si>
    <t>Alarm time on reading</t>
  </si>
  <si>
    <t>Y, M, D, h, m, s, ms</t>
  </si>
  <si>
    <t>Latest alarm record group number</t>
  </si>
  <si>
    <t>1~20, 0: No alarm record</t>
  </si>
  <si>
    <t>Alarm record ID on reading</t>
  </si>
  <si>
    <t>1~20, other value: invalid</t>
  </si>
  <si>
    <t>1st alarm record</t>
  </si>
  <si>
    <t>Same as 0x3700~0x3709</t>
  </si>
  <si>
    <t>2nd alarm record</t>
  </si>
  <si>
    <t>3rd alarm record</t>
  </si>
  <si>
    <t>4th alarm record</t>
  </si>
  <si>
    <t>5th alarm record</t>
  </si>
  <si>
    <t>6th alarm record</t>
  </si>
  <si>
    <t>7th alarm record</t>
  </si>
  <si>
    <t>8th alarm record</t>
  </si>
  <si>
    <t>9th alarm record</t>
  </si>
  <si>
    <t>10th alarm record</t>
  </si>
  <si>
    <t>11th alarm record</t>
  </si>
  <si>
    <t>12th alarm record</t>
  </si>
  <si>
    <t>13th alarm record</t>
  </si>
  <si>
    <t>14th alarm record</t>
  </si>
  <si>
    <t>15th alarm record</t>
  </si>
  <si>
    <t>16th alarm record</t>
  </si>
  <si>
    <t>17th alarm record</t>
  </si>
  <si>
    <t>18th alarm record</t>
  </si>
  <si>
    <t>19th alarm record</t>
  </si>
  <si>
    <t>20th alarm record</t>
  </si>
  <si>
    <t>System Event</t>
  </si>
  <si>
    <t>System event time on reading</t>
  </si>
  <si>
    <t>System event identifier on reading</t>
  </si>
  <si>
    <t>Latest system event group number</t>
  </si>
  <si>
    <t>System event ID on reading</t>
  </si>
  <si>
    <t>Same as "System event on reading"</t>
  </si>
  <si>
    <t>2nd~100th alarm record</t>
  </si>
  <si>
    <t>SOE Record</t>
  </si>
  <si>
    <t>DI SOE record on reading: year</t>
  </si>
  <si>
    <t>DI SOE record on reading: month</t>
  </si>
  <si>
    <t>DI SOE record on reading: day</t>
  </si>
  <si>
    <t>DI SOE record on reading: hour</t>
  </si>
  <si>
    <t>DI SOE record on reading: minute</t>
  </si>
  <si>
    <t>DI SOE record on reading: second</t>
  </si>
  <si>
    <t>DI SOE record on reading: millisecond (high byte)</t>
  </si>
  <si>
    <t>DI SOE record on reading: millisecond (low byte)</t>
  </si>
  <si>
    <t>DI SOE record on reading: state</t>
  </si>
  <si>
    <t>Bit0-7: DI1-8 state
1: ON, 0: OFF</t>
  </si>
  <si>
    <t>Latest SOE record group number</t>
  </si>
  <si>
    <t>1-20, 0: none</t>
  </si>
  <si>
    <t>SOE record number on reading</t>
  </si>
  <si>
    <t>1-20, other value: invalid</t>
  </si>
  <si>
    <t>1st SOE record: year</t>
  </si>
  <si>
    <t>1st SOE record: month</t>
  </si>
  <si>
    <t>1st SOE record: day</t>
  </si>
  <si>
    <t>1st SOE record: hour</t>
  </si>
  <si>
    <t>1st SOE record: minute</t>
  </si>
  <si>
    <t>1st SOE record: second</t>
  </si>
  <si>
    <t>1st SOE record: millisecond (high byte)</t>
  </si>
  <si>
    <t>1st SOE record: millisecond (low byte)</t>
  </si>
  <si>
    <t>1st SOE record: status</t>
  </si>
  <si>
    <t>Bit0-7: DI1-8 status
1: ON, 0: OFF</t>
  </si>
  <si>
    <t>2nd~20th SOE record</t>
  </si>
  <si>
    <t>Same as "1st SOE record"</t>
  </si>
  <si>
    <t>DI Counter &amp; Value</t>
  </si>
  <si>
    <t>DI1 pulse counter number</t>
  </si>
  <si>
    <t>DI2 pulse counter number</t>
  </si>
  <si>
    <t>DI3 pulse counter number</t>
  </si>
  <si>
    <t>DI4 pulse counter number</t>
  </si>
  <si>
    <t>DI5 pulse counter number</t>
  </si>
  <si>
    <t>DI6 pulse counter number</t>
  </si>
  <si>
    <t>DI7 pulse counter number</t>
  </si>
  <si>
    <t>DI8 pulse counter number</t>
  </si>
  <si>
    <t>DI9 pulse counter number</t>
  </si>
  <si>
    <t>DI10 pulse counter number</t>
  </si>
  <si>
    <t>DI11 pulse counter number</t>
  </si>
  <si>
    <t>DI12 pulse counter number</t>
  </si>
  <si>
    <t>DI13 pulse counter number</t>
  </si>
  <si>
    <t>DI14 pulse counter number</t>
  </si>
  <si>
    <t>DI15 pulse counter number</t>
  </si>
  <si>
    <t>DI16 pulse counter number</t>
  </si>
  <si>
    <t>DI17 pulse counter number</t>
  </si>
  <si>
    <t>DI18 pulse counter number</t>
  </si>
  <si>
    <t>DI1 pulse counter value</t>
  </si>
  <si>
    <t>DI2 pulse counter value</t>
  </si>
  <si>
    <t>DI3 pulse counter value</t>
  </si>
  <si>
    <t>DI4 pulse counter value</t>
  </si>
  <si>
    <t>DI5 pulse counter value</t>
  </si>
  <si>
    <t>DI6 pulse counter value</t>
  </si>
  <si>
    <t>DI7 pulse counter value</t>
  </si>
  <si>
    <t>DI8 pulse counter value</t>
  </si>
  <si>
    <t>DI9 pulse counter value</t>
  </si>
  <si>
    <t>DI10 pulse counter value</t>
  </si>
  <si>
    <t>DI11 pulse counter value</t>
  </si>
  <si>
    <t>DI12 pulse counter value</t>
  </si>
  <si>
    <t>DI13 pulse counter value</t>
  </si>
  <si>
    <t>DI14 pulse counter value</t>
  </si>
  <si>
    <t>DI15 pulse counter value</t>
  </si>
  <si>
    <t>DI16 pulse counter value</t>
  </si>
  <si>
    <t>DI17 pulse counter value</t>
  </si>
  <si>
    <t>DI18 pulse counter value</t>
  </si>
  <si>
    <t>DI State</t>
  </si>
  <si>
    <t>DI1 state</t>
  </si>
  <si>
    <t>Bit</t>
  </si>
  <si>
    <t>1: ON, 0: OFF</t>
  </si>
  <si>
    <t>(0x02 Read)</t>
  </si>
  <si>
    <t>DI2 state</t>
  </si>
  <si>
    <t>DI3 state</t>
  </si>
  <si>
    <t>DI4 state</t>
  </si>
  <si>
    <t>DI5 state</t>
  </si>
  <si>
    <t>DI6 state</t>
  </si>
  <si>
    <t>DI7 state</t>
  </si>
  <si>
    <t>DI8 state</t>
  </si>
  <si>
    <t>DI9 state</t>
  </si>
  <si>
    <t>DI10 state</t>
  </si>
  <si>
    <t>DI11 state</t>
  </si>
  <si>
    <t>DI12 state</t>
  </si>
  <si>
    <t>DI13 state</t>
  </si>
  <si>
    <t>DI14 state</t>
  </si>
  <si>
    <t>DI15 state</t>
  </si>
  <si>
    <t>DI16 state</t>
  </si>
  <si>
    <t>DI17 state</t>
  </si>
  <si>
    <t>DI18 state</t>
  </si>
  <si>
    <t>RO State</t>
  </si>
  <si>
    <t>RO1 state</t>
  </si>
  <si>
    <t>(0x01 Read, 0x05 Write)</t>
  </si>
  <si>
    <t>RO2 state</t>
  </si>
  <si>
    <t>Datalog Window</t>
  </si>
  <si>
    <t>Datalog type, enable, status</t>
  </si>
  <si>
    <t>Number of each window</t>
  </si>
  <si>
    <t>Window status + offset</t>
  </si>
  <si>
    <t>Window</t>
  </si>
  <si>
    <t>Datalog 1 Data</t>
  </si>
  <si>
    <t>Max Records</t>
  </si>
  <si>
    <t>UINT32</t>
  </si>
  <si>
    <t>Used Records</t>
  </si>
  <si>
    <t>Record Size</t>
  </si>
  <si>
    <t>UINT16</t>
  </si>
  <si>
    <t>Log Availability</t>
  </si>
  <si>
    <t>First Record Timestamp</t>
  </si>
  <si>
    <t>Last Record Timestamp,</t>
  </si>
  <si>
    <t>Datalog 2 Data</t>
  </si>
  <si>
    <t>Last Record Timestamp</t>
  </si>
  <si>
    <t>Datalog 3 Data</t>
  </si>
  <si>
    <t>User Defined Parameter</t>
  </si>
  <si>
    <t>User defined parameter reading window</t>
  </si>
  <si>
    <t>DST Settings</t>
  </si>
  <si>
    <t>DST enable/disable</t>
  </si>
  <si>
    <t>1: enable; 0: disable</t>
  </si>
  <si>
    <t>Format selection</t>
  </si>
  <si>
    <t>0: format 1; 1: format 2</t>
  </si>
  <si>
    <t>Format 1</t>
  </si>
  <si>
    <t>DST start time: month</t>
  </si>
  <si>
    <t>DST start time: day</t>
  </si>
  <si>
    <t>DST start time: hour</t>
  </si>
  <si>
    <t>DST start time: minute</t>
  </si>
  <si>
    <t>DST start adjust time (unit: minute)</t>
  </si>
  <si>
    <t>1~120</t>
  </si>
  <si>
    <t>DST end time: month</t>
  </si>
  <si>
    <t>DST end time: day</t>
  </si>
  <si>
    <t>DST end time: hour</t>
  </si>
  <si>
    <t>DST end time: minute</t>
  </si>
  <si>
    <t>DST end adjust time (unit: minute)</t>
  </si>
  <si>
    <t>Format 2</t>
  </si>
  <si>
    <t>DST start time: Sunday to Saturday</t>
  </si>
  <si>
    <t>0~6: Sunday to Saturday</t>
  </si>
  <si>
    <t>DST start time: week of a month</t>
  </si>
  <si>
    <t>1~5</t>
  </si>
  <si>
    <t>DST end time: Sunday to Saturday</t>
  </si>
  <si>
    <t>DST end time: week of a month</t>
  </si>
  <si>
    <t>Tne-year Special Day Settings</t>
  </si>
  <si>
    <t>Ten-year special day settings enable/disable</t>
  </si>
  <si>
    <t>Special day start year</t>
  </si>
  <si>
    <t>2000~2099 (end - start &lt; 10)</t>
  </si>
  <si>
    <t>Special day end year</t>
  </si>
  <si>
    <t>1st year setting: 1st special day - date &amp; schedule</t>
  </si>
  <si>
    <t>Month, day, schedule ID</t>
  </si>
  <si>
    <t>00:00 0</t>
  </si>
  <si>
    <t>1st year setting : 2nd special day - date &amp; schedule</t>
  </si>
  <si>
    <t>1st year setting: 3rd special day - date &amp; schedule</t>
  </si>
  <si>
    <t>1st year setting: 4th special day - date &amp; schedule</t>
  </si>
  <si>
    <t>1st year setting: 5th special day - date &amp; schedule</t>
  </si>
  <si>
    <t>1st year setting: 6th special day - date &amp; schedule</t>
  </si>
  <si>
    <t>1st year setting: 7th special day - date &amp; schedule</t>
  </si>
  <si>
    <t>1st year setting: 8th special day - date &amp; schedule</t>
  </si>
  <si>
    <t>1st year setting: 9th special day - date &amp; schedule</t>
  </si>
  <si>
    <t>1st year setting: 10th special day - date &amp; schedule</t>
  </si>
  <si>
    <t>1st year setting: 11th special day - date &amp; schedule</t>
  </si>
  <si>
    <t>1st year setting: 12th special day - date &amp; schedule</t>
  </si>
  <si>
    <t>1st year setting: 13th special day - date &amp; schedule</t>
  </si>
  <si>
    <t>1st year setting: 14th special day - date &amp; schedule</t>
  </si>
  <si>
    <t>1st year setting: 15th special day - date &amp; schedule</t>
  </si>
  <si>
    <t>1st year setting: 16th special day - date &amp; schedule</t>
  </si>
  <si>
    <t>1st year setting: 17th special day - date &amp; schedule</t>
  </si>
  <si>
    <t>1st year setting: 18th special day - date &amp; schedule</t>
  </si>
  <si>
    <t>1st year setting: 19th special day - date &amp; schedule</t>
  </si>
  <si>
    <t>1st year setting: 20th special day - date &amp; schedule</t>
  </si>
  <si>
    <t>1st year setting: 21st special day - date &amp; schedule</t>
  </si>
  <si>
    <t>1st year setting: 22nd special day - date &amp; schedule</t>
  </si>
  <si>
    <t>1st year setting: 23rd special day - date &amp; schedule</t>
  </si>
  <si>
    <t>1st year setting: 24th special day - date &amp; schedule</t>
  </si>
  <si>
    <t>1st year setting: 25th special day - date &amp; schedule</t>
  </si>
  <si>
    <t>1st year setting: 26th special day - date &amp; schedule</t>
  </si>
  <si>
    <t>1st year setting: 27th special day - date &amp; schedule</t>
  </si>
  <si>
    <t>1st year setting: 28th special day - date &amp; schedule</t>
  </si>
  <si>
    <t>1st year setting: 29th special day - date &amp; schedule</t>
  </si>
  <si>
    <t>1st year setting: 30th special day - date &amp; schedule</t>
  </si>
  <si>
    <t>1st year setting: setting year</t>
  </si>
  <si>
    <t>1st year setting: special day number</t>
  </si>
  <si>
    <t>2nd year setting</t>
  </si>
  <si>
    <t>Same as "1st year setting"</t>
  </si>
  <si>
    <t>3rd year setting</t>
  </si>
  <si>
    <t>4th year setting</t>
  </si>
  <si>
    <t>5th year setting</t>
  </si>
  <si>
    <t>6th year setting</t>
  </si>
  <si>
    <t>7th year setting</t>
  </si>
  <si>
    <t>8th year setting</t>
  </si>
  <si>
    <t>9th year setting</t>
  </si>
  <si>
    <t>10th year setting</t>
  </si>
  <si>
    <t>Nameplate Info</t>
  </si>
  <si>
    <t>Model</t>
  </si>
  <si>
    <t>ASCII</t>
  </si>
  <si>
    <t>AcuRev 2120-xx-xx-MC</t>
  </si>
  <si>
    <t>Manufacturer</t>
  </si>
  <si>
    <t>Accuenergy(CANADA)Inc</t>
  </si>
  <si>
    <t>Auxiliary Power</t>
  </si>
  <si>
    <t>100~415VL-L, 60Hz</t>
  </si>
  <si>
    <t>120~600VL-L, 60Hz</t>
  </si>
  <si>
    <t>Frequency</t>
  </si>
  <si>
    <t>60Hz</t>
  </si>
  <si>
    <t>Temperature Range</t>
  </si>
  <si>
    <t>"-20~53" (write)
"-20~53 ℃" (display)</t>
  </si>
  <si>
    <t>Transformer Rated</t>
  </si>
  <si>
    <t>Current Range</t>
  </si>
  <si>
    <t>xxxx ~ xxxxA</t>
  </si>
  <si>
    <t>Meter Constant</t>
  </si>
  <si>
    <t>xxxxx Pulses/kWh</t>
  </si>
  <si>
    <t>Approval Number</t>
  </si>
  <si>
    <t>AE-xxxx</t>
  </si>
  <si>
    <t>S/N</t>
  </si>
  <si>
    <t>xxxxxxxxxxxx</t>
  </si>
  <si>
    <t>New dynamic nameplate</t>
  </si>
  <si>
    <t>Weekend Identifier</t>
  </si>
  <si>
    <t>Bit7</t>
  </si>
  <si>
    <t>Bit6</t>
  </si>
  <si>
    <t>Bit5</t>
  </si>
  <si>
    <t>Bit4</t>
  </si>
  <si>
    <t>Bit3</t>
  </si>
  <si>
    <t>Bit2</t>
  </si>
  <si>
    <t>Bit1</t>
  </si>
  <si>
    <t>Bit0</t>
  </si>
  <si>
    <r>
      <t>1</t>
    </r>
    <r>
      <rPr>
        <sz val="10.5"/>
        <color theme="1"/>
        <rFont val="微软简中圆"/>
        <family val="3"/>
        <charset val="134"/>
      </rPr>
      <t>: weekday</t>
    </r>
  </si>
  <si>
    <t xml:space="preserve"> 0: weekend</t>
  </si>
  <si>
    <t>Saturday</t>
  </si>
  <si>
    <t>Friday</t>
  </si>
  <si>
    <t>Thursday</t>
  </si>
  <si>
    <t>Wednesday</t>
  </si>
  <si>
    <t>Tuesday</t>
  </si>
  <si>
    <t>Monday</t>
  </si>
  <si>
    <t>Sunday</t>
  </si>
  <si>
    <t>TOU error code 1 (basic config)</t>
  </si>
  <si>
    <t>Weekend schedule setting error</t>
  </si>
  <si>
    <t>Weekend setting error</t>
  </si>
  <si>
    <t>Holiday number out of range</t>
  </si>
  <si>
    <t>Season setting error</t>
  </si>
  <si>
    <t>Season number out of range</t>
  </si>
  <si>
    <t>Schedule out of range</t>
  </si>
  <si>
    <t>Segment out of range</t>
  </si>
  <si>
    <t>Tariff number out of range</t>
  </si>
  <si>
    <t>TOU error code 2 (schedule config)</t>
  </si>
  <si>
    <t>Schedule 8 error</t>
  </si>
  <si>
    <t>Schedule 7 error</t>
  </si>
  <si>
    <t>Schedule 6 error</t>
  </si>
  <si>
    <t>Schedule 5 error</t>
  </si>
  <si>
    <t>Schedule 4 error</t>
  </si>
  <si>
    <t>Schedule 3 error</t>
  </si>
  <si>
    <t>Schedule 2 error</t>
  </si>
  <si>
    <t>Schedule 1 error</t>
  </si>
  <si>
    <t>Clearing</t>
  </si>
  <si>
    <t>Bit15</t>
  </si>
  <si>
    <t>Bit14</t>
  </si>
  <si>
    <t>Bit13</t>
  </si>
  <si>
    <t>Bit12</t>
  </si>
  <si>
    <t>Bit11</t>
  </si>
  <si>
    <t>Bit10</t>
  </si>
  <si>
    <t>Bit9</t>
  </si>
  <si>
    <t>Bit8</t>
  </si>
  <si>
    <t>Set 1 to clear</t>
  </si>
  <si>
    <t>Clear max demand reset counter and timestamp history</t>
  </si>
  <si>
    <t>Reset max demand</t>
  </si>
  <si>
    <t>Clear meter run time</t>
  </si>
  <si>
    <t>Clear system event</t>
  </si>
  <si>
    <t>Clear alarm record</t>
  </si>
  <si>
    <t>Clear demand</t>
  </si>
  <si>
    <t>Clear energy</t>
  </si>
  <si>
    <t>Pulse output</t>
  </si>
  <si>
    <t>Value</t>
  </si>
  <si>
    <t>Parameter</t>
  </si>
  <si>
    <t>None</t>
  </si>
  <si>
    <t>Individual channel 1</t>
  </si>
  <si>
    <t>User channel 1</t>
  </si>
  <si>
    <t>Inline total</t>
  </si>
  <si>
    <t>Inline phase A</t>
  </si>
  <si>
    <t>Inline phase B</t>
  </si>
  <si>
    <t>Inline phase C</t>
  </si>
  <si>
    <t>Demand cycle end</t>
  </si>
  <si>
    <t>Pulse output by second</t>
  </si>
  <si>
    <t>Alarm ID</t>
  </si>
  <si>
    <t>Parameters</t>
  </si>
  <si>
    <t>{"Real-Time Metering (Incoming)"</t>
  </si>
  <si>
    <t xml:space="preserve"> "Frequency"}</t>
  </si>
  <si>
    <t xml:space="preserve"> "Volts AN"}</t>
  </si>
  <si>
    <t xml:space="preserve"> "Volts BN"}</t>
  </si>
  <si>
    <t xml:space="preserve"> "Volts CN"}</t>
  </si>
  <si>
    <t xml:space="preserve"> "Volts LN Average"}</t>
  </si>
  <si>
    <t xml:space="preserve"> "Volts AB"}</t>
  </si>
  <si>
    <t xml:space="preserve"> "Volts BC"}</t>
  </si>
  <si>
    <t xml:space="preserve"> "Volts CA"}</t>
  </si>
  <si>
    <t xml:space="preserve"> "Volts LL Average"}</t>
  </si>
  <si>
    <t xml:space="preserve"> "I A"}</t>
  </si>
  <si>
    <t xml:space="preserve"> "I B"}</t>
  </si>
  <si>
    <t xml:space="preserve"> "I C"}</t>
  </si>
  <si>
    <t xml:space="preserve"> "I Average"}</t>
  </si>
  <si>
    <t xml:space="preserve"> "Watt Total"}</t>
  </si>
  <si>
    <t xml:space="preserve"> "VAR Total"}</t>
  </si>
  <si>
    <t xml:space="preserve"> "VA Total"}</t>
  </si>
  <si>
    <t xml:space="preserve"> "Pwr Factor Total"}</t>
  </si>
  <si>
    <t xml:space="preserve"> "Watt A"}</t>
  </si>
  <si>
    <t xml:space="preserve"> "Watt B"}</t>
  </si>
  <si>
    <t xml:space="preserve"> "Watt C"}</t>
  </si>
  <si>
    <t xml:space="preserve"> "VAR A"}</t>
  </si>
  <si>
    <t xml:space="preserve"> "VAR B"}</t>
  </si>
  <si>
    <t xml:space="preserve"> "VAR C"}</t>
  </si>
  <si>
    <t xml:space="preserve"> "VA A"}</t>
  </si>
  <si>
    <t xml:space="preserve"> "VA B"}</t>
  </si>
  <si>
    <t xml:space="preserve"> "VA C"}</t>
  </si>
  <si>
    <t xml:space="preserve"> "Pwr Factor A"}</t>
  </si>
  <si>
    <t xml:space="preserve"> "Pwr Factor B"}</t>
  </si>
  <si>
    <t xml:space="preserve"> "Pwr Factor C"}</t>
  </si>
  <si>
    <t>{"Real-Time Metering (User)"</t>
  </si>
  <si>
    <t xml:space="preserve"> "I A (CH101)"}</t>
  </si>
  <si>
    <t xml:space="preserve"> "Watt A (CH101)"}</t>
  </si>
  <si>
    <t xml:space="preserve"> "VAR A (CH101)"}</t>
  </si>
  <si>
    <t xml:space="preserve"> "VA A (CH101)"}</t>
  </si>
  <si>
    <t xml:space="preserve"> "Pwr Factor (CH101)"}</t>
  </si>
  <si>
    <t xml:space="preserve"> "I A (CH102)"}</t>
  </si>
  <si>
    <t xml:space="preserve"> "Watt A (CH102)"}</t>
  </si>
  <si>
    <t xml:space="preserve"> "VAR A (CH102)"}</t>
  </si>
  <si>
    <t xml:space="preserve"> "VA A (CH102)"}</t>
  </si>
  <si>
    <t xml:space="preserve"> "Pwr Factor (CH102)"}</t>
  </si>
  <si>
    <t xml:space="preserve"> "I A (CH103)"}</t>
  </si>
  <si>
    <t xml:space="preserve"> "Watt A (CH103)"}</t>
  </si>
  <si>
    <t xml:space="preserve"> "VAR A (CH103)"}</t>
  </si>
  <si>
    <t xml:space="preserve"> "VA A (CH103)"}</t>
  </si>
  <si>
    <t xml:space="preserve"> "Pwr Factor (CH103)"}</t>
  </si>
  <si>
    <t xml:space="preserve"> "I A (CH104)"}</t>
  </si>
  <si>
    <t xml:space="preserve"> "Watt A (CH104)"}</t>
  </si>
  <si>
    <t xml:space="preserve"> "VAR A (CH104)"}</t>
  </si>
  <si>
    <t xml:space="preserve"> "VA A (CH104)"}</t>
  </si>
  <si>
    <t xml:space="preserve"> "Pwr Factor (CH104)"}</t>
  </si>
  <si>
    <t xml:space="preserve"> "I A (CH105)"}</t>
  </si>
  <si>
    <t xml:space="preserve"> "Watt A (CH105)"}</t>
  </si>
  <si>
    <t xml:space="preserve"> "VAR A (CH105)"}</t>
  </si>
  <si>
    <t xml:space="preserve"> "VA A (CH105)"}</t>
  </si>
  <si>
    <t xml:space="preserve"> "Pwr Factor (CH105)"}</t>
  </si>
  <si>
    <t xml:space="preserve"> "I A (CH106)"}</t>
  </si>
  <si>
    <t xml:space="preserve"> "Watt A (CH106)"}</t>
  </si>
  <si>
    <t xml:space="preserve"> "VAR A (CH106)"}</t>
  </si>
  <si>
    <t xml:space="preserve"> "VA A (CH106)"}</t>
  </si>
  <si>
    <t xml:space="preserve"> "Pwr Factor (CH106)"}</t>
  </si>
  <si>
    <t xml:space="preserve"> "I A (CH107)"}</t>
  </si>
  <si>
    <t xml:space="preserve"> "Watt A (CH107)"}</t>
  </si>
  <si>
    <t xml:space="preserve"> "VAR A (CH107)"}</t>
  </si>
  <si>
    <t xml:space="preserve"> "VA A (CH107)"}</t>
  </si>
  <si>
    <t xml:space="preserve"> "Pwr Factor (CH107)"}</t>
  </si>
  <si>
    <t xml:space="preserve"> "I A (CH108)"}</t>
  </si>
  <si>
    <t xml:space="preserve"> "Watt A (CH108)"}</t>
  </si>
  <si>
    <t xml:space="preserve"> "VAR A (CH108)"}</t>
  </si>
  <si>
    <t xml:space="preserve"> "VA A (CH108)"}</t>
  </si>
  <si>
    <t xml:space="preserve"> "Pwr Factor (CH108)"}</t>
  </si>
  <si>
    <t xml:space="preserve"> "I A (CH109)"}</t>
  </si>
  <si>
    <t xml:space="preserve"> "Watt A (CH109)"}</t>
  </si>
  <si>
    <t xml:space="preserve"> "VAR A (CH109)"}</t>
  </si>
  <si>
    <t xml:space="preserve"> "VA A (CH109)"}</t>
  </si>
  <si>
    <t xml:space="preserve"> "Pwr Factor (CH109)"}</t>
  </si>
  <si>
    <t xml:space="preserve"> "I A (CH110)"}</t>
  </si>
  <si>
    <t xml:space="preserve"> "Watt A (CH110)"}</t>
  </si>
  <si>
    <t xml:space="preserve"> "VAR A (CH110)"}</t>
  </si>
  <si>
    <t xml:space="preserve"> "VA A (CH110)"}</t>
  </si>
  <si>
    <t xml:space="preserve"> "Pwr Factor (CH110)"}</t>
  </si>
  <si>
    <t xml:space="preserve"> "I A (CH111)"}</t>
  </si>
  <si>
    <t xml:space="preserve"> "Watt A (CH111)"}</t>
  </si>
  <si>
    <t xml:space="preserve"> "VAR A (CH111)"}</t>
  </si>
  <si>
    <t xml:space="preserve"> "VA A (CH111)"}</t>
  </si>
  <si>
    <t xml:space="preserve"> "Pwr Factor (CH111)"}</t>
  </si>
  <si>
    <t xml:space="preserve"> "I A (CH112)"}</t>
  </si>
  <si>
    <t xml:space="preserve"> "Watt A (CH112)"}</t>
  </si>
  <si>
    <t xml:space="preserve"> "VAR A (CH112)"}</t>
  </si>
  <si>
    <t xml:space="preserve"> "VA A (CH112)"}</t>
  </si>
  <si>
    <t xml:space="preserve"> "Pwr Factor (CH112)"}</t>
  </si>
  <si>
    <t xml:space="preserve"> "I A (CH113)"}</t>
  </si>
  <si>
    <t xml:space="preserve"> "Watt A (CH113)"}</t>
  </si>
  <si>
    <t xml:space="preserve"> "VAR A (CH113)"}</t>
  </si>
  <si>
    <t xml:space="preserve"> "VA A (CH113)"}</t>
  </si>
  <si>
    <t xml:space="preserve"> "Pwr Factor (CH113)"}</t>
  </si>
  <si>
    <t xml:space="preserve"> "I A (CH114)"}</t>
  </si>
  <si>
    <t xml:space="preserve"> "Watt A (CH114)"}</t>
  </si>
  <si>
    <t xml:space="preserve"> "VAR A (CH114)"}</t>
  </si>
  <si>
    <t xml:space="preserve"> "VA A (CH114)"}</t>
  </si>
  <si>
    <t xml:space="preserve"> "Pwr Factor (CH114)"}</t>
  </si>
  <si>
    <t xml:space="preserve"> "I A (CH115)"}</t>
  </si>
  <si>
    <t xml:space="preserve"> "Watt A (CH115)"}</t>
  </si>
  <si>
    <t xml:space="preserve"> "VAR A (CH115)"}</t>
  </si>
  <si>
    <t xml:space="preserve"> "VA A (CH115)"}</t>
  </si>
  <si>
    <t xml:space="preserve"> "Pwr Factor (CH115)"}</t>
  </si>
  <si>
    <t xml:space="preserve"> "I A (CH116)"}</t>
  </si>
  <si>
    <t xml:space="preserve"> "Watt A (CH116)"}</t>
  </si>
  <si>
    <t xml:space="preserve"> "VAR A (CH116)"}</t>
  </si>
  <si>
    <t xml:space="preserve"> "VA A (CH116)"}</t>
  </si>
  <si>
    <t xml:space="preserve"> "Pwr Factor (CH116)"}</t>
  </si>
  <si>
    <t xml:space="preserve"> "I A (CH117)"}</t>
  </si>
  <si>
    <t xml:space="preserve"> "Watt A (CH117)"}</t>
  </si>
  <si>
    <t xml:space="preserve"> "VAR A (CH117)"}</t>
  </si>
  <si>
    <t xml:space="preserve"> "VA A (CH117)"}</t>
  </si>
  <si>
    <t xml:space="preserve"> "Pwr Factor (CH117)"}</t>
  </si>
  <si>
    <t xml:space="preserve"> "I A (CH118)"}</t>
  </si>
  <si>
    <t xml:space="preserve"> "Watt A (CH118)"}</t>
  </si>
  <si>
    <t xml:space="preserve"> "VAR A (CH118)"}</t>
  </si>
  <si>
    <t xml:space="preserve"> "VA A (CH118)"}</t>
  </si>
  <si>
    <t xml:space="preserve"> "Pwr Factor (CH118)"}</t>
  </si>
  <si>
    <t xml:space="preserve"> "Watt A (CH301/201)"}</t>
  </si>
  <si>
    <t xml:space="preserve"> "VAR A (CH301/201)"}</t>
  </si>
  <si>
    <t xml:space="preserve"> "VA A (CH301/201)"}</t>
  </si>
  <si>
    <t xml:space="preserve"> "Pwr Factor (CH301/201)"}</t>
  </si>
  <si>
    <t xml:space="preserve"> "Watt A (CH302/202)"}</t>
  </si>
  <si>
    <t xml:space="preserve"> "VAR A (CH302/202)"}</t>
  </si>
  <si>
    <t xml:space="preserve"> "VA A (CH302/202)"}</t>
  </si>
  <si>
    <t xml:space="preserve"> "Pwr Factor (CH302/202)"}</t>
  </si>
  <si>
    <t xml:space="preserve"> "Watt A (CH303/203)"}</t>
  </si>
  <si>
    <t xml:space="preserve"> "VAR A (CH303/203)"}</t>
  </si>
  <si>
    <t xml:space="preserve"> "VA A (CH303/203)"}</t>
  </si>
  <si>
    <t xml:space="preserve"> "Pwr Factor (CH303/203)"}</t>
  </si>
  <si>
    <t xml:space="preserve"> "Watt A (CH304/204)"}</t>
  </si>
  <si>
    <t xml:space="preserve"> "VAR A (CH304/204)"}</t>
  </si>
  <si>
    <t xml:space="preserve"> "VA A (CH304/204)"}</t>
  </si>
  <si>
    <t xml:space="preserve"> "Pwr Factor (CH304/204)"}</t>
  </si>
  <si>
    <t xml:space="preserve"> "Watt A (CH305/205)"}</t>
  </si>
  <si>
    <t xml:space="preserve"> "VAR A (CH305/205)"}</t>
  </si>
  <si>
    <t xml:space="preserve"> "VA A (CH305/205)"}</t>
  </si>
  <si>
    <t xml:space="preserve"> "Pwr Factor (CH305/205)"}</t>
  </si>
  <si>
    <t xml:space="preserve"> "Watt A (CH306/206)"}</t>
  </si>
  <si>
    <t xml:space="preserve"> "VAR A (CH306/206)"}</t>
  </si>
  <si>
    <t xml:space="preserve"> "VA A (CH306/206)"}</t>
  </si>
  <si>
    <t xml:space="preserve"> "Pwr Factor (CH306/206)"}</t>
  </si>
  <si>
    <t>{"Demand (Incoming)"</t>
  </si>
  <si>
    <t xml:space="preserve"> "Watt Total (Pred.)"}</t>
  </si>
  <si>
    <t xml:space="preserve"> "VAR Total (Pred.)"}</t>
  </si>
  <si>
    <t xml:space="preserve"> "VA Total (Pred.)"}</t>
  </si>
  <si>
    <t xml:space="preserve"> "I A (Pred.)"}</t>
  </si>
  <si>
    <t xml:space="preserve"> "Watt A (Pred.)"}</t>
  </si>
  <si>
    <t xml:space="preserve"> "VAR A (Pred.)"}</t>
  </si>
  <si>
    <t xml:space="preserve"> "VA A (Pred.)"}</t>
  </si>
  <si>
    <t xml:space="preserve"> "I B (Pred.)"}</t>
  </si>
  <si>
    <t xml:space="preserve"> "Watt B (Pred.)"}</t>
  </si>
  <si>
    <t xml:space="preserve"> "VAR B (Pred.)"}</t>
  </si>
  <si>
    <t xml:space="preserve"> "VA B (Pred.)"}</t>
  </si>
  <si>
    <t xml:space="preserve"> "I C (Pred.)"}</t>
  </si>
  <si>
    <t xml:space="preserve"> "Watt C (Pred.)"}</t>
  </si>
  <si>
    <t xml:space="preserve"> "VAR C (Pred.)"}</t>
  </si>
  <si>
    <t xml:space="preserve"> "VA C (Pred.)"}</t>
  </si>
  <si>
    <t>{"Demand (User)"</t>
  </si>
  <si>
    <t xml:space="preserve"> "I A (Pred.) (CH101)"}</t>
  </si>
  <si>
    <t xml:space="preserve"> "Watt A (Pred.) (CH101)"}</t>
  </si>
  <si>
    <t xml:space="preserve"> "VAR A (Pred.) (CH101)"}</t>
  </si>
  <si>
    <t xml:space="preserve"> "VA A (Pred.) (CH101)"}</t>
  </si>
  <si>
    <t xml:space="preserve"> "I A (Pred.) (CH102)"}</t>
  </si>
  <si>
    <t xml:space="preserve"> "Watt A (Pred.) (CH102)"}</t>
  </si>
  <si>
    <t xml:space="preserve"> "VAR A (Pred.) (CH102)"}</t>
  </si>
  <si>
    <t xml:space="preserve"> "VA A (Pred.) (CH102)"}</t>
  </si>
  <si>
    <t xml:space="preserve"> "I A (Pred.) (CH103)"}</t>
  </si>
  <si>
    <t xml:space="preserve"> "Watt A (Pred.) (CH103)"}</t>
  </si>
  <si>
    <t xml:space="preserve"> "VAR A (Pred.) (CH103)"}</t>
  </si>
  <si>
    <t xml:space="preserve"> "VA A (Pred.) (CH103)"}</t>
  </si>
  <si>
    <t xml:space="preserve"> "I A (Pred.) (CH104)"}</t>
  </si>
  <si>
    <t xml:space="preserve"> "Watt A (Pred.) (CH104)"}</t>
  </si>
  <si>
    <t xml:space="preserve"> "VAR A (Pred.) (CH104)"}</t>
  </si>
  <si>
    <t xml:space="preserve"> "VA A (Pred.) (CH104)"}</t>
  </si>
  <si>
    <t xml:space="preserve"> "I A (Pred.) (CH105)"}</t>
  </si>
  <si>
    <t xml:space="preserve"> "Watt A (Pred.) (CH105)"}</t>
  </si>
  <si>
    <t xml:space="preserve"> "VAR A (Pred.) (CH105)"}</t>
  </si>
  <si>
    <t xml:space="preserve"> "VA A (Pred.) (CH105)"}</t>
  </si>
  <si>
    <t xml:space="preserve"> "I A (Pred.) (CH106)"}</t>
  </si>
  <si>
    <t xml:space="preserve"> "Watt A (Pred.) (CH106)"}</t>
  </si>
  <si>
    <t xml:space="preserve"> "VAR A (Pred.) (CH106)"}</t>
  </si>
  <si>
    <t xml:space="preserve"> "VA A (Pred.) (CH106)"}</t>
  </si>
  <si>
    <t xml:space="preserve"> "I A (Pred.) (CH107)"}</t>
  </si>
  <si>
    <t xml:space="preserve"> "Watt A (Pred.) (CH107)"}</t>
  </si>
  <si>
    <t xml:space="preserve"> "VAR A (Pred.) (CH107)"}</t>
  </si>
  <si>
    <t xml:space="preserve"> "VA A (Pred.) (CH107)"}</t>
  </si>
  <si>
    <t xml:space="preserve"> "I A (Pred.) (CH108)"}</t>
  </si>
  <si>
    <t xml:space="preserve"> "Watt A (Pred.) (CH108)"}</t>
  </si>
  <si>
    <t xml:space="preserve"> "VAR A (Pred.) (CH108)"}</t>
  </si>
  <si>
    <t xml:space="preserve"> "VA A (Pred.) (CH108)"}</t>
  </si>
  <si>
    <t xml:space="preserve"> "I A (Pred.) (CH109)"}</t>
  </si>
  <si>
    <t xml:space="preserve"> "Watt A (Pred.) (CH109)"}</t>
  </si>
  <si>
    <t xml:space="preserve"> "VAR A (Pred.) (CH109)"}</t>
  </si>
  <si>
    <t xml:space="preserve"> "VA A (Pred.) (CH109)"}</t>
  </si>
  <si>
    <t xml:space="preserve"> "I A (Pred.) (CH110)"}</t>
  </si>
  <si>
    <t xml:space="preserve"> "Watt A (Pred.) (CH110)"}</t>
  </si>
  <si>
    <t xml:space="preserve"> "VAR A (Pred.) (CH110)"}</t>
  </si>
  <si>
    <t xml:space="preserve"> "VA A (Pred.) (CH110)"}</t>
  </si>
  <si>
    <t xml:space="preserve"> "I A (Pred.) (CH111)"}</t>
  </si>
  <si>
    <t xml:space="preserve"> "Watt A (Pred.) (CH111)"}</t>
  </si>
  <si>
    <t xml:space="preserve"> "VAR A (Pred.) (CH111)"}</t>
  </si>
  <si>
    <t xml:space="preserve"> "VA A (Pred.) (CH111)"}</t>
  </si>
  <si>
    <t xml:space="preserve"> "I A (Pred.) (CH112)"}</t>
  </si>
  <si>
    <t xml:space="preserve"> "Watt A (Pred.) (CH112)"}</t>
  </si>
  <si>
    <t xml:space="preserve"> "VAR A (Pred.) (CH112)"}</t>
  </si>
  <si>
    <t xml:space="preserve"> "VA A (Pred.) (CH112)"}</t>
  </si>
  <si>
    <t xml:space="preserve"> "I A (Pred.) (CH113)"}</t>
  </si>
  <si>
    <t xml:space="preserve"> "Watt A (Pred.) (CH113)"}</t>
  </si>
  <si>
    <t xml:space="preserve"> "VAR A (Pred.) (CH113)"}</t>
  </si>
  <si>
    <t xml:space="preserve"> "VA A (Pred.) (CH113)"}</t>
  </si>
  <si>
    <t xml:space="preserve"> "I A (Pred.) (CH114)"}</t>
  </si>
  <si>
    <t xml:space="preserve"> "Watt A (Pred.) (CH114)"}</t>
  </si>
  <si>
    <t xml:space="preserve"> "VAR A (Pred.) (CH114)"}</t>
  </si>
  <si>
    <t xml:space="preserve"> "VA A (Pred.) (CH114)"}</t>
  </si>
  <si>
    <t xml:space="preserve"> "I A (Pred.) (CH115)"}</t>
  </si>
  <si>
    <t xml:space="preserve"> "Watt A (Pred.) (CH115)"}</t>
  </si>
  <si>
    <t xml:space="preserve"> "VAR A (Pred.) (CH115)"}</t>
  </si>
  <si>
    <t xml:space="preserve"> "VA A (Pred.) (CH115)"}</t>
  </si>
  <si>
    <t xml:space="preserve"> "I A (Pred.) (CH116)"}</t>
  </si>
  <si>
    <t xml:space="preserve"> "Watt A (Pred.) (CH116)"}</t>
  </si>
  <si>
    <t xml:space="preserve"> "VAR A (Pred.) (CH116)"}</t>
  </si>
  <si>
    <t xml:space="preserve"> "VA A (Pred.) (CH116)"}</t>
  </si>
  <si>
    <t xml:space="preserve"> "I A (Pred.) (CH117)"}</t>
  </si>
  <si>
    <t xml:space="preserve"> "Watt A (Pred.) (CH117)"}</t>
  </si>
  <si>
    <t xml:space="preserve"> "VAR A (Pred.) (CH117)"}</t>
  </si>
  <si>
    <t xml:space="preserve"> "VA A (Pred.) (CH117)"}</t>
  </si>
  <si>
    <t xml:space="preserve"> "I A (Pred.) (CH118)"}</t>
  </si>
  <si>
    <t xml:space="preserve"> "Watt A (Pred.) (CH118)"}</t>
  </si>
  <si>
    <t xml:space="preserve"> "VAR A (Pred.) (CH118)"}</t>
  </si>
  <si>
    <t xml:space="preserve"> "VA A (Pred.) (CH118)"}</t>
  </si>
  <si>
    <t xml:space="preserve"> "Watt Total (CH301/201)"}</t>
  </si>
  <si>
    <t xml:space="preserve"> "Watt Total (Pred.) (CH301/201)"}</t>
  </si>
  <si>
    <t xml:space="preserve"> "VAR Total (CH301/201)"}</t>
  </si>
  <si>
    <t xml:space="preserve"> "VAR Total (Pred.) (CH301/201)"}</t>
  </si>
  <si>
    <t xml:space="preserve"> "VA Total (CH301/201)"}</t>
  </si>
  <si>
    <t xml:space="preserve"> "VA Total (Pred.) (CH301/201)"}</t>
  </si>
  <si>
    <t xml:space="preserve"> "Watt Total (CH302/202)"}</t>
  </si>
  <si>
    <t xml:space="preserve"> "Watt Total (Pred.) (CH302/202)"}</t>
  </si>
  <si>
    <t xml:space="preserve"> "VAR Total (CH302/202)"}</t>
  </si>
  <si>
    <t xml:space="preserve"> "VAR Total (Pred.) (CH302/202)"}</t>
  </si>
  <si>
    <t xml:space="preserve"> "VA Total (CH302/202)"}</t>
  </si>
  <si>
    <t xml:space="preserve"> "VA Total (Pred.) (CH302/202)"}</t>
  </si>
  <si>
    <t xml:space="preserve"> "Watt Total (CH303/203)"}</t>
  </si>
  <si>
    <t xml:space="preserve"> "Watt Total (Pred.) (CH303/203)"}</t>
  </si>
  <si>
    <t xml:space="preserve"> "VAR Total (CH303/203)"}</t>
  </si>
  <si>
    <t xml:space="preserve"> "VAR Total (Pred.) (CH303/203)"}</t>
  </si>
  <si>
    <t xml:space="preserve"> "VA Total (CH303/203)"}</t>
  </si>
  <si>
    <t xml:space="preserve"> "VA Total (Pred.) (CH303/203)"}</t>
  </si>
  <si>
    <t xml:space="preserve"> "Watt Total (CH304/204)"}</t>
  </si>
  <si>
    <t xml:space="preserve"> "Watt Total (Pred.) (CH304/204)"}</t>
  </si>
  <si>
    <t xml:space="preserve"> "VAR Total (CH304/204)"}</t>
  </si>
  <si>
    <t xml:space="preserve"> "VAR Total (Pred.) (CH304/204)"}</t>
  </si>
  <si>
    <t xml:space="preserve"> "VA Total (CH304/204)"}</t>
  </si>
  <si>
    <t xml:space="preserve"> "VA Total (Pred.) (CH304/204)"}</t>
  </si>
  <si>
    <t xml:space="preserve"> "Watt Total (CH305/205)"}</t>
  </si>
  <si>
    <t xml:space="preserve"> "Watt Total (Pred.) (CH305/205)"}</t>
  </si>
  <si>
    <t xml:space="preserve"> "VAR Total (CH305/205)"}</t>
  </si>
  <si>
    <t xml:space="preserve"> "VAR Total (Pred.) (CH305/205)"}</t>
  </si>
  <si>
    <t xml:space="preserve"> "VA Total (CH305/205)"}</t>
  </si>
  <si>
    <t xml:space="preserve"> "VA Total (Pred.) (CH305/205)"}</t>
  </si>
  <si>
    <t xml:space="preserve"> "Watt Total (CH306/206)"}</t>
  </si>
  <si>
    <t xml:space="preserve"> "Watt Total (Pred.) (CH306/206)"}</t>
  </si>
  <si>
    <t xml:space="preserve"> "VAR Total (CH306/206)"}</t>
  </si>
  <si>
    <t xml:space="preserve"> "VAR Total (Pred.) (CH306/206)"}</t>
  </si>
  <si>
    <t xml:space="preserve"> "VA Total (CH306/206)"}</t>
  </si>
  <si>
    <t xml:space="preserve"> "VA Total (Pred.) (CH306/206)"}</t>
  </si>
  <si>
    <t>{"Digital Input"</t>
  </si>
  <si>
    <t xml:space="preserve"> "Digital Input 1"}</t>
  </si>
  <si>
    <t xml:space="preserve"> "Digital Input 2"}</t>
  </si>
  <si>
    <t xml:space="preserve"> "Digital Input 3"}</t>
  </si>
  <si>
    <t xml:space="preserve"> "Digital Input 4"}</t>
  </si>
  <si>
    <t xml:space="preserve"> "Digital Input 5"}</t>
  </si>
  <si>
    <t xml:space="preserve"> "Digital Input 6"}</t>
  </si>
  <si>
    <t xml:space="preserve"> "Digital Input 7"}</t>
  </si>
  <si>
    <t xml:space="preserve"> "Digital Input 8"}</t>
  </si>
  <si>
    <t xml:space="preserve"> "Digital Input 9"}</t>
  </si>
  <si>
    <t xml:space="preserve"> "Digital Input 10"}</t>
  </si>
  <si>
    <t xml:space="preserve"> "Digital Input 11"}</t>
  </si>
  <si>
    <t xml:space="preserve"> "Digital Input 12"}</t>
  </si>
  <si>
    <t xml:space="preserve"> "Digital Input 13"}</t>
  </si>
  <si>
    <t xml:space="preserve"> "Digital Input 14"}</t>
  </si>
  <si>
    <t xml:space="preserve"> "Digital Input 15"}</t>
  </si>
  <si>
    <t xml:space="preserve"> "Digital Input 16"}</t>
  </si>
  <si>
    <t xml:space="preserve"> "Digital Input 17"}</t>
  </si>
  <si>
    <t xml:space="preserve"> "Digital Input 18"}</t>
  </si>
  <si>
    <t xml:space="preserve"> "Watt A (CH207)"}</t>
  </si>
  <si>
    <t xml:space="preserve"> "VAR A (CH207)"}</t>
  </si>
  <si>
    <t xml:space="preserve"> "VA A (CH207)"}</t>
  </si>
  <si>
    <t xml:space="preserve"> "Pwr Factor (CH207)"}</t>
  </si>
  <si>
    <t xml:space="preserve"> "Watt A (CH208)"}</t>
  </si>
  <si>
    <t xml:space="preserve"> "VAR A (CH208)"}</t>
  </si>
  <si>
    <t xml:space="preserve"> "VA A (CH208)"}</t>
  </si>
  <si>
    <t xml:space="preserve"> "Pwr Factor (CH208)"}</t>
  </si>
  <si>
    <t xml:space="preserve"> "Watt A (CH209)"}</t>
  </si>
  <si>
    <t xml:space="preserve"> "VAR A (CH209)"}</t>
  </si>
  <si>
    <t xml:space="preserve"> "VA A (CH209)"}</t>
  </si>
  <si>
    <t xml:space="preserve"> "Pwr Factor (CH209)"}</t>
  </si>
  <si>
    <t xml:space="preserve"> "Watt Total (CH207)"}</t>
  </si>
  <si>
    <t xml:space="preserve"> "Watt Total (Pred.) (CH207)"}</t>
  </si>
  <si>
    <t xml:space="preserve"> "VAR Total (CH207)"}</t>
  </si>
  <si>
    <t xml:space="preserve"> "VAR Total (Pred.) (CH207)"}</t>
  </si>
  <si>
    <t xml:space="preserve"> "VA Total (CH207)"}</t>
  </si>
  <si>
    <t xml:space="preserve"> "VA Total (Pred.) (CH207)"}</t>
  </si>
  <si>
    <t xml:space="preserve"> "Watt Total (CH208)"}</t>
  </si>
  <si>
    <t xml:space="preserve"> "Watt Total (Pred.) (CH208)"}</t>
  </si>
  <si>
    <t xml:space="preserve"> "VAR Total (CH208)"}</t>
  </si>
  <si>
    <t xml:space="preserve"> "VAR Total (Pred.) (CH208)"}</t>
  </si>
  <si>
    <t xml:space="preserve"> "VA Total (CH208)"}</t>
  </si>
  <si>
    <t xml:space="preserve"> "VA Total (Pred.) (CH208)"}</t>
  </si>
  <si>
    <t xml:space="preserve"> "Watt Total (CH209)"}</t>
  </si>
  <si>
    <t xml:space="preserve"> "Watt Total (Pred.) (CH209)"}</t>
  </si>
  <si>
    <t xml:space="preserve"> "VAR Total (CH209)"}</t>
  </si>
  <si>
    <t xml:space="preserve"> "VAR Total (Pred.) (CH209)"}</t>
  </si>
  <si>
    <t xml:space="preserve"> "VA Total (CH209)"}</t>
  </si>
  <si>
    <t xml:space="preserve"> "VA Total (Pred.) (CH209)"}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</si>
</sst>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等线"/>
      <family val="2"/>
      <scheme val="minor"/>
    </font>
    <font>
      <sz val="11"/>
      <color theme="1"/>
      <name val="等线"/>
      <family val="2"/>
      <charset val="134"/>
      <scheme val="minor"/>
    </font>
    <font>
      <b/>
      <sz val="10"/>
      <name val="Arial"/>
      <family val="2"/>
    </font>
    <font>
      <sz val="11"/>
      <color theme="1"/>
      <name val="Calibri"/>
      <family val="2"/>
    </font>
    <font>
      <sz val="11"/>
      <color rgb="FF000000"/>
      <name val="Calibri"/>
      <family val="2"/>
    </font>
    <font>
      <sz val="8"/>
      <name val="等线"/>
      <family val="2"/>
      <scheme val="minor"/>
    </font>
    <font>
      <sz val="10.5"/>
      <color theme="1"/>
      <name val="Calibri"/>
      <family val="2"/>
    </font>
    <font>
      <sz val="10.5"/>
      <color theme="1"/>
      <name val="方正细黑一简体"/>
      <family val="3"/>
      <charset val="134"/>
    </font>
    <font>
      <sz val="10.5"/>
      <name val="Calibri"/>
      <family val="2"/>
    </font>
    <font>
      <sz val="10.5"/>
      <name val="方正细黑一简体"/>
      <family val="3"/>
      <charset val="134"/>
    </font>
    <font>
      <b/>
      <sz val="11"/>
      <color theme="1"/>
      <name val="等线"/>
      <family val="2"/>
      <scheme val="minor"/>
    </font>
    <font>
      <sz val="11"/>
      <color theme="1"/>
      <name val="Aptos Narrow"/>
      <family val="2"/>
    </font>
    <font>
      <sz val="10.5"/>
      <color theme="1"/>
      <name val="微软简中圆"/>
      <family val="3"/>
      <charset val="134"/>
    </font>
    <font>
      <sz val="10.5"/>
      <color theme="1"/>
      <name val="YouYuan"/>
      <family val="3"/>
      <charset val="134"/>
    </font>
    <font>
      <b/>
      <sz val="10.5"/>
      <color theme="1"/>
      <name val="方正细黑一简体"/>
      <family val="3"/>
      <charset val="134"/>
    </font>
    <font>
      <sz val="9"/>
      <name val="等线"/>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lignment vertical="center"/>
    </xf>
  </cellStyleXfs>
  <cellXfs count="26">
    <xf numFmtId="0" fontId="0" fillId="0" borderId="0" xfId="0"/>
    <xf numFmtId="0" fontId="2" fillId="2" borderId="0" xfId="1" applyFont="1" applyFill="1" applyAlignment="1">
      <alignment horizontal="left" vertical="top"/>
    </xf>
    <xf numFmtId="0" fontId="3" fillId="0" borderId="0" xfId="0" applyFont="1" applyAlignment="1">
      <alignment horizontal="justify" vertical="center" wrapText="1"/>
    </xf>
    <xf numFmtId="0" fontId="4" fillId="0" borderId="0" xfId="0" applyFont="1" applyAlignment="1">
      <alignment horizontal="justify" vertical="center" wrapText="1"/>
    </xf>
    <xf numFmtId="0" fontId="2" fillId="2" borderId="0" xfId="1" applyFont="1" applyFill="1" applyAlignment="1">
      <alignment horizontal="lef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right" vertical="center"/>
    </xf>
    <xf numFmtId="0" fontId="6" fillId="0" borderId="0" xfId="0" applyFont="1" applyAlignment="1">
      <alignment horizontal="justify" vertical="center" wrapText="1"/>
    </xf>
    <xf numFmtId="0" fontId="6" fillId="0" borderId="0" xfId="0" applyFont="1" applyAlignment="1">
      <alignment horizontal="justify" vertical="center"/>
    </xf>
    <xf numFmtId="0" fontId="8" fillId="0" borderId="0" xfId="0" applyFont="1" applyAlignment="1">
      <alignment horizontal="justify" vertical="center" wrapText="1"/>
    </xf>
    <xf numFmtId="0" fontId="9" fillId="0" borderId="0" xfId="0" applyFont="1" applyAlignment="1">
      <alignment horizontal="justify" vertical="center" wrapText="1"/>
    </xf>
    <xf numFmtId="0" fontId="0" fillId="0" borderId="0" xfId="0" applyAlignment="1">
      <alignment wrapText="1"/>
    </xf>
    <xf numFmtId="0" fontId="0" fillId="0" borderId="0" xfId="0" applyAlignment="1">
      <alignment horizontal="right"/>
    </xf>
    <xf numFmtId="0" fontId="6" fillId="0" borderId="0" xfId="0" applyFont="1"/>
    <xf numFmtId="0" fontId="0" fillId="0" borderId="0" xfId="0" applyAlignment="1">
      <alignment horizontal="left"/>
    </xf>
    <xf numFmtId="0" fontId="0" fillId="2" borderId="0" xfId="0" applyFill="1"/>
    <xf numFmtId="0" fontId="14" fillId="0" borderId="0" xfId="0" applyFont="1" applyAlignment="1">
      <alignment horizontal="justify" vertical="center"/>
    </xf>
    <xf numFmtId="0" fontId="0" fillId="0" borderId="1" xfId="0" applyBorder="1"/>
    <xf numFmtId="0" fontId="7" fillId="0" borderId="0" xfId="0" applyFont="1" applyAlignment="1">
      <alignment horizontal="justify" vertical="center" wrapText="1"/>
    </xf>
    <xf numFmtId="0" fontId="13" fillId="0" borderId="0" xfId="0" applyFont="1" applyAlignment="1">
      <alignment horizontal="justify" vertical="center" wrapText="1"/>
    </xf>
    <xf numFmtId="0" fontId="0" fillId="0" borderId="1" xfId="0" applyBorder="1" applyAlignment="1">
      <alignment wrapText="1"/>
    </xf>
    <xf numFmtId="0" fontId="10" fillId="0" borderId="0" xfId="0" applyFont="1"/>
    <xf numFmtId="49" fontId="8" fillId="0" borderId="0" xfId="0" applyNumberFormat="1" applyFont="1" applyAlignment="1">
      <alignment horizontal="justify" vertical="center" wrapText="1"/>
    </xf>
    <xf numFmtId="14" fontId="0" fillId="0" borderId="0" xfId="0" applyNumberFormat="1"/>
    <xf numFmtId="0" fontId="3" fillId="2" borderId="0" xfId="0" applyFont="1" applyFill="1" applyAlignment="1">
      <alignment horizontal="justify" vertical="center" wrapText="1"/>
    </xf>
  </cellXfs>
  <cellStyles count="2">
    <cellStyle name="Normal 2" xfId="1" xr:uid="{F1AA9C46-330F-42AE-B9DD-690325AC2A8A}"/>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28574</xdr:colOff>
      <xdr:row>11</xdr:row>
      <xdr:rowOff>180975</xdr:rowOff>
    </xdr:from>
    <xdr:to>
      <xdr:col>17</xdr:col>
      <xdr:colOff>180975</xdr:colOff>
      <xdr:row>43</xdr:row>
      <xdr:rowOff>171451</xdr:rowOff>
    </xdr:to>
    <xdr:sp macro="" textlink="">
      <xdr:nvSpPr>
        <xdr:cNvPr id="2" name="TextBox 1">
          <a:extLst>
            <a:ext uri="{FF2B5EF4-FFF2-40B4-BE49-F238E27FC236}">
              <a16:creationId xmlns:a16="http://schemas.microsoft.com/office/drawing/2014/main" id="{C4BDD932-7740-D1CD-BDBC-3E8BBADC7A29}"/>
            </a:ext>
          </a:extLst>
        </xdr:cNvPr>
        <xdr:cNvSpPr txBox="1"/>
      </xdr:nvSpPr>
      <xdr:spPr>
        <a:xfrm>
          <a:off x="12782549" y="2276475"/>
          <a:ext cx="4800601" cy="6086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t>Calibration Method:</a:t>
          </a:r>
        </a:p>
        <a:p>
          <a:endParaRPr lang="en-CA"/>
        </a:p>
        <a:p>
          <a:r>
            <a:rPr lang="en-CA" b="1"/>
            <a:t>1. Amplitude Calibration Principle</a:t>
          </a:r>
        </a:p>
        <a:p>
          <a:r>
            <a:rPr lang="en-CA"/>
            <a:t>Due to differences in analog circuit components and PCB layout, for different channels, the same signal will have slight deviations from its actual value after being converted through the analog circuit to the AD input terminal. This is caused by hardware characteristics. A software calibration method is used to address this issue:</a:t>
          </a:r>
        </a:p>
        <a:p>
          <a:r>
            <a:rPr lang="en-CA"/>
            <a:t>Assume the theoretical input value of a parameter is </a:t>
          </a:r>
          <a:r>
            <a:rPr lang="en-CA" b="1"/>
            <a:t>A1</a:t>
          </a:r>
          <a:r>
            <a:rPr lang="en-CA"/>
            <a:t>, and the measured value from the instrument is </a:t>
          </a:r>
          <a:r>
            <a:rPr lang="en-CA" b="1"/>
            <a:t>A2</a:t>
          </a:r>
          <a:r>
            <a:rPr lang="en-CA"/>
            <a:t>.</a:t>
          </a:r>
        </a:p>
        <a:p>
          <a:r>
            <a:rPr lang="en-CA"/>
            <a:t>Calibration coefficient:</a:t>
          </a:r>
          <a:br>
            <a:rPr lang="en-CA"/>
          </a:br>
          <a:r>
            <a:rPr lang="en-CA" b="1"/>
            <a:t>adj = 65535 × (A1 − A2) / A2</a:t>
          </a:r>
          <a:endParaRPr lang="en-CA"/>
        </a:p>
        <a:p>
          <a:r>
            <a:rPr lang="en-CA"/>
            <a:t>Calibrated instrument output:</a:t>
          </a:r>
          <a:br>
            <a:rPr lang="en-CA"/>
          </a:br>
          <a:r>
            <a:rPr lang="en-CA" b="1"/>
            <a:t>A3 = A2 × (1 + adj / 65535)</a:t>
          </a:r>
          <a:endParaRPr lang="en-CA"/>
        </a:p>
        <a:p>
          <a:r>
            <a:rPr lang="en-CA"/>
            <a:t>Thus, </a:t>
          </a:r>
          <a:r>
            <a:rPr lang="en-CA" b="1"/>
            <a:t>A3 = A1</a:t>
          </a:r>
          <a:endParaRPr lang="en-CA"/>
        </a:p>
        <a:p>
          <a:endParaRPr lang="en-CA"/>
        </a:p>
        <a:p>
          <a:r>
            <a:rPr lang="en-CA" b="1"/>
            <a:t>2. Phase Angle Calibration Principle</a:t>
          </a:r>
        </a:p>
        <a:p>
          <a:r>
            <a:rPr lang="en-CA"/>
            <a:t>In theory, after voltage and current signals undergo A/D conversion and data processing into phasor form, the phase angle difference between them should remain unchanged. However, due to hardware factors (such as different phase shifts in transformers) and software factors (such as sampling delays), the actual measured phase angle difference contains errors.</a:t>
          </a:r>
        </a:p>
        <a:p>
          <a:r>
            <a:rPr lang="en-CA"/>
            <a:t>Since current parameter calculations are based on phasors and are highly sensitive to phase angle differences, angle compensation is required.</a:t>
          </a:r>
        </a:p>
        <a:p>
          <a:r>
            <a:rPr lang="en-CA"/>
            <a:t>The compensation method is to multiply the obtained phasor by a phasor factor whose phase equals the angle difference, thereby achieving angle correction.</a:t>
          </a:r>
        </a:p>
        <a:p>
          <a:r>
            <a:rPr lang="en-CA" b="1"/>
            <a:t>Algorithm description:</a:t>
          </a:r>
          <a:endParaRPr lang="en-CA"/>
        </a:p>
        <a:p>
          <a:r>
            <a:rPr lang="en-CA"/>
            <a:t>The real and imaginary parts of the measured phasors are transmitted to the host computer via communication. The host computer calculates their phase angles and uses Ia as the reference to determine the phase angle differences relative to Ia. These are then compared with theoretical values to obtain the absolute phase error.</a:t>
          </a:r>
        </a:p>
        <a:p>
          <a:r>
            <a:rPr lang="en-CA"/>
            <a:t>The cosine of this error is taken as the real part of the phasor factor, and the sine as the imaginary part. Multiplying the measured phasor by this factor achieves phase compensation.</a:t>
          </a:r>
        </a:p>
        <a:p>
          <a:endParaRPr lang="en-CA" sz="1100"/>
        </a:p>
      </xdr:txBody>
    </xdr:sp>
    <xdr:clientData/>
  </xdr:twoCellAnchor>
  <xdr:twoCellAnchor>
    <xdr:from>
      <xdr:col>10</xdr:col>
      <xdr:colOff>333375</xdr:colOff>
      <xdr:row>245</xdr:row>
      <xdr:rowOff>0</xdr:rowOff>
    </xdr:from>
    <xdr:to>
      <xdr:col>17</xdr:col>
      <xdr:colOff>171450</xdr:colOff>
      <xdr:row>261</xdr:row>
      <xdr:rowOff>171450</xdr:rowOff>
    </xdr:to>
    <xdr:sp macro="" textlink="">
      <xdr:nvSpPr>
        <xdr:cNvPr id="3" name="TextBox 2">
          <a:extLst>
            <a:ext uri="{FF2B5EF4-FFF2-40B4-BE49-F238E27FC236}">
              <a16:creationId xmlns:a16="http://schemas.microsoft.com/office/drawing/2014/main" id="{CD533411-072C-6D47-C5DB-546C4CB8BD7D}"/>
            </a:ext>
          </a:extLst>
        </xdr:cNvPr>
        <xdr:cNvSpPr txBox="1"/>
      </xdr:nvSpPr>
      <xdr:spPr>
        <a:xfrm>
          <a:off x="13087350" y="46672500"/>
          <a:ext cx="4486275"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b="1"/>
            <a:t>Calibration Principles:</a:t>
          </a:r>
        </a:p>
        <a:p>
          <a:endParaRPr lang="en-CA"/>
        </a:p>
        <a:p>
          <a:r>
            <a:rPr lang="en-CA" b="1"/>
            <a:t>1. Offset Calibration Formula</a:t>
          </a:r>
        </a:p>
        <a:p>
          <a:endParaRPr lang="en-CA" b="1"/>
        </a:p>
        <a:p>
          <a:endParaRPr lang="en-CA"/>
        </a:p>
        <a:p>
          <a:r>
            <a:rPr lang="en-CA"/>
            <a:t>The offset calibration principle for current is the same as that for voltage.</a:t>
          </a:r>
          <a:br>
            <a:rPr lang="en-CA"/>
          </a:br>
          <a:endParaRPr lang="en-CA"/>
        </a:p>
        <a:p>
          <a:r>
            <a:rPr lang="en-CA" b="1"/>
            <a:t>2. Gain Calibration</a:t>
          </a:r>
        </a:p>
        <a:p>
          <a:endParaRPr lang="en-CA"/>
        </a:p>
        <a:p>
          <a:endParaRPr lang="en-CA"/>
        </a:p>
        <a:p>
          <a:endParaRPr lang="en-CA"/>
        </a:p>
        <a:p>
          <a:endParaRPr lang="en-CA"/>
        </a:p>
        <a:p>
          <a:endParaRPr lang="en-CA"/>
        </a:p>
        <a:p>
          <a:br>
            <a:rPr lang="en-CA"/>
          </a:br>
          <a:r>
            <a:rPr lang="en-CA"/>
            <a:t>The current gain calibration is the same as the voltage gain calibration.</a:t>
          </a:r>
        </a:p>
        <a:p>
          <a:endParaRPr lang="en-CA"/>
        </a:p>
        <a:p>
          <a:r>
            <a:rPr lang="en-CA" b="1"/>
            <a:t>3. Phase Calibration</a:t>
          </a:r>
        </a:p>
        <a:p>
          <a:r>
            <a:rPr lang="en-CA"/>
            <a:t>Phase calibration is performed when </a:t>
          </a:r>
          <a:r>
            <a:rPr lang="en-CA" b="1"/>
            <a:t>PF = 0.5L</a:t>
          </a:r>
          <a:r>
            <a:rPr lang="en-CA"/>
            <a:t> (power factor = 0.5, inductive).</a:t>
          </a:r>
        </a:p>
      </xdr:txBody>
    </xdr:sp>
    <xdr:clientData/>
  </xdr:twoCellAnchor>
  <xdr:twoCellAnchor editAs="oneCell">
    <xdr:from>
      <xdr:col>11</xdr:col>
      <xdr:colOff>504825</xdr:colOff>
      <xdr:row>252</xdr:row>
      <xdr:rowOff>57267</xdr:rowOff>
    </xdr:from>
    <xdr:to>
      <xdr:col>15</xdr:col>
      <xdr:colOff>162646</xdr:colOff>
      <xdr:row>257</xdr:row>
      <xdr:rowOff>161925</xdr:rowOff>
    </xdr:to>
    <xdr:pic>
      <xdr:nvPicPr>
        <xdr:cNvPr id="5" name="Picture 4">
          <a:extLst>
            <a:ext uri="{FF2B5EF4-FFF2-40B4-BE49-F238E27FC236}">
              <a16:creationId xmlns:a16="http://schemas.microsoft.com/office/drawing/2014/main" id="{04327BF3-6AE3-5551-5F3B-455D844CB90E}"/>
            </a:ext>
          </a:extLst>
        </xdr:cNvPr>
        <xdr:cNvPicPr>
          <a:picLocks noChangeAspect="1"/>
        </xdr:cNvPicPr>
      </xdr:nvPicPr>
      <xdr:blipFill>
        <a:blip xmlns:r="http://schemas.openxmlformats.org/officeDocument/2006/relationships" r:embed="rId1"/>
        <a:stretch>
          <a:fillRect/>
        </a:stretch>
      </xdr:blipFill>
      <xdr:spPr>
        <a:xfrm>
          <a:off x="13868400" y="48063267"/>
          <a:ext cx="2477221" cy="1057158"/>
        </a:xfrm>
        <a:prstGeom prst="rect">
          <a:avLst/>
        </a:prstGeom>
      </xdr:spPr>
    </xdr:pic>
    <xdr:clientData/>
  </xdr:twoCellAnchor>
  <xdr:twoCellAnchor editAs="oneCell">
    <xdr:from>
      <xdr:col>11</xdr:col>
      <xdr:colOff>552450</xdr:colOff>
      <xdr:row>248</xdr:row>
      <xdr:rowOff>9238</xdr:rowOff>
    </xdr:from>
    <xdr:to>
      <xdr:col>15</xdr:col>
      <xdr:colOff>333375</xdr:colOff>
      <xdr:row>249</xdr:row>
      <xdr:rowOff>104774</xdr:rowOff>
    </xdr:to>
    <xdr:pic>
      <xdr:nvPicPr>
        <xdr:cNvPr id="6" name="Picture 5">
          <a:extLst>
            <a:ext uri="{FF2B5EF4-FFF2-40B4-BE49-F238E27FC236}">
              <a16:creationId xmlns:a16="http://schemas.microsoft.com/office/drawing/2014/main" id="{F2F2FF1E-850B-0E8A-9B0C-754828A70B7C}"/>
            </a:ext>
          </a:extLst>
        </xdr:cNvPr>
        <xdr:cNvPicPr>
          <a:picLocks noChangeAspect="1"/>
        </xdr:cNvPicPr>
      </xdr:nvPicPr>
      <xdr:blipFill>
        <a:blip xmlns:r="http://schemas.openxmlformats.org/officeDocument/2006/relationships" r:embed="rId2"/>
        <a:stretch>
          <a:fillRect/>
        </a:stretch>
      </xdr:blipFill>
      <xdr:spPr>
        <a:xfrm>
          <a:off x="13916025" y="47253238"/>
          <a:ext cx="2600325" cy="2860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16</xdr:row>
      <xdr:rowOff>33337</xdr:rowOff>
    </xdr:from>
    <xdr:to>
      <xdr:col>9</xdr:col>
      <xdr:colOff>1219201</xdr:colOff>
      <xdr:row>21</xdr:row>
      <xdr:rowOff>47625</xdr:rowOff>
    </xdr:to>
    <xdr:sp macro="" textlink="">
      <xdr:nvSpPr>
        <xdr:cNvPr id="2" name="TextBox 1">
          <a:extLst>
            <a:ext uri="{FF2B5EF4-FFF2-40B4-BE49-F238E27FC236}">
              <a16:creationId xmlns:a16="http://schemas.microsoft.com/office/drawing/2014/main" id="{57D1E70E-3A0F-9072-2954-AABDB1A1A4AB}"/>
            </a:ext>
          </a:extLst>
        </xdr:cNvPr>
        <xdr:cNvSpPr txBox="1"/>
      </xdr:nvSpPr>
      <xdr:spPr>
        <a:xfrm>
          <a:off x="161925" y="3081337"/>
          <a:ext cx="10487026" cy="966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Note:</a:t>
          </a:r>
        </a:p>
        <a:p>
          <a:r>
            <a:rPr lang="en-CA" sz="1100"/>
            <a:t>There are 10 alarm setting values ​​in total. Note that the parameter setting value here is an integer.</a:t>
          </a:r>
        </a:p>
        <a:p>
          <a:r>
            <a:rPr lang="en-CA" sz="1100"/>
            <a:t>The load rated voltage and load rated current settings are set by the user. The parameter setting values ​​in the alarm parameter settings are expressed as a percentage of the rated value. For example, if the rated voltage is set to 220V, the rated current to 5A, and the alarm is set to alarm for power greater than 3KW, then the percentage of the setting value is 273%, which is 2.73 times the rated power of 1100W. The power factor alarm setting value is -1000 to +1000, and the frequency alarm setting value is 4500-6500.</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647700</xdr:colOff>
      <xdr:row>83</xdr:row>
      <xdr:rowOff>152400</xdr:rowOff>
    </xdr:from>
    <xdr:to>
      <xdr:col>9</xdr:col>
      <xdr:colOff>2009775</xdr:colOff>
      <xdr:row>86</xdr:row>
      <xdr:rowOff>28575</xdr:rowOff>
    </xdr:to>
    <xdr:sp macro="" textlink="">
      <xdr:nvSpPr>
        <xdr:cNvPr id="3" name="TextBox 2">
          <a:extLst>
            <a:ext uri="{FF2B5EF4-FFF2-40B4-BE49-F238E27FC236}">
              <a16:creationId xmlns:a16="http://schemas.microsoft.com/office/drawing/2014/main" id="{85CB2A76-5E70-7702-D76A-44579EE6278D}"/>
            </a:ext>
          </a:extLst>
        </xdr:cNvPr>
        <xdr:cNvSpPr txBox="1"/>
      </xdr:nvSpPr>
      <xdr:spPr>
        <a:xfrm>
          <a:off x="647700" y="15963900"/>
          <a:ext cx="11258550"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Utility software can read the values ​​of error code two bytes to determine which part of TOU settings has</a:t>
          </a:r>
          <a:r>
            <a:rPr lang="en-CA" sz="1100" baseline="0"/>
            <a:t> error</a:t>
          </a:r>
          <a:r>
            <a:rPr lang="en-CA" sz="1100"/>
            <a:t>. After setting TOU parameters, it can read these two status words and then pop up a dialog box to tell users. When TOU reset to defaut</a:t>
          </a:r>
          <a:r>
            <a:rPr lang="en-CA" sz="1100" baseline="0"/>
            <a:t> </a:t>
          </a:r>
          <a:r>
            <a:rPr lang="en-CA" sz="1100"/>
            <a:t>is enabled, the TOU</a:t>
          </a:r>
          <a:r>
            <a:rPr lang="en-CA" sz="1100" baseline="0"/>
            <a:t> settings</a:t>
          </a:r>
          <a:r>
            <a:rPr lang="en-CA" sz="1100"/>
            <a:t> will be reset to the default settings stored in FLASH</a:t>
          </a:r>
          <a:r>
            <a:rPr lang="en-CA" sz="1100" baseline="0"/>
            <a:t>.</a:t>
          </a:r>
          <a:endParaRPr lang="en-CA"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333375</xdr:colOff>
      <xdr:row>28</xdr:row>
      <xdr:rowOff>47626</xdr:rowOff>
    </xdr:from>
    <xdr:to>
      <xdr:col>11</xdr:col>
      <xdr:colOff>0</xdr:colOff>
      <xdr:row>30</xdr:row>
      <xdr:rowOff>123826</xdr:rowOff>
    </xdr:to>
    <xdr:sp macro="" textlink="">
      <xdr:nvSpPr>
        <xdr:cNvPr id="2" name="TextBox 1">
          <a:extLst>
            <a:ext uri="{FF2B5EF4-FFF2-40B4-BE49-F238E27FC236}">
              <a16:creationId xmlns:a16="http://schemas.microsoft.com/office/drawing/2014/main" id="{E156EE88-12B8-416A-460A-DD105CDB21A3}"/>
            </a:ext>
          </a:extLst>
        </xdr:cNvPr>
        <xdr:cNvSpPr txBox="1"/>
      </xdr:nvSpPr>
      <xdr:spPr>
        <a:xfrm>
          <a:off x="333375" y="5381626"/>
          <a:ext cx="1110615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Alarm status: The high byte represents the alarm channel number 1-10, and the low byte bit 0 is 1 to indicate that an alarm has been triggered, and 0 to indicate that the alarm has been recovered. Only one alarm record can be read at a time, and the reading is controlled by "Alarm record ID on reading".</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685801</xdr:colOff>
      <xdr:row>9</xdr:row>
      <xdr:rowOff>123825</xdr:rowOff>
    </xdr:from>
    <xdr:to>
      <xdr:col>5</xdr:col>
      <xdr:colOff>1228726</xdr:colOff>
      <xdr:row>24</xdr:row>
      <xdr:rowOff>28575</xdr:rowOff>
    </xdr:to>
    <xdr:sp macro="" textlink="">
      <xdr:nvSpPr>
        <xdr:cNvPr id="2" name="TextBox 1">
          <a:extLst>
            <a:ext uri="{FF2B5EF4-FFF2-40B4-BE49-F238E27FC236}">
              <a16:creationId xmlns:a16="http://schemas.microsoft.com/office/drawing/2014/main" id="{6550BF81-A6AC-4E96-B9F7-C0F96C7EBA13}"/>
            </a:ext>
          </a:extLst>
        </xdr:cNvPr>
        <xdr:cNvSpPr txBox="1"/>
      </xdr:nvSpPr>
      <xdr:spPr>
        <a:xfrm>
          <a:off x="685801" y="1838325"/>
          <a:ext cx="5257800" cy="276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Up to 16 event types, currently supports 12 event types, maximum 100 records.</a:t>
          </a:r>
        </a:p>
        <a:p>
          <a:endParaRPr lang="en-CA" sz="1100"/>
        </a:p>
        <a:p>
          <a:r>
            <a:rPr lang="en-CA" sz="1100"/>
            <a:t>Event Identifier Definitions:</a:t>
          </a:r>
        </a:p>
        <a:p>
          <a:r>
            <a:rPr lang="en-CA" sz="1100"/>
            <a:t>1: Reset Event</a:t>
          </a:r>
        </a:p>
        <a:p>
          <a:r>
            <a:rPr lang="en-CA" sz="1100"/>
            <a:t>2: DI Sync Demand;</a:t>
          </a:r>
        </a:p>
        <a:p>
          <a:r>
            <a:rPr lang="en-CA" sz="1100"/>
            <a:t>3: Clear Demand;</a:t>
          </a:r>
        </a:p>
        <a:p>
          <a:r>
            <a:rPr lang="en-CA" sz="1100"/>
            <a:t>4: Clear Energy;</a:t>
          </a:r>
        </a:p>
        <a:p>
          <a:r>
            <a:rPr lang="en-CA" sz="1100"/>
            <a:t>5: Clear Meter Running Time;</a:t>
          </a:r>
        </a:p>
        <a:p>
          <a:r>
            <a:rPr lang="en-CA" sz="1100"/>
            <a:t>6: Clear Battery Running Time Event;</a:t>
          </a:r>
        </a:p>
        <a:p>
          <a:r>
            <a:rPr lang="en-CA" sz="1100"/>
            <a:t>7: Modify System Parameter Event;</a:t>
          </a:r>
        </a:p>
        <a:p>
          <a:r>
            <a:rPr lang="en-CA" sz="1100"/>
            <a:t>8: Modify Energy Start Value;</a:t>
          </a:r>
        </a:p>
        <a:p>
          <a:r>
            <a:rPr lang="en-CA" sz="1100"/>
            <a:t>9: TOU Energy Parameter Initialization;</a:t>
          </a:r>
        </a:p>
        <a:p>
          <a:r>
            <a:rPr lang="en-CA" sz="1100"/>
            <a:t>10: Modify Clock;</a:t>
          </a:r>
        </a:p>
        <a:p>
          <a:r>
            <a:rPr lang="en-CA" sz="1100"/>
            <a:t>11: Power Reversal Event;</a:t>
          </a:r>
        </a:p>
        <a:p>
          <a:r>
            <a:rPr lang="en-CA" sz="1100"/>
            <a:t>12: DI Pulse Clearing - Supports a total of 12 event types.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657225</xdr:colOff>
      <xdr:row>38</xdr:row>
      <xdr:rowOff>66675</xdr:rowOff>
    </xdr:from>
    <xdr:to>
      <xdr:col>5</xdr:col>
      <xdr:colOff>190500</xdr:colOff>
      <xdr:row>39</xdr:row>
      <xdr:rowOff>152400</xdr:rowOff>
    </xdr:to>
    <xdr:sp macro="" textlink="">
      <xdr:nvSpPr>
        <xdr:cNvPr id="2" name="TextBox 1">
          <a:extLst>
            <a:ext uri="{FF2B5EF4-FFF2-40B4-BE49-F238E27FC236}">
              <a16:creationId xmlns:a16="http://schemas.microsoft.com/office/drawing/2014/main" id="{480D10FF-E6D9-0889-4378-F67C501117AB}"/>
            </a:ext>
          </a:extLst>
        </xdr:cNvPr>
        <xdr:cNvSpPr txBox="1"/>
      </xdr:nvSpPr>
      <xdr:spPr>
        <a:xfrm>
          <a:off x="657225" y="7305675"/>
          <a:ext cx="424815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Pulse counter</a:t>
          </a:r>
          <a:r>
            <a:rPr lang="en-CA" sz="1100" baseline="0"/>
            <a:t> value = pulse counter number * pulse counter ratio (unit)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790575</xdr:colOff>
      <xdr:row>13</xdr:row>
      <xdr:rowOff>66675</xdr:rowOff>
    </xdr:from>
    <xdr:to>
      <xdr:col>8</xdr:col>
      <xdr:colOff>314326</xdr:colOff>
      <xdr:row>14</xdr:row>
      <xdr:rowOff>133350</xdr:rowOff>
    </xdr:to>
    <xdr:sp macro="" textlink="">
      <xdr:nvSpPr>
        <xdr:cNvPr id="2" name="TextBox 1">
          <a:extLst>
            <a:ext uri="{FF2B5EF4-FFF2-40B4-BE49-F238E27FC236}">
              <a16:creationId xmlns:a16="http://schemas.microsoft.com/office/drawing/2014/main" id="{2BB71944-A01E-47D2-7FF6-F056973BFDAC}"/>
            </a:ext>
          </a:extLst>
        </xdr:cNvPr>
        <xdr:cNvSpPr txBox="1"/>
      </xdr:nvSpPr>
      <xdr:spPr>
        <a:xfrm>
          <a:off x="790575" y="2733675"/>
          <a:ext cx="8505826"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Note: When reading or setting parameters, multiple parameter</a:t>
          </a:r>
          <a:r>
            <a:rPr lang="en-CA" sz="1100" baseline="0"/>
            <a:t> </a:t>
          </a:r>
          <a:r>
            <a:rPr lang="en-CA" sz="1100"/>
            <a:t>reading/writing is not allowed (i.e., only one parameter</a:t>
          </a:r>
          <a:r>
            <a:rPr lang="en-CA" sz="1100" baseline="0"/>
            <a:t> </a:t>
          </a:r>
          <a:r>
            <a:rPr lang="en-CA" sz="1100"/>
            <a:t>can be read or written at a time).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136F9-0F74-408B-B597-FBDCE3A492A8}">
  <dimension ref="A1:F3"/>
  <sheetViews>
    <sheetView workbookViewId="0">
      <selection activeCell="D28" sqref="D28"/>
    </sheetView>
  </sheetViews>
  <sheetFormatPr defaultRowHeight="13.9"/>
  <cols>
    <col min="2" max="2" width="66.5" customWidth="1"/>
    <col min="4" max="4" width="11.5" bestFit="1" customWidth="1"/>
    <col min="5" max="5" width="12.375" customWidth="1"/>
    <col min="6" max="6" width="24.875" customWidth="1"/>
  </cols>
  <sheetData>
    <row r="1" spans="1:6">
      <c r="A1" t="s">
        <v>0</v>
      </c>
      <c r="B1" t="s">
        <v>1</v>
      </c>
      <c r="C1" t="s">
        <v>2</v>
      </c>
      <c r="D1" t="s">
        <v>3</v>
      </c>
      <c r="E1" t="s">
        <v>4</v>
      </c>
      <c r="F1" t="s">
        <v>5</v>
      </c>
    </row>
    <row r="2" spans="1:6">
      <c r="A2" t="s">
        <v>6</v>
      </c>
      <c r="B2" s="12" t="s">
        <v>7</v>
      </c>
      <c r="C2" t="s">
        <v>8</v>
      </c>
      <c r="D2" t="s">
        <v>9</v>
      </c>
      <c r="E2" s="24">
        <v>46113</v>
      </c>
      <c r="F2" t="s">
        <v>10</v>
      </c>
    </row>
    <row r="3" spans="1:6">
      <c r="A3" t="s">
        <v>11</v>
      </c>
      <c r="B3" t="s">
        <v>12</v>
      </c>
      <c r="C3" t="s">
        <v>8</v>
      </c>
      <c r="D3" t="s">
        <v>9</v>
      </c>
      <c r="E3" s="24">
        <v>46118</v>
      </c>
      <c r="F3" t="s">
        <v>10</v>
      </c>
    </row>
  </sheetData>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3D75-7658-4D4C-AAF7-60B7A7723729}">
  <dimension ref="A1:N83"/>
  <sheetViews>
    <sheetView topLeftCell="A26" workbookViewId="0"/>
  </sheetViews>
  <sheetFormatPr defaultRowHeight="13.9"/>
  <cols>
    <col min="1" max="1" width="26.5" customWidth="1"/>
    <col min="2" max="3" width="17.375" customWidth="1"/>
    <col min="4" max="5" width="16" customWidth="1"/>
    <col min="6" max="6" width="41.5" customWidth="1"/>
    <col min="7" max="7" width="10.875" customWidth="1"/>
    <col min="10" max="10" width="29.375"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ht="14.45">
      <c r="A2" t="s">
        <v>25</v>
      </c>
      <c r="B2" t="str">
        <f>"0x"&amp;DEC2HEX(D2)</f>
        <v>0xF000</v>
      </c>
      <c r="C2" t="str">
        <f>"0x"&amp;DEC2HEX(E2)</f>
        <v>0xF001</v>
      </c>
      <c r="D2">
        <v>61440</v>
      </c>
      <c r="E2">
        <f>D2+I2-1</f>
        <v>61441</v>
      </c>
      <c r="F2" s="2" t="s">
        <v>26</v>
      </c>
      <c r="G2" t="s">
        <v>27</v>
      </c>
      <c r="H2" t="s">
        <v>28</v>
      </c>
      <c r="I2">
        <v>2</v>
      </c>
      <c r="J2" t="s">
        <v>29</v>
      </c>
    </row>
    <row r="3" spans="1:14" ht="14.45">
      <c r="A3" t="s">
        <v>30</v>
      </c>
      <c r="B3" t="str">
        <f t="shared" ref="B3:C17" si="0">"0x"&amp;DEC2HEX(D3)</f>
        <v>0xF002</v>
      </c>
      <c r="C3" t="str">
        <f t="shared" si="0"/>
        <v>0xF003</v>
      </c>
      <c r="D3">
        <f>D2+I2</f>
        <v>61442</v>
      </c>
      <c r="E3">
        <f t="shared" ref="E3:E17" si="1">D3+I3-1</f>
        <v>61443</v>
      </c>
      <c r="F3" s="2" t="s">
        <v>31</v>
      </c>
      <c r="G3" t="s">
        <v>27</v>
      </c>
      <c r="H3" t="s">
        <v>28</v>
      </c>
      <c r="I3">
        <v>2</v>
      </c>
      <c r="J3" t="s">
        <v>29</v>
      </c>
    </row>
    <row r="4" spans="1:14" ht="14.45">
      <c r="B4" t="str">
        <f t="shared" si="0"/>
        <v>0xF004</v>
      </c>
      <c r="C4" t="str">
        <f t="shared" si="0"/>
        <v>0xF005</v>
      </c>
      <c r="D4">
        <f t="shared" ref="D4:D15" si="2">D3+I3</f>
        <v>61444</v>
      </c>
      <c r="E4">
        <f t="shared" si="1"/>
        <v>61445</v>
      </c>
      <c r="F4" s="2" t="s">
        <v>32</v>
      </c>
      <c r="G4" t="s">
        <v>27</v>
      </c>
      <c r="H4" t="s">
        <v>28</v>
      </c>
      <c r="I4">
        <v>2</v>
      </c>
      <c r="J4" t="s">
        <v>29</v>
      </c>
    </row>
    <row r="5" spans="1:14" ht="14.45">
      <c r="B5" t="str">
        <f t="shared" si="0"/>
        <v>0xF006</v>
      </c>
      <c r="C5" t="str">
        <f t="shared" si="0"/>
        <v>0xF008</v>
      </c>
      <c r="D5">
        <f t="shared" si="2"/>
        <v>61446</v>
      </c>
      <c r="E5">
        <f t="shared" si="1"/>
        <v>61448</v>
      </c>
      <c r="F5" s="2" t="s">
        <v>33</v>
      </c>
      <c r="G5" t="s">
        <v>27</v>
      </c>
      <c r="H5" t="s">
        <v>28</v>
      </c>
      <c r="I5">
        <v>3</v>
      </c>
      <c r="J5" t="s">
        <v>34</v>
      </c>
    </row>
    <row r="6" spans="1:14" ht="14.45">
      <c r="F6" s="2"/>
    </row>
    <row r="7" spans="1:14" ht="14.45">
      <c r="A7" t="s">
        <v>35</v>
      </c>
      <c r="B7" t="str">
        <f t="shared" si="0"/>
        <v>0xF009</v>
      </c>
      <c r="C7" t="str">
        <f t="shared" si="0"/>
        <v>0xF00A</v>
      </c>
      <c r="D7">
        <v>61449</v>
      </c>
      <c r="E7">
        <f t="shared" si="1"/>
        <v>61450</v>
      </c>
      <c r="F7" s="2" t="s">
        <v>26</v>
      </c>
      <c r="G7" t="s">
        <v>27</v>
      </c>
      <c r="H7" t="s">
        <v>36</v>
      </c>
      <c r="I7">
        <v>2</v>
      </c>
      <c r="J7" t="s">
        <v>29</v>
      </c>
    </row>
    <row r="8" spans="1:14" ht="14.45">
      <c r="A8" t="s">
        <v>37</v>
      </c>
      <c r="B8" t="str">
        <f t="shared" si="0"/>
        <v>0xF00B</v>
      </c>
      <c r="C8" t="str">
        <f t="shared" si="0"/>
        <v>0xF00C</v>
      </c>
      <c r="D8">
        <f t="shared" si="2"/>
        <v>61451</v>
      </c>
      <c r="E8">
        <f t="shared" si="1"/>
        <v>61452</v>
      </c>
      <c r="F8" s="2" t="s">
        <v>31</v>
      </c>
      <c r="G8" t="s">
        <v>27</v>
      </c>
      <c r="H8" t="s">
        <v>36</v>
      </c>
      <c r="I8">
        <v>2</v>
      </c>
      <c r="J8" t="s">
        <v>29</v>
      </c>
    </row>
    <row r="9" spans="1:14" ht="14.45">
      <c r="B9" t="str">
        <f t="shared" si="0"/>
        <v>0xF00D</v>
      </c>
      <c r="C9" t="str">
        <f t="shared" si="0"/>
        <v>0xF00E</v>
      </c>
      <c r="D9">
        <f t="shared" si="2"/>
        <v>61453</v>
      </c>
      <c r="E9">
        <f t="shared" si="1"/>
        <v>61454</v>
      </c>
      <c r="F9" s="2" t="s">
        <v>32</v>
      </c>
      <c r="G9" t="s">
        <v>27</v>
      </c>
      <c r="H9" t="s">
        <v>36</v>
      </c>
      <c r="I9">
        <v>2</v>
      </c>
      <c r="J9" t="s">
        <v>29</v>
      </c>
    </row>
    <row r="10" spans="1:14" ht="14.45">
      <c r="B10" t="str">
        <f t="shared" si="0"/>
        <v>0xF00F</v>
      </c>
      <c r="C10" t="str">
        <f t="shared" si="0"/>
        <v>0xF011</v>
      </c>
      <c r="D10">
        <f t="shared" si="2"/>
        <v>61455</v>
      </c>
      <c r="E10">
        <f t="shared" si="1"/>
        <v>61457</v>
      </c>
      <c r="F10" s="2" t="s">
        <v>33</v>
      </c>
      <c r="G10" t="s">
        <v>27</v>
      </c>
      <c r="H10" t="s">
        <v>36</v>
      </c>
      <c r="I10">
        <v>3</v>
      </c>
      <c r="J10" t="s">
        <v>34</v>
      </c>
    </row>
    <row r="11" spans="1:14" ht="14.45">
      <c r="F11" s="2"/>
    </row>
    <row r="12" spans="1:14" ht="14.45">
      <c r="A12" t="s">
        <v>38</v>
      </c>
      <c r="B12" t="str">
        <f t="shared" si="0"/>
        <v>0xF012</v>
      </c>
      <c r="C12" t="str">
        <f t="shared" si="0"/>
        <v>0xF013</v>
      </c>
      <c r="D12">
        <v>61458</v>
      </c>
      <c r="E12">
        <f t="shared" si="1"/>
        <v>61459</v>
      </c>
      <c r="F12" s="2" t="s">
        <v>26</v>
      </c>
      <c r="G12" t="s">
        <v>27</v>
      </c>
      <c r="H12" t="s">
        <v>36</v>
      </c>
      <c r="I12">
        <v>2</v>
      </c>
      <c r="J12" t="s">
        <v>29</v>
      </c>
    </row>
    <row r="13" spans="1:14" ht="14.45">
      <c r="A13" t="s">
        <v>37</v>
      </c>
      <c r="B13" t="str">
        <f t="shared" si="0"/>
        <v>0xF014</v>
      </c>
      <c r="C13" t="str">
        <f t="shared" si="0"/>
        <v>0xF015</v>
      </c>
      <c r="D13">
        <f t="shared" si="2"/>
        <v>61460</v>
      </c>
      <c r="E13">
        <f t="shared" si="1"/>
        <v>61461</v>
      </c>
      <c r="F13" s="2" t="s">
        <v>31</v>
      </c>
      <c r="G13" t="s">
        <v>27</v>
      </c>
      <c r="H13" t="s">
        <v>36</v>
      </c>
      <c r="I13">
        <v>2</v>
      </c>
      <c r="J13" t="s">
        <v>29</v>
      </c>
    </row>
    <row r="14" spans="1:14" ht="14.45">
      <c r="B14" t="str">
        <f t="shared" si="0"/>
        <v>0xF016</v>
      </c>
      <c r="C14" t="str">
        <f t="shared" si="0"/>
        <v>0xF017</v>
      </c>
      <c r="D14">
        <f t="shared" si="2"/>
        <v>61462</v>
      </c>
      <c r="E14">
        <f t="shared" si="1"/>
        <v>61463</v>
      </c>
      <c r="F14" s="2" t="s">
        <v>32</v>
      </c>
      <c r="G14" t="s">
        <v>27</v>
      </c>
      <c r="H14" t="s">
        <v>36</v>
      </c>
      <c r="I14">
        <v>2</v>
      </c>
      <c r="J14" t="s">
        <v>29</v>
      </c>
    </row>
    <row r="15" spans="1:14" ht="14.45">
      <c r="B15" t="str">
        <f t="shared" si="0"/>
        <v>0xF018</v>
      </c>
      <c r="C15" t="str">
        <f t="shared" si="0"/>
        <v>0xF01A</v>
      </c>
      <c r="D15">
        <f t="shared" si="2"/>
        <v>61464</v>
      </c>
      <c r="E15">
        <f t="shared" si="1"/>
        <v>61466</v>
      </c>
      <c r="F15" s="2" t="s">
        <v>33</v>
      </c>
      <c r="G15" t="s">
        <v>27</v>
      </c>
      <c r="H15" t="s">
        <v>36</v>
      </c>
      <c r="I15">
        <v>3</v>
      </c>
      <c r="J15" t="s">
        <v>34</v>
      </c>
    </row>
    <row r="16" spans="1:14" ht="14.45">
      <c r="F16" s="2"/>
    </row>
    <row r="17" spans="1:10" ht="14.45">
      <c r="A17" t="s">
        <v>39</v>
      </c>
      <c r="B17" t="str">
        <f t="shared" si="0"/>
        <v>0xF040</v>
      </c>
      <c r="C17" t="str">
        <f t="shared" si="0"/>
        <v>0xF04F</v>
      </c>
      <c r="D17">
        <v>61504</v>
      </c>
      <c r="E17">
        <f t="shared" si="1"/>
        <v>61519</v>
      </c>
      <c r="F17" s="2" t="s">
        <v>39</v>
      </c>
      <c r="H17" t="s">
        <v>36</v>
      </c>
      <c r="I17">
        <v>16</v>
      </c>
      <c r="J17" t="s">
        <v>40</v>
      </c>
    </row>
    <row r="18" spans="1:10" ht="14.45">
      <c r="A18" t="s">
        <v>37</v>
      </c>
      <c r="F18" s="2"/>
    </row>
    <row r="19" spans="1:10" ht="14.45">
      <c r="F19" s="2"/>
    </row>
    <row r="20" spans="1:10" ht="14.45">
      <c r="F20" s="2"/>
    </row>
    <row r="21" spans="1:10" ht="14.45">
      <c r="F21" s="2"/>
    </row>
    <row r="22" spans="1:10" ht="14.45">
      <c r="A22" t="s">
        <v>41</v>
      </c>
      <c r="F22" s="2"/>
    </row>
    <row r="23" spans="1:10" ht="14.45">
      <c r="F23" s="2"/>
    </row>
    <row r="24" spans="1:10" ht="14.45">
      <c r="A24" t="s">
        <v>42</v>
      </c>
      <c r="B24" t="s">
        <v>43</v>
      </c>
      <c r="F24" s="25" t="s">
        <v>44</v>
      </c>
    </row>
    <row r="25" spans="1:10" ht="14.45">
      <c r="A25" t="s">
        <v>45</v>
      </c>
      <c r="B25" t="s">
        <v>46</v>
      </c>
      <c r="F25" s="2"/>
    </row>
    <row r="26" spans="1:10" ht="14.45">
      <c r="A26" t="s">
        <v>47</v>
      </c>
      <c r="B26" t="s">
        <v>48</v>
      </c>
      <c r="F26" s="2"/>
    </row>
    <row r="27" spans="1:10" ht="15" customHeight="1">
      <c r="A27" t="s">
        <v>49</v>
      </c>
      <c r="B27" t="s">
        <v>50</v>
      </c>
      <c r="F27" s="2"/>
    </row>
    <row r="28" spans="1:10" ht="14.45">
      <c r="A28" t="s">
        <v>51</v>
      </c>
      <c r="B28" t="s">
        <v>50</v>
      </c>
      <c r="F28" s="2"/>
    </row>
    <row r="29" spans="1:10" ht="14.45">
      <c r="A29" t="s">
        <v>52</v>
      </c>
      <c r="B29" t="s">
        <v>53</v>
      </c>
      <c r="F29" s="2"/>
    </row>
    <row r="30" spans="1:10" ht="15" customHeight="1">
      <c r="A30" t="s">
        <v>54</v>
      </c>
      <c r="B30" t="s">
        <v>55</v>
      </c>
      <c r="F30" s="2"/>
    </row>
    <row r="31" spans="1:10" ht="14.45">
      <c r="A31" t="s">
        <v>56</v>
      </c>
      <c r="B31" t="s">
        <v>50</v>
      </c>
      <c r="F31" s="2"/>
    </row>
    <row r="32" spans="1:10" ht="14.45">
      <c r="A32" t="s">
        <v>57</v>
      </c>
      <c r="B32" t="s">
        <v>58</v>
      </c>
      <c r="F32" s="2"/>
    </row>
    <row r="33" spans="6:6" ht="14.45">
      <c r="F33" s="2"/>
    </row>
    <row r="34" spans="6:6" ht="14.45">
      <c r="F34" s="2"/>
    </row>
    <row r="35" spans="6:6" ht="14.45">
      <c r="F35" s="2"/>
    </row>
    <row r="36" spans="6:6" ht="14.45">
      <c r="F36" s="2"/>
    </row>
    <row r="37" spans="6:6" ht="14.45">
      <c r="F37" s="2"/>
    </row>
    <row r="38" spans="6:6" ht="14.45">
      <c r="F38" s="2"/>
    </row>
    <row r="39" spans="6:6" ht="14.45">
      <c r="F39" s="2"/>
    </row>
    <row r="40" spans="6:6" ht="14.45">
      <c r="F40" s="2"/>
    </row>
    <row r="41" spans="6:6" ht="14.45">
      <c r="F41" s="2"/>
    </row>
    <row r="42" spans="6:6" ht="14.45">
      <c r="F42" s="2"/>
    </row>
    <row r="43" spans="6:6" ht="14.45">
      <c r="F43" s="2"/>
    </row>
    <row r="44" spans="6:6" ht="14.45">
      <c r="F44" s="2"/>
    </row>
    <row r="45" spans="6:6" ht="14.45">
      <c r="F45" s="2"/>
    </row>
    <row r="46" spans="6:6" ht="14.45">
      <c r="F46" s="2"/>
    </row>
    <row r="47" spans="6:6" ht="14.45">
      <c r="F47" s="2"/>
    </row>
    <row r="48" spans="6:6" ht="14.45">
      <c r="F48" s="2"/>
    </row>
    <row r="49" spans="6:6" ht="14.45">
      <c r="F49" s="2"/>
    </row>
    <row r="50" spans="6:6" ht="14.45">
      <c r="F50" s="2"/>
    </row>
    <row r="51" spans="6:6" ht="14.45">
      <c r="F51" s="2"/>
    </row>
    <row r="52" spans="6:6" ht="14.45">
      <c r="F52" s="3"/>
    </row>
    <row r="53" spans="6:6" ht="14.45">
      <c r="F53" s="3"/>
    </row>
    <row r="54" spans="6:6" ht="14.45">
      <c r="F54" s="3"/>
    </row>
    <row r="55" spans="6:6" ht="14.45">
      <c r="F55" s="3"/>
    </row>
    <row r="56" spans="6:6" ht="14.45">
      <c r="F56" s="2"/>
    </row>
    <row r="57" spans="6:6" ht="14.45">
      <c r="F57" s="3"/>
    </row>
    <row r="58" spans="6:6" ht="14.45">
      <c r="F58" s="3"/>
    </row>
    <row r="59" spans="6:6" ht="14.45">
      <c r="F59" s="3"/>
    </row>
    <row r="60" spans="6:6" ht="14.45">
      <c r="F60" s="3"/>
    </row>
    <row r="61" spans="6:6" ht="14.45">
      <c r="F61" s="3"/>
    </row>
    <row r="62" spans="6:6" ht="14.45">
      <c r="F62" s="3"/>
    </row>
    <row r="63" spans="6:6" ht="14.45">
      <c r="F63" s="3"/>
    </row>
    <row r="64" spans="6:6" ht="14.45">
      <c r="F64" s="3"/>
    </row>
    <row r="65" spans="6:6" ht="14.45">
      <c r="F65" s="3"/>
    </row>
    <row r="66" spans="6:6" ht="14.45">
      <c r="F66" s="3"/>
    </row>
    <row r="67" spans="6:6" ht="14.45">
      <c r="F67" s="3"/>
    </row>
    <row r="68" spans="6:6" ht="14.45">
      <c r="F68" s="2"/>
    </row>
    <row r="69" spans="6:6" ht="14.45">
      <c r="F69" s="2"/>
    </row>
    <row r="70" spans="6:6" ht="14.45">
      <c r="F70" s="2"/>
    </row>
    <row r="71" spans="6:6" ht="14.45">
      <c r="F71" s="2"/>
    </row>
    <row r="72" spans="6:6" ht="14.45">
      <c r="F72" s="2"/>
    </row>
    <row r="73" spans="6:6" ht="14.45">
      <c r="F73" s="2"/>
    </row>
    <row r="74" spans="6:6" ht="14.45">
      <c r="F74" s="2"/>
    </row>
    <row r="75" spans="6:6" ht="14.45">
      <c r="F75" s="2"/>
    </row>
    <row r="76" spans="6:6" ht="14.45">
      <c r="F76" s="2"/>
    </row>
    <row r="77" spans="6:6" ht="14.45">
      <c r="F77" s="2"/>
    </row>
    <row r="78" spans="6:6" ht="14.45">
      <c r="F78" s="2"/>
    </row>
    <row r="79" spans="6:6" ht="14.45">
      <c r="F79" s="2"/>
    </row>
    <row r="80" spans="6:6" ht="14.45">
      <c r="F80" s="2"/>
    </row>
    <row r="81" spans="6:6" ht="14.45">
      <c r="F81" s="2"/>
    </row>
    <row r="82" spans="6:6" ht="14.45">
      <c r="F82" s="2"/>
    </row>
    <row r="83" spans="6:6" ht="14.45">
      <c r="F83" s="2"/>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90991-F6B0-4EE7-AFA3-324A500D4EDE}">
  <dimension ref="A1:N83"/>
  <sheetViews>
    <sheetView topLeftCell="A53" workbookViewId="0"/>
  </sheetViews>
  <sheetFormatPr defaultRowHeight="13.9"/>
  <cols>
    <col min="1" max="1" width="23" customWidth="1"/>
    <col min="2" max="2" width="11.625" customWidth="1"/>
    <col min="3" max="3" width="11.5" customWidth="1"/>
    <col min="4" max="4" width="12.625" customWidth="1"/>
    <col min="5" max="5" width="11.625" customWidth="1"/>
    <col min="6" max="6" width="41.5" customWidth="1"/>
    <col min="7" max="7" width="10.875" customWidth="1"/>
    <col min="10" max="10" width="32.5" customWidth="1"/>
    <col min="11" max="11" width="17" customWidth="1"/>
    <col min="12" max="12" width="14.5" customWidth="1"/>
    <col min="13" max="13" width="9.5" customWidth="1"/>
  </cols>
  <sheetData>
    <row r="1" spans="1:14">
      <c r="A1" s="4" t="s">
        <v>13</v>
      </c>
      <c r="B1" s="4" t="s">
        <v>14</v>
      </c>
      <c r="C1" s="4" t="s">
        <v>15</v>
      </c>
      <c r="D1" s="4" t="s">
        <v>16</v>
      </c>
      <c r="E1" s="4" t="s">
        <v>17</v>
      </c>
      <c r="F1" s="4" t="s">
        <v>18</v>
      </c>
      <c r="G1" s="4" t="s">
        <v>19</v>
      </c>
      <c r="H1" s="4" t="s">
        <v>20</v>
      </c>
      <c r="I1" s="4" t="s">
        <v>21</v>
      </c>
      <c r="J1" s="4" t="s">
        <v>22</v>
      </c>
      <c r="K1" s="4" t="s">
        <v>23</v>
      </c>
      <c r="L1" s="4" t="s">
        <v>24</v>
      </c>
      <c r="M1" s="1"/>
      <c r="N1" s="1"/>
    </row>
    <row r="2" spans="1:14" ht="27.6">
      <c r="A2" s="5" t="s">
        <v>59</v>
      </c>
      <c r="B2" s="5" t="str">
        <f>"0x"&amp;DEC2HEX(D2)</f>
        <v>0xF100</v>
      </c>
      <c r="C2" s="5" t="str">
        <f>"0x"&amp;DEC2HEX(E2)</f>
        <v>0xF100</v>
      </c>
      <c r="D2" s="5">
        <v>61696</v>
      </c>
      <c r="E2" s="5">
        <f>D2+I2-1</f>
        <v>61696</v>
      </c>
      <c r="F2" s="2" t="s">
        <v>60</v>
      </c>
      <c r="G2" s="5" t="s">
        <v>27</v>
      </c>
      <c r="H2" s="5" t="s">
        <v>36</v>
      </c>
      <c r="I2" s="5">
        <v>1</v>
      </c>
      <c r="J2" s="6" t="s">
        <v>61</v>
      </c>
      <c r="K2" s="5" t="s">
        <v>62</v>
      </c>
      <c r="L2" s="5"/>
    </row>
    <row r="3" spans="1:14" ht="14.45">
      <c r="A3" s="5" t="s">
        <v>37</v>
      </c>
      <c r="B3" s="5" t="str">
        <f t="shared" ref="B3:B16" si="0">"0x"&amp;DEC2HEX(D3)</f>
        <v>0xF101</v>
      </c>
      <c r="C3" s="5" t="str">
        <f t="shared" ref="C3:C16" si="1">"0x"&amp;DEC2HEX(E3)</f>
        <v>0xF101</v>
      </c>
      <c r="D3" s="5">
        <f>D2+I2</f>
        <v>61697</v>
      </c>
      <c r="E3" s="5">
        <f t="shared" ref="E3:E16" si="2">D3+I3-1</f>
        <v>61697</v>
      </c>
      <c r="F3" s="2" t="s">
        <v>63</v>
      </c>
      <c r="G3" s="5" t="s">
        <v>27</v>
      </c>
      <c r="H3" s="5" t="s">
        <v>36</v>
      </c>
      <c r="I3" s="5">
        <v>1</v>
      </c>
      <c r="J3" s="5" t="s">
        <v>64</v>
      </c>
      <c r="K3" s="5">
        <v>50</v>
      </c>
      <c r="L3" s="5"/>
    </row>
    <row r="4" spans="1:14" ht="14.45">
      <c r="A4" s="5"/>
      <c r="B4" s="5" t="str">
        <f t="shared" si="0"/>
        <v>0xF102</v>
      </c>
      <c r="C4" s="5" t="str">
        <f t="shared" si="1"/>
        <v>0xF102</v>
      </c>
      <c r="D4" s="5">
        <f t="shared" ref="D4:D16" si="3">D3+I3</f>
        <v>61698</v>
      </c>
      <c r="E4" s="5">
        <f t="shared" si="2"/>
        <v>61698</v>
      </c>
      <c r="F4" s="2" t="s">
        <v>65</v>
      </c>
      <c r="G4" s="5" t="s">
        <v>27</v>
      </c>
      <c r="H4" s="5" t="s">
        <v>36</v>
      </c>
      <c r="I4" s="5">
        <v>1</v>
      </c>
      <c r="J4" s="5" t="s">
        <v>66</v>
      </c>
      <c r="K4" s="5">
        <v>0</v>
      </c>
      <c r="L4" s="5"/>
    </row>
    <row r="5" spans="1:14" ht="14.45">
      <c r="A5" s="5"/>
      <c r="B5" s="5" t="str">
        <f t="shared" si="0"/>
        <v>0xF103</v>
      </c>
      <c r="C5" s="5" t="str">
        <f t="shared" si="1"/>
        <v>0xF103</v>
      </c>
      <c r="D5" s="5">
        <f t="shared" si="3"/>
        <v>61699</v>
      </c>
      <c r="E5" s="5">
        <f t="shared" si="2"/>
        <v>61699</v>
      </c>
      <c r="F5" s="2" t="s">
        <v>67</v>
      </c>
      <c r="G5" s="5" t="s">
        <v>27</v>
      </c>
      <c r="H5" s="5" t="s">
        <v>36</v>
      </c>
      <c r="I5" s="5">
        <v>1</v>
      </c>
      <c r="J5" s="5" t="s">
        <v>68</v>
      </c>
      <c r="K5" s="5"/>
      <c r="L5" s="5"/>
    </row>
    <row r="6" spans="1:14" ht="41.45">
      <c r="A6" s="5"/>
      <c r="B6" s="5" t="str">
        <f t="shared" si="0"/>
        <v>0xF104</v>
      </c>
      <c r="C6" s="5" t="str">
        <f t="shared" si="1"/>
        <v>0xF104</v>
      </c>
      <c r="D6" s="5">
        <f t="shared" si="3"/>
        <v>61700</v>
      </c>
      <c r="E6" s="5">
        <f t="shared" si="2"/>
        <v>61700</v>
      </c>
      <c r="F6" s="2" t="s">
        <v>69</v>
      </c>
      <c r="G6" s="5" t="s">
        <v>27</v>
      </c>
      <c r="H6" s="5" t="s">
        <v>36</v>
      </c>
      <c r="I6" s="5">
        <v>1</v>
      </c>
      <c r="J6" s="6" t="s">
        <v>70</v>
      </c>
      <c r="K6" s="5"/>
      <c r="L6" s="5"/>
    </row>
    <row r="7" spans="1:14" ht="28.9">
      <c r="A7" s="5"/>
      <c r="B7" s="5" t="str">
        <f t="shared" si="0"/>
        <v>0xF105</v>
      </c>
      <c r="C7" s="5" t="str">
        <f t="shared" si="1"/>
        <v>0xF105</v>
      </c>
      <c r="D7" s="5">
        <f t="shared" si="3"/>
        <v>61701</v>
      </c>
      <c r="E7" s="5">
        <f t="shared" si="2"/>
        <v>61701</v>
      </c>
      <c r="F7" s="2" t="s">
        <v>71</v>
      </c>
      <c r="G7" s="5" t="s">
        <v>27</v>
      </c>
      <c r="H7" s="5" t="s">
        <v>36</v>
      </c>
      <c r="I7" s="5">
        <v>1</v>
      </c>
      <c r="J7" s="6" t="s">
        <v>72</v>
      </c>
      <c r="K7" s="5">
        <v>100</v>
      </c>
      <c r="L7" s="5"/>
    </row>
    <row r="8" spans="1:14" ht="14.45">
      <c r="A8" s="5"/>
      <c r="B8" s="5" t="str">
        <f t="shared" si="0"/>
        <v>0xF106</v>
      </c>
      <c r="C8" s="5" t="str">
        <f t="shared" si="1"/>
        <v>0xF106</v>
      </c>
      <c r="D8" s="5">
        <f t="shared" si="3"/>
        <v>61702</v>
      </c>
      <c r="E8" s="5">
        <f t="shared" si="2"/>
        <v>61702</v>
      </c>
      <c r="F8" s="2" t="s">
        <v>73</v>
      </c>
      <c r="G8" s="5" t="s">
        <v>27</v>
      </c>
      <c r="H8" s="5" t="s">
        <v>36</v>
      </c>
      <c r="I8" s="5">
        <v>1</v>
      </c>
      <c r="J8" s="5" t="s">
        <v>74</v>
      </c>
      <c r="K8" s="5"/>
      <c r="L8" s="5"/>
    </row>
    <row r="9" spans="1:14" ht="69">
      <c r="A9" s="5"/>
      <c r="B9" s="5" t="str">
        <f t="shared" si="0"/>
        <v>0xF107</v>
      </c>
      <c r="C9" s="5" t="str">
        <f t="shared" si="1"/>
        <v>0xF107</v>
      </c>
      <c r="D9" s="5">
        <f t="shared" si="3"/>
        <v>61703</v>
      </c>
      <c r="E9" s="5">
        <f t="shared" si="2"/>
        <v>61703</v>
      </c>
      <c r="F9" s="2" t="s">
        <v>75</v>
      </c>
      <c r="G9" s="5" t="s">
        <v>27</v>
      </c>
      <c r="H9" s="5" t="s">
        <v>36</v>
      </c>
      <c r="I9" s="5">
        <v>1</v>
      </c>
      <c r="J9" s="6" t="s">
        <v>76</v>
      </c>
      <c r="K9" s="5"/>
      <c r="L9" s="5"/>
    </row>
    <row r="10" spans="1:14" ht="14.45">
      <c r="A10" s="5"/>
      <c r="B10" s="5" t="str">
        <f t="shared" si="0"/>
        <v>0xF108</v>
      </c>
      <c r="C10" s="5" t="str">
        <f t="shared" si="1"/>
        <v>0xF108</v>
      </c>
      <c r="D10" s="5">
        <f t="shared" si="3"/>
        <v>61704</v>
      </c>
      <c r="E10" s="5">
        <f t="shared" si="2"/>
        <v>61704</v>
      </c>
      <c r="F10" s="2" t="s">
        <v>77</v>
      </c>
      <c r="G10" s="5" t="s">
        <v>27</v>
      </c>
      <c r="H10" s="5" t="s">
        <v>36</v>
      </c>
      <c r="I10" s="5">
        <v>1</v>
      </c>
      <c r="J10" s="5" t="s">
        <v>78</v>
      </c>
      <c r="K10" s="5">
        <v>80</v>
      </c>
      <c r="L10" s="5"/>
    </row>
    <row r="11" spans="1:14" ht="41.45">
      <c r="A11" s="5"/>
      <c r="B11" s="5" t="str">
        <f t="shared" si="0"/>
        <v>0xF109</v>
      </c>
      <c r="C11" s="5" t="str">
        <f t="shared" si="1"/>
        <v>0xF10B</v>
      </c>
      <c r="D11" s="5">
        <f t="shared" si="3"/>
        <v>61705</v>
      </c>
      <c r="E11" s="5">
        <f t="shared" si="2"/>
        <v>61707</v>
      </c>
      <c r="F11" s="2" t="s">
        <v>79</v>
      </c>
      <c r="G11" s="5" t="s">
        <v>27</v>
      </c>
      <c r="H11" s="5" t="s">
        <v>36</v>
      </c>
      <c r="I11" s="5">
        <v>3</v>
      </c>
      <c r="J11" s="6" t="s">
        <v>80</v>
      </c>
      <c r="K11" s="5" t="s">
        <v>81</v>
      </c>
      <c r="L11" s="5"/>
    </row>
    <row r="12" spans="1:14" ht="41.45">
      <c r="A12" s="5"/>
      <c r="B12" s="5" t="str">
        <f t="shared" si="0"/>
        <v>0xF10C</v>
      </c>
      <c r="C12" s="5" t="str">
        <f t="shared" si="1"/>
        <v>0xF10E</v>
      </c>
      <c r="D12" s="5">
        <f t="shared" si="3"/>
        <v>61708</v>
      </c>
      <c r="E12" s="5">
        <f t="shared" si="2"/>
        <v>61710</v>
      </c>
      <c r="F12" s="2" t="s">
        <v>82</v>
      </c>
      <c r="G12" s="5" t="s">
        <v>27</v>
      </c>
      <c r="H12" s="5" t="s">
        <v>36</v>
      </c>
      <c r="I12" s="5">
        <v>3</v>
      </c>
      <c r="J12" s="6" t="s">
        <v>80</v>
      </c>
      <c r="K12" s="5" t="s">
        <v>83</v>
      </c>
      <c r="L12" s="5"/>
    </row>
    <row r="13" spans="1:14" ht="41.45">
      <c r="A13" s="5"/>
      <c r="B13" s="5" t="str">
        <f t="shared" si="0"/>
        <v>0xF10F</v>
      </c>
      <c r="C13" s="5" t="str">
        <f t="shared" si="1"/>
        <v>0xF111</v>
      </c>
      <c r="D13" s="5">
        <f t="shared" si="3"/>
        <v>61711</v>
      </c>
      <c r="E13" s="5">
        <f t="shared" si="2"/>
        <v>61713</v>
      </c>
      <c r="F13" s="2" t="s">
        <v>84</v>
      </c>
      <c r="G13" s="5" t="s">
        <v>27</v>
      </c>
      <c r="H13" s="5" t="s">
        <v>36</v>
      </c>
      <c r="I13" s="5">
        <v>3</v>
      </c>
      <c r="J13" s="6" t="s">
        <v>80</v>
      </c>
      <c r="K13" s="5" t="s">
        <v>85</v>
      </c>
      <c r="L13" s="5"/>
    </row>
    <row r="14" spans="1:14" ht="41.45">
      <c r="A14" s="5"/>
      <c r="B14" s="5" t="str">
        <f t="shared" si="0"/>
        <v>0xF112</v>
      </c>
      <c r="C14" s="5" t="str">
        <f t="shared" si="1"/>
        <v>0xF114</v>
      </c>
      <c r="D14" s="5">
        <f t="shared" si="3"/>
        <v>61714</v>
      </c>
      <c r="E14" s="5">
        <f t="shared" si="2"/>
        <v>61716</v>
      </c>
      <c r="F14" s="2" t="s">
        <v>86</v>
      </c>
      <c r="G14" s="5" t="s">
        <v>27</v>
      </c>
      <c r="H14" s="5" t="s">
        <v>36</v>
      </c>
      <c r="I14" s="5">
        <v>3</v>
      </c>
      <c r="J14" s="6" t="s">
        <v>80</v>
      </c>
      <c r="K14" s="5" t="s">
        <v>87</v>
      </c>
      <c r="L14" s="5"/>
    </row>
    <row r="15" spans="1:14" ht="41.45">
      <c r="A15" s="5"/>
      <c r="B15" s="5" t="str">
        <f t="shared" si="0"/>
        <v>0xF115</v>
      </c>
      <c r="C15" s="5" t="str">
        <f t="shared" si="1"/>
        <v>0xF117</v>
      </c>
      <c r="D15" s="5">
        <f t="shared" si="3"/>
        <v>61717</v>
      </c>
      <c r="E15" s="5">
        <f t="shared" si="2"/>
        <v>61719</v>
      </c>
      <c r="F15" s="2" t="s">
        <v>88</v>
      </c>
      <c r="G15" s="5" t="s">
        <v>27</v>
      </c>
      <c r="H15" s="5" t="s">
        <v>36</v>
      </c>
      <c r="I15" s="5">
        <v>3</v>
      </c>
      <c r="J15" s="6" t="s">
        <v>80</v>
      </c>
      <c r="K15" s="5" t="s">
        <v>89</v>
      </c>
      <c r="L15" s="5"/>
    </row>
    <row r="16" spans="1:14" ht="41.45">
      <c r="A16" s="5"/>
      <c r="B16" s="5" t="str">
        <f t="shared" si="0"/>
        <v>0xF118</v>
      </c>
      <c r="C16" s="5" t="str">
        <f t="shared" si="1"/>
        <v>0xF11A</v>
      </c>
      <c r="D16" s="5">
        <f t="shared" si="3"/>
        <v>61720</v>
      </c>
      <c r="E16" s="5">
        <f t="shared" si="2"/>
        <v>61722</v>
      </c>
      <c r="F16" s="2" t="s">
        <v>90</v>
      </c>
      <c r="G16" s="5" t="s">
        <v>27</v>
      </c>
      <c r="H16" s="5" t="s">
        <v>36</v>
      </c>
      <c r="I16" s="5">
        <v>3</v>
      </c>
      <c r="J16" s="6" t="s">
        <v>80</v>
      </c>
      <c r="K16" s="5" t="s">
        <v>91</v>
      </c>
      <c r="L16" s="5"/>
    </row>
    <row r="17" spans="1:12" ht="27.6">
      <c r="A17" s="5"/>
      <c r="B17" s="5" t="str">
        <f t="shared" ref="B17:B26" si="4">"0x"&amp;DEC2HEX(D17)</f>
        <v>0xF11B</v>
      </c>
      <c r="C17" s="5" t="str">
        <f t="shared" ref="C17:C26" si="5">"0x"&amp;DEC2HEX(E17)</f>
        <v>0xF11B</v>
      </c>
      <c r="D17" s="5">
        <f t="shared" ref="D17:D26" si="6">D16+I16</f>
        <v>61723</v>
      </c>
      <c r="E17" s="5">
        <f t="shared" ref="E17:E26" si="7">D17+I17-1</f>
        <v>61723</v>
      </c>
      <c r="F17" s="2" t="s">
        <v>92</v>
      </c>
      <c r="G17" s="5" t="s">
        <v>27</v>
      </c>
      <c r="H17" s="5" t="s">
        <v>36</v>
      </c>
      <c r="I17" s="5">
        <v>1</v>
      </c>
      <c r="J17" s="6" t="s">
        <v>93</v>
      </c>
      <c r="K17" s="5" t="s">
        <v>94</v>
      </c>
      <c r="L17" s="5"/>
    </row>
    <row r="18" spans="1:12" ht="14.45">
      <c r="A18" s="5"/>
      <c r="B18" s="5" t="str">
        <f t="shared" si="4"/>
        <v>0xF11C</v>
      </c>
      <c r="C18" s="5" t="str">
        <f t="shared" si="5"/>
        <v>0xF11E</v>
      </c>
      <c r="D18" s="5">
        <f t="shared" si="6"/>
        <v>61724</v>
      </c>
      <c r="E18" s="5">
        <f t="shared" si="7"/>
        <v>61726</v>
      </c>
      <c r="F18" s="2" t="s">
        <v>95</v>
      </c>
      <c r="G18" s="5"/>
      <c r="H18" s="5"/>
      <c r="I18" s="5">
        <v>3</v>
      </c>
      <c r="J18" s="5"/>
      <c r="K18" s="5"/>
      <c r="L18" s="5"/>
    </row>
    <row r="19" spans="1:12" ht="14.45">
      <c r="A19" s="5"/>
      <c r="B19" s="5" t="str">
        <f t="shared" si="4"/>
        <v>0xF11F</v>
      </c>
      <c r="C19" s="5" t="str">
        <f t="shared" si="5"/>
        <v>0xF121</v>
      </c>
      <c r="D19" s="5">
        <f t="shared" si="6"/>
        <v>61727</v>
      </c>
      <c r="E19" s="5">
        <f t="shared" si="7"/>
        <v>61729</v>
      </c>
      <c r="F19" s="2" t="s">
        <v>96</v>
      </c>
      <c r="G19" s="5" t="s">
        <v>27</v>
      </c>
      <c r="H19" s="5" t="s">
        <v>36</v>
      </c>
      <c r="I19" s="5">
        <v>3</v>
      </c>
      <c r="J19" s="5"/>
      <c r="K19" s="5"/>
      <c r="L19" s="5"/>
    </row>
    <row r="20" spans="1:12" ht="14.45">
      <c r="A20" s="5"/>
      <c r="B20" s="5" t="str">
        <f t="shared" si="4"/>
        <v>0xF122</v>
      </c>
      <c r="C20" s="5" t="str">
        <f t="shared" si="5"/>
        <v>0xF123</v>
      </c>
      <c r="D20" s="5">
        <f t="shared" si="6"/>
        <v>61730</v>
      </c>
      <c r="E20" s="5">
        <f t="shared" si="7"/>
        <v>61731</v>
      </c>
      <c r="F20" s="2" t="s">
        <v>95</v>
      </c>
      <c r="G20" s="5"/>
      <c r="H20" s="5"/>
      <c r="I20" s="5">
        <v>2</v>
      </c>
      <c r="J20" s="5"/>
      <c r="K20" s="5"/>
      <c r="L20" s="5"/>
    </row>
    <row r="21" spans="1:12" ht="14.45">
      <c r="A21" s="5"/>
      <c r="B21" s="5" t="str">
        <f t="shared" si="4"/>
        <v>0xF124</v>
      </c>
      <c r="C21" s="5" t="str">
        <f t="shared" si="5"/>
        <v>0xF124</v>
      </c>
      <c r="D21" s="5">
        <f t="shared" si="6"/>
        <v>61732</v>
      </c>
      <c r="E21" s="5">
        <f t="shared" si="7"/>
        <v>61732</v>
      </c>
      <c r="F21" s="2" t="s">
        <v>97</v>
      </c>
      <c r="G21" s="5" t="s">
        <v>27</v>
      </c>
      <c r="H21" s="5" t="s">
        <v>36</v>
      </c>
      <c r="I21" s="5">
        <v>1</v>
      </c>
      <c r="J21" s="5" t="s">
        <v>98</v>
      </c>
      <c r="K21" s="5">
        <v>0</v>
      </c>
      <c r="L21" s="5"/>
    </row>
    <row r="22" spans="1:12" ht="14.45">
      <c r="A22" s="5"/>
      <c r="B22" s="5" t="str">
        <f t="shared" si="4"/>
        <v>0xF125</v>
      </c>
      <c r="C22" s="5" t="str">
        <f t="shared" si="5"/>
        <v>0xF125</v>
      </c>
      <c r="D22" s="5">
        <f t="shared" si="6"/>
        <v>61733</v>
      </c>
      <c r="E22" s="5">
        <f t="shared" si="7"/>
        <v>61733</v>
      </c>
      <c r="F22" s="2" t="s">
        <v>99</v>
      </c>
      <c r="G22" s="5" t="s">
        <v>27</v>
      </c>
      <c r="H22" s="5" t="s">
        <v>36</v>
      </c>
      <c r="I22" s="5">
        <v>1</v>
      </c>
      <c r="J22" s="5" t="s">
        <v>98</v>
      </c>
      <c r="K22" s="6" t="s">
        <v>100</v>
      </c>
      <c r="L22" s="5"/>
    </row>
    <row r="23" spans="1:12" ht="14.45">
      <c r="A23" s="5"/>
      <c r="B23" s="5" t="str">
        <f t="shared" si="4"/>
        <v>0xF126</v>
      </c>
      <c r="C23" s="5" t="str">
        <f t="shared" si="5"/>
        <v>0xF126</v>
      </c>
      <c r="D23" s="5">
        <f t="shared" si="6"/>
        <v>61734</v>
      </c>
      <c r="E23" s="5">
        <f t="shared" si="7"/>
        <v>61734</v>
      </c>
      <c r="F23" s="2" t="s">
        <v>101</v>
      </c>
      <c r="G23" s="5" t="s">
        <v>27</v>
      </c>
      <c r="H23" s="5" t="s">
        <v>36</v>
      </c>
      <c r="I23" s="5">
        <v>1</v>
      </c>
      <c r="J23" s="5" t="s">
        <v>102</v>
      </c>
      <c r="K23" s="5" t="s">
        <v>62</v>
      </c>
      <c r="L23" s="5"/>
    </row>
    <row r="24" spans="1:12" ht="14.45">
      <c r="A24" s="5"/>
      <c r="B24" s="5" t="str">
        <f t="shared" si="4"/>
        <v>0xF127</v>
      </c>
      <c r="C24" s="5" t="str">
        <f t="shared" si="5"/>
        <v>0xF127</v>
      </c>
      <c r="D24" s="5">
        <f t="shared" si="6"/>
        <v>61735</v>
      </c>
      <c r="E24" s="5">
        <f t="shared" si="7"/>
        <v>61735</v>
      </c>
      <c r="F24" s="2" t="s">
        <v>103</v>
      </c>
      <c r="G24" s="5" t="s">
        <v>27</v>
      </c>
      <c r="H24" s="5" t="s">
        <v>36</v>
      </c>
      <c r="I24" s="5">
        <v>1</v>
      </c>
      <c r="J24" s="5" t="s">
        <v>102</v>
      </c>
      <c r="K24" s="5" t="s">
        <v>62</v>
      </c>
      <c r="L24" s="5"/>
    </row>
    <row r="25" spans="1:12" ht="14.45">
      <c r="A25" s="5"/>
      <c r="B25" s="5" t="str">
        <f t="shared" si="4"/>
        <v>0xF128</v>
      </c>
      <c r="C25" s="5" t="str">
        <f t="shared" si="5"/>
        <v>0xF12F</v>
      </c>
      <c r="D25" s="5">
        <f t="shared" si="6"/>
        <v>61736</v>
      </c>
      <c r="E25" s="5">
        <f t="shared" si="7"/>
        <v>61743</v>
      </c>
      <c r="F25" s="2" t="s">
        <v>95</v>
      </c>
      <c r="G25" s="5"/>
      <c r="H25" s="5"/>
      <c r="I25" s="5">
        <v>8</v>
      </c>
      <c r="J25" s="5"/>
      <c r="K25" s="5"/>
      <c r="L25" s="5"/>
    </row>
    <row r="26" spans="1:12" ht="14.45">
      <c r="A26" s="7" t="s">
        <v>104</v>
      </c>
      <c r="B26" s="5" t="str">
        <f t="shared" si="4"/>
        <v>0xF130</v>
      </c>
      <c r="C26" s="5" t="str">
        <f t="shared" si="5"/>
        <v>0xF130</v>
      </c>
      <c r="D26" s="5">
        <f t="shared" si="6"/>
        <v>61744</v>
      </c>
      <c r="E26" s="5">
        <f t="shared" si="7"/>
        <v>61744</v>
      </c>
      <c r="F26" s="2" t="s">
        <v>105</v>
      </c>
      <c r="G26" s="5" t="s">
        <v>27</v>
      </c>
      <c r="H26" s="5" t="s">
        <v>106</v>
      </c>
      <c r="I26" s="5">
        <v>1</v>
      </c>
      <c r="J26" s="5" t="s">
        <v>107</v>
      </c>
      <c r="K26" s="5">
        <v>0</v>
      </c>
      <c r="L26" s="5"/>
    </row>
    <row r="27" spans="1:12" ht="14.45">
      <c r="F27" s="2"/>
    </row>
    <row r="28" spans="1:12" ht="14.45">
      <c r="A28" t="s">
        <v>108</v>
      </c>
      <c r="F28" s="2"/>
    </row>
    <row r="29" spans="1:12" ht="14.45">
      <c r="F29" s="2"/>
    </row>
    <row r="30" spans="1:12" ht="14.45">
      <c r="F30" s="2"/>
    </row>
    <row r="31" spans="1:12" ht="14.45">
      <c r="F31" s="2"/>
    </row>
    <row r="32" spans="1:12" ht="14.45">
      <c r="F32" s="2"/>
    </row>
    <row r="33" spans="6:6" ht="14.45">
      <c r="F33" s="2"/>
    </row>
    <row r="34" spans="6:6" ht="14.45">
      <c r="F34" s="2"/>
    </row>
    <row r="35" spans="6:6" ht="14.45">
      <c r="F35" s="2"/>
    </row>
    <row r="36" spans="6:6" ht="14.45">
      <c r="F36" s="2"/>
    </row>
    <row r="37" spans="6:6" ht="14.45">
      <c r="F37" s="2"/>
    </row>
    <row r="38" spans="6:6" ht="14.45">
      <c r="F38" s="2"/>
    </row>
    <row r="39" spans="6:6" ht="14.45">
      <c r="F39" s="2"/>
    </row>
    <row r="40" spans="6:6" ht="14.45">
      <c r="F40" s="2"/>
    </row>
    <row r="41" spans="6:6" ht="14.45">
      <c r="F41" s="2"/>
    </row>
    <row r="42" spans="6:6" ht="14.45">
      <c r="F42" s="2"/>
    </row>
    <row r="43" spans="6:6" ht="14.45">
      <c r="F43" s="2"/>
    </row>
    <row r="44" spans="6:6" ht="14.45">
      <c r="F44" s="2"/>
    </row>
    <row r="45" spans="6:6" ht="14.45">
      <c r="F45" s="2"/>
    </row>
    <row r="46" spans="6:6" ht="14.45">
      <c r="F46" s="2"/>
    </row>
    <row r="47" spans="6:6" ht="14.45">
      <c r="F47" s="2"/>
    </row>
    <row r="48" spans="6:6" ht="14.45">
      <c r="F48" s="2"/>
    </row>
    <row r="49" spans="6:6" ht="14.45">
      <c r="F49" s="2"/>
    </row>
    <row r="50" spans="6:6" ht="14.45">
      <c r="F50" s="2"/>
    </row>
    <row r="51" spans="6:6" ht="14.45">
      <c r="F51" s="2"/>
    </row>
    <row r="52" spans="6:6" ht="14.45">
      <c r="F52" s="3"/>
    </row>
    <row r="53" spans="6:6" ht="14.45">
      <c r="F53" s="3"/>
    </row>
    <row r="54" spans="6:6" ht="14.45">
      <c r="F54" s="3"/>
    </row>
    <row r="55" spans="6:6" ht="14.45">
      <c r="F55" s="3"/>
    </row>
    <row r="56" spans="6:6" ht="14.45">
      <c r="F56" s="2"/>
    </row>
    <row r="57" spans="6:6" ht="14.45">
      <c r="F57" s="3"/>
    </row>
    <row r="58" spans="6:6" ht="14.45">
      <c r="F58" s="3"/>
    </row>
    <row r="59" spans="6:6" ht="14.45">
      <c r="F59" s="3"/>
    </row>
    <row r="60" spans="6:6" ht="14.45">
      <c r="F60" s="3"/>
    </row>
    <row r="61" spans="6:6" ht="14.45">
      <c r="F61" s="3"/>
    </row>
    <row r="62" spans="6:6" ht="14.45">
      <c r="F62" s="3"/>
    </row>
    <row r="63" spans="6:6" ht="14.45">
      <c r="F63" s="3"/>
    </row>
    <row r="64" spans="6:6" ht="14.45">
      <c r="F64" s="3"/>
    </row>
    <row r="65" spans="6:6" ht="14.45">
      <c r="F65" s="3"/>
    </row>
    <row r="66" spans="6:6" ht="14.45">
      <c r="F66" s="3"/>
    </row>
    <row r="67" spans="6:6" ht="14.45">
      <c r="F67" s="3"/>
    </row>
    <row r="68" spans="6:6" ht="14.45">
      <c r="F68" s="2"/>
    </row>
    <row r="69" spans="6:6" ht="14.45">
      <c r="F69" s="2"/>
    </row>
    <row r="70" spans="6:6" ht="14.45">
      <c r="F70" s="2"/>
    </row>
    <row r="71" spans="6:6" ht="14.45">
      <c r="F71" s="2"/>
    </row>
    <row r="72" spans="6:6" ht="14.45">
      <c r="F72" s="2"/>
    </row>
    <row r="73" spans="6:6" ht="14.45">
      <c r="F73" s="2"/>
    </row>
    <row r="74" spans="6:6" ht="14.45">
      <c r="F74" s="2"/>
    </row>
    <row r="75" spans="6:6" ht="14.45">
      <c r="F75" s="2"/>
    </row>
    <row r="76" spans="6:6" ht="14.45">
      <c r="F76" s="2"/>
    </row>
    <row r="77" spans="6:6" ht="14.45">
      <c r="F77" s="2"/>
    </row>
    <row r="78" spans="6:6" ht="14.45">
      <c r="F78" s="2"/>
    </row>
    <row r="79" spans="6:6" ht="14.45">
      <c r="F79" s="2"/>
    </row>
    <row r="80" spans="6:6" ht="14.45">
      <c r="F80" s="2"/>
    </row>
    <row r="81" spans="6:6" ht="14.45">
      <c r="F81" s="2"/>
    </row>
    <row r="82" spans="6:6" ht="14.45">
      <c r="F82" s="2"/>
    </row>
    <row r="83" spans="6:6" ht="14.45">
      <c r="F83" s="2"/>
    </row>
  </sheetData>
  <phoneticPr fontId="1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7E4E0-2B14-4C9C-A8C7-E7C385D60854}">
  <dimension ref="A1:N602"/>
  <sheetViews>
    <sheetView topLeftCell="A116" workbookViewId="0"/>
  </sheetViews>
  <sheetFormatPr defaultRowHeight="13.9"/>
  <cols>
    <col min="1" max="1" width="43.5" customWidth="1"/>
    <col min="2" max="2" width="11.625" customWidth="1"/>
    <col min="3" max="3" width="11.5" customWidth="1"/>
    <col min="4" max="4" width="12.625" customWidth="1"/>
    <col min="5" max="5" width="11.625" customWidth="1"/>
    <col min="6" max="6" width="41.5" customWidth="1"/>
    <col min="7" max="7" width="10.875" customWidth="1"/>
    <col min="10" max="10" width="29.375"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c r="A2" t="s">
        <v>109</v>
      </c>
    </row>
    <row r="3" spans="1:14">
      <c r="A3" t="s">
        <v>37</v>
      </c>
    </row>
    <row r="4" spans="1:14" ht="14.45">
      <c r="A4" t="s">
        <v>110</v>
      </c>
      <c r="B4" t="str">
        <f>"0x"&amp;DEC2HEX(D4)</f>
        <v>0xF162</v>
      </c>
      <c r="C4" t="str">
        <f>"0x"&amp;DEC2HEX(E4)</f>
        <v>0xF162</v>
      </c>
      <c r="D4">
        <v>61794</v>
      </c>
      <c r="E4">
        <f>D4+I4-1</f>
        <v>61794</v>
      </c>
      <c r="F4" t="s">
        <v>111</v>
      </c>
      <c r="G4" t="s">
        <v>27</v>
      </c>
      <c r="H4" t="s">
        <v>36</v>
      </c>
      <c r="I4">
        <v>1</v>
      </c>
      <c r="J4" s="8" t="s">
        <v>112</v>
      </c>
    </row>
    <row r="5" spans="1:14" ht="14.45">
      <c r="B5" t="str">
        <f t="shared" ref="B5:C7" si="0">"0x"&amp;DEC2HEX(D5)</f>
        <v>0xF163</v>
      </c>
      <c r="C5" t="str">
        <f t="shared" si="0"/>
        <v>0xF163</v>
      </c>
      <c r="D5">
        <f>D4+I4</f>
        <v>61795</v>
      </c>
      <c r="E5">
        <f t="shared" ref="E5:E7" si="1">D5+I5-1</f>
        <v>61795</v>
      </c>
      <c r="F5" t="s">
        <v>113</v>
      </c>
      <c r="G5" t="s">
        <v>27</v>
      </c>
      <c r="H5" t="s">
        <v>36</v>
      </c>
      <c r="I5">
        <v>1</v>
      </c>
      <c r="J5" s="8" t="s">
        <v>112</v>
      </c>
    </row>
    <row r="6" spans="1:14" ht="14.45">
      <c r="B6" t="str">
        <f t="shared" si="0"/>
        <v>0xF164</v>
      </c>
      <c r="C6" t="str">
        <f t="shared" si="0"/>
        <v>0xF164</v>
      </c>
      <c r="D6">
        <f t="shared" ref="D6:D7" si="2">D5+I5</f>
        <v>61796</v>
      </c>
      <c r="E6">
        <f t="shared" si="1"/>
        <v>61796</v>
      </c>
      <c r="F6" t="s">
        <v>114</v>
      </c>
      <c r="G6" t="s">
        <v>27</v>
      </c>
      <c r="H6" t="s">
        <v>36</v>
      </c>
      <c r="I6">
        <v>1</v>
      </c>
      <c r="J6" s="8" t="s">
        <v>112</v>
      </c>
    </row>
    <row r="7" spans="1:14" ht="14.45">
      <c r="B7" t="str">
        <f t="shared" si="0"/>
        <v>0xF165</v>
      </c>
      <c r="C7" t="str">
        <f t="shared" si="0"/>
        <v>0xF165</v>
      </c>
      <c r="D7">
        <f t="shared" si="2"/>
        <v>61797</v>
      </c>
      <c r="E7">
        <f t="shared" si="1"/>
        <v>61797</v>
      </c>
      <c r="F7" t="s">
        <v>115</v>
      </c>
      <c r="G7" t="s">
        <v>27</v>
      </c>
      <c r="H7" t="s">
        <v>36</v>
      </c>
      <c r="I7">
        <v>1</v>
      </c>
      <c r="J7" s="8" t="s">
        <v>112</v>
      </c>
    </row>
    <row r="8" spans="1:14" ht="14.45">
      <c r="B8" t="str">
        <f t="shared" ref="B8:B24" si="3">"0x"&amp;DEC2HEX(D8)</f>
        <v>0xF166</v>
      </c>
      <c r="C8" t="str">
        <f t="shared" ref="C8:C24" si="4">"0x"&amp;DEC2HEX(E8)</f>
        <v>0xF166</v>
      </c>
      <c r="D8">
        <f t="shared" ref="D8:D24" si="5">D7+I7</f>
        <v>61798</v>
      </c>
      <c r="E8">
        <f t="shared" ref="E8:E24" si="6">D8+I8-1</f>
        <v>61798</v>
      </c>
      <c r="F8" t="s">
        <v>116</v>
      </c>
      <c r="G8" t="s">
        <v>27</v>
      </c>
      <c r="H8" t="s">
        <v>36</v>
      </c>
      <c r="I8">
        <v>1</v>
      </c>
      <c r="J8" s="8" t="s">
        <v>112</v>
      </c>
    </row>
    <row r="9" spans="1:14" ht="14.45">
      <c r="B9" t="str">
        <f t="shared" si="3"/>
        <v>0xF167</v>
      </c>
      <c r="C9" t="str">
        <f t="shared" si="4"/>
        <v>0xF167</v>
      </c>
      <c r="D9">
        <f t="shared" si="5"/>
        <v>61799</v>
      </c>
      <c r="E9">
        <f t="shared" si="6"/>
        <v>61799</v>
      </c>
      <c r="F9" t="s">
        <v>117</v>
      </c>
      <c r="G9" t="s">
        <v>27</v>
      </c>
      <c r="H9" t="s">
        <v>36</v>
      </c>
      <c r="I9">
        <v>1</v>
      </c>
      <c r="J9" s="8" t="s">
        <v>112</v>
      </c>
    </row>
    <row r="10" spans="1:14" ht="14.45">
      <c r="B10" t="str">
        <f t="shared" si="3"/>
        <v>0xF168</v>
      </c>
      <c r="C10" t="str">
        <f t="shared" si="4"/>
        <v>0xF168</v>
      </c>
      <c r="D10">
        <f t="shared" si="5"/>
        <v>61800</v>
      </c>
      <c r="E10">
        <f t="shared" si="6"/>
        <v>61800</v>
      </c>
      <c r="F10" t="s">
        <v>118</v>
      </c>
      <c r="G10" t="s">
        <v>27</v>
      </c>
      <c r="H10" t="s">
        <v>36</v>
      </c>
      <c r="I10">
        <v>1</v>
      </c>
      <c r="J10" s="8" t="s">
        <v>112</v>
      </c>
    </row>
    <row r="11" spans="1:14" ht="14.45">
      <c r="B11" t="str">
        <f t="shared" si="3"/>
        <v>0xF169</v>
      </c>
      <c r="C11" t="str">
        <f t="shared" si="4"/>
        <v>0xF169</v>
      </c>
      <c r="D11">
        <f t="shared" si="5"/>
        <v>61801</v>
      </c>
      <c r="E11">
        <f t="shared" si="6"/>
        <v>61801</v>
      </c>
      <c r="F11" t="s">
        <v>119</v>
      </c>
      <c r="G11" t="s">
        <v>27</v>
      </c>
      <c r="H11" t="s">
        <v>36</v>
      </c>
      <c r="I11">
        <v>1</v>
      </c>
      <c r="J11" s="8" t="s">
        <v>112</v>
      </c>
    </row>
    <row r="12" spans="1:14" ht="14.45">
      <c r="B12" t="str">
        <f t="shared" si="3"/>
        <v>0xF16A</v>
      </c>
      <c r="C12" t="str">
        <f t="shared" si="4"/>
        <v>0xF16A</v>
      </c>
      <c r="D12">
        <f t="shared" si="5"/>
        <v>61802</v>
      </c>
      <c r="E12">
        <f t="shared" si="6"/>
        <v>61802</v>
      </c>
      <c r="F12" t="s">
        <v>120</v>
      </c>
      <c r="G12" t="s">
        <v>27</v>
      </c>
      <c r="H12" t="s">
        <v>36</v>
      </c>
      <c r="I12">
        <v>1</v>
      </c>
      <c r="J12" s="8" t="s">
        <v>112</v>
      </c>
    </row>
    <row r="13" spans="1:14" ht="14.45">
      <c r="B13" t="str">
        <f t="shared" si="3"/>
        <v>0xF16B</v>
      </c>
      <c r="C13" t="str">
        <f t="shared" si="4"/>
        <v>0xF16B</v>
      </c>
      <c r="D13">
        <f t="shared" si="5"/>
        <v>61803</v>
      </c>
      <c r="E13">
        <f t="shared" si="6"/>
        <v>61803</v>
      </c>
      <c r="F13" t="s">
        <v>121</v>
      </c>
      <c r="G13" t="s">
        <v>27</v>
      </c>
      <c r="H13" t="s">
        <v>36</v>
      </c>
      <c r="I13">
        <v>1</v>
      </c>
      <c r="J13" s="8" t="s">
        <v>112</v>
      </c>
    </row>
    <row r="14" spans="1:14" ht="14.45">
      <c r="B14" t="str">
        <f t="shared" si="3"/>
        <v>0xF16C</v>
      </c>
      <c r="C14" t="str">
        <f t="shared" si="4"/>
        <v>0xF16C</v>
      </c>
      <c r="D14">
        <f t="shared" si="5"/>
        <v>61804</v>
      </c>
      <c r="E14">
        <f t="shared" si="6"/>
        <v>61804</v>
      </c>
      <c r="F14" t="s">
        <v>122</v>
      </c>
      <c r="G14" t="s">
        <v>27</v>
      </c>
      <c r="H14" t="s">
        <v>36</v>
      </c>
      <c r="I14">
        <v>1</v>
      </c>
      <c r="J14" s="8" t="s">
        <v>112</v>
      </c>
    </row>
    <row r="15" spans="1:14" ht="14.45">
      <c r="B15" t="str">
        <f t="shared" si="3"/>
        <v>0xF16D</v>
      </c>
      <c r="C15" t="str">
        <f t="shared" si="4"/>
        <v>0xF16D</v>
      </c>
      <c r="D15">
        <f t="shared" si="5"/>
        <v>61805</v>
      </c>
      <c r="E15">
        <f t="shared" si="6"/>
        <v>61805</v>
      </c>
      <c r="F15" t="s">
        <v>123</v>
      </c>
      <c r="G15" t="s">
        <v>27</v>
      </c>
      <c r="H15" t="s">
        <v>36</v>
      </c>
      <c r="I15">
        <v>1</v>
      </c>
      <c r="J15" s="8" t="s">
        <v>112</v>
      </c>
    </row>
    <row r="16" spans="1:14" ht="14.45">
      <c r="B16" t="str">
        <f t="shared" si="3"/>
        <v>0xF16E</v>
      </c>
      <c r="C16" t="str">
        <f t="shared" si="4"/>
        <v>0xF16E</v>
      </c>
      <c r="D16">
        <f t="shared" si="5"/>
        <v>61806</v>
      </c>
      <c r="E16">
        <f t="shared" si="6"/>
        <v>61806</v>
      </c>
      <c r="F16" t="s">
        <v>124</v>
      </c>
      <c r="G16" t="s">
        <v>27</v>
      </c>
      <c r="H16" t="s">
        <v>36</v>
      </c>
      <c r="I16">
        <v>1</v>
      </c>
      <c r="J16" s="8" t="s">
        <v>112</v>
      </c>
    </row>
    <row r="17" spans="1:10" ht="14.45">
      <c r="B17" t="str">
        <f t="shared" si="3"/>
        <v>0xF16F</v>
      </c>
      <c r="C17" t="str">
        <f t="shared" si="4"/>
        <v>0xF16F</v>
      </c>
      <c r="D17">
        <f t="shared" si="5"/>
        <v>61807</v>
      </c>
      <c r="E17">
        <f t="shared" si="6"/>
        <v>61807</v>
      </c>
      <c r="F17" t="s">
        <v>125</v>
      </c>
      <c r="G17" t="s">
        <v>27</v>
      </c>
      <c r="H17" t="s">
        <v>36</v>
      </c>
      <c r="I17">
        <v>1</v>
      </c>
      <c r="J17" s="8" t="s">
        <v>112</v>
      </c>
    </row>
    <row r="18" spans="1:10" ht="14.45">
      <c r="B18" t="str">
        <f t="shared" si="3"/>
        <v>0xF170</v>
      </c>
      <c r="C18" t="str">
        <f t="shared" si="4"/>
        <v>0xF170</v>
      </c>
      <c r="D18">
        <f t="shared" si="5"/>
        <v>61808</v>
      </c>
      <c r="E18">
        <f t="shared" si="6"/>
        <v>61808</v>
      </c>
      <c r="F18" t="s">
        <v>126</v>
      </c>
      <c r="G18" t="s">
        <v>27</v>
      </c>
      <c r="H18" t="s">
        <v>36</v>
      </c>
      <c r="I18">
        <v>1</v>
      </c>
      <c r="J18" s="8" t="s">
        <v>112</v>
      </c>
    </row>
    <row r="19" spans="1:10" ht="14.45">
      <c r="B19" t="str">
        <f t="shared" si="3"/>
        <v>0xF171</v>
      </c>
      <c r="C19" t="str">
        <f t="shared" si="4"/>
        <v>0xF171</v>
      </c>
      <c r="D19">
        <f t="shared" si="5"/>
        <v>61809</v>
      </c>
      <c r="E19">
        <f t="shared" si="6"/>
        <v>61809</v>
      </c>
      <c r="F19" t="s">
        <v>127</v>
      </c>
      <c r="G19" t="s">
        <v>27</v>
      </c>
      <c r="H19" t="s">
        <v>36</v>
      </c>
      <c r="I19">
        <v>1</v>
      </c>
      <c r="J19" s="8" t="s">
        <v>112</v>
      </c>
    </row>
    <row r="20" spans="1:10" ht="14.45">
      <c r="B20" t="str">
        <f t="shared" si="3"/>
        <v>0xF172</v>
      </c>
      <c r="C20" t="str">
        <f t="shared" si="4"/>
        <v>0xF172</v>
      </c>
      <c r="D20">
        <f t="shared" si="5"/>
        <v>61810</v>
      </c>
      <c r="E20">
        <f t="shared" si="6"/>
        <v>61810</v>
      </c>
      <c r="F20" t="s">
        <v>128</v>
      </c>
      <c r="G20" t="s">
        <v>27</v>
      </c>
      <c r="H20" t="s">
        <v>36</v>
      </c>
      <c r="I20">
        <v>1</v>
      </c>
      <c r="J20" s="8" t="s">
        <v>112</v>
      </c>
    </row>
    <row r="21" spans="1:10" ht="14.45">
      <c r="B21" t="str">
        <f t="shared" si="3"/>
        <v>0xF173</v>
      </c>
      <c r="C21" t="str">
        <f t="shared" si="4"/>
        <v>0xF173</v>
      </c>
      <c r="D21">
        <f t="shared" si="5"/>
        <v>61811</v>
      </c>
      <c r="E21">
        <f t="shared" si="6"/>
        <v>61811</v>
      </c>
      <c r="F21" t="s">
        <v>129</v>
      </c>
      <c r="G21" t="s">
        <v>27</v>
      </c>
      <c r="H21" t="s">
        <v>36</v>
      </c>
      <c r="I21">
        <v>1</v>
      </c>
      <c r="J21" s="8" t="s">
        <v>112</v>
      </c>
    </row>
    <row r="22" spans="1:10" ht="14.45">
      <c r="B22" t="str">
        <f t="shared" si="3"/>
        <v>0xF174</v>
      </c>
      <c r="C22" t="str">
        <f t="shared" si="4"/>
        <v>0xF174</v>
      </c>
      <c r="D22">
        <f t="shared" si="5"/>
        <v>61812</v>
      </c>
      <c r="E22">
        <f t="shared" si="6"/>
        <v>61812</v>
      </c>
      <c r="F22" t="s">
        <v>130</v>
      </c>
      <c r="G22" t="s">
        <v>27</v>
      </c>
      <c r="H22" t="s">
        <v>36</v>
      </c>
      <c r="I22">
        <v>1</v>
      </c>
      <c r="J22" s="8" t="s">
        <v>112</v>
      </c>
    </row>
    <row r="23" spans="1:10" ht="14.45">
      <c r="B23" t="str">
        <f t="shared" si="3"/>
        <v>0xF175</v>
      </c>
      <c r="C23" t="str">
        <f t="shared" si="4"/>
        <v>0xF175</v>
      </c>
      <c r="D23">
        <f t="shared" si="5"/>
        <v>61813</v>
      </c>
      <c r="E23">
        <f t="shared" si="6"/>
        <v>61813</v>
      </c>
      <c r="F23" t="s">
        <v>131</v>
      </c>
      <c r="G23" t="s">
        <v>27</v>
      </c>
      <c r="H23" t="s">
        <v>36</v>
      </c>
      <c r="I23">
        <v>1</v>
      </c>
      <c r="J23" s="8" t="s">
        <v>112</v>
      </c>
    </row>
    <row r="24" spans="1:10" ht="14.45">
      <c r="B24" t="str">
        <f t="shared" si="3"/>
        <v>0xF176</v>
      </c>
      <c r="C24" t="str">
        <f t="shared" si="4"/>
        <v>0xF176</v>
      </c>
      <c r="D24">
        <f t="shared" si="5"/>
        <v>61814</v>
      </c>
      <c r="E24">
        <f t="shared" si="6"/>
        <v>61814</v>
      </c>
      <c r="F24" t="s">
        <v>132</v>
      </c>
      <c r="G24" t="s">
        <v>27</v>
      </c>
      <c r="H24" t="s">
        <v>36</v>
      </c>
      <c r="I24">
        <v>1</v>
      </c>
      <c r="J24" s="8" t="s">
        <v>112</v>
      </c>
    </row>
    <row r="25" spans="1:10" ht="14.45">
      <c r="A25" t="s">
        <v>133</v>
      </c>
      <c r="B25" t="str">
        <f t="shared" ref="B25:B45" si="7">"0x"&amp;DEC2HEX(D25)</f>
        <v>0xF177</v>
      </c>
      <c r="C25" t="str">
        <f t="shared" ref="C25:C45" si="8">"0x"&amp;DEC2HEX(E25)</f>
        <v>0xF177</v>
      </c>
      <c r="D25">
        <f t="shared" ref="D25:D45" si="9">D24+I24</f>
        <v>61815</v>
      </c>
      <c r="E25">
        <f t="shared" ref="E25:E45" si="10">D25+I25-1</f>
        <v>61815</v>
      </c>
      <c r="F25" t="s">
        <v>134</v>
      </c>
      <c r="G25" t="s">
        <v>27</v>
      </c>
      <c r="H25" t="s">
        <v>36</v>
      </c>
      <c r="I25">
        <v>1</v>
      </c>
      <c r="J25" s="8" t="s">
        <v>112</v>
      </c>
    </row>
    <row r="26" spans="1:10" ht="14.45">
      <c r="B26" t="str">
        <f t="shared" si="7"/>
        <v>0xF178</v>
      </c>
      <c r="C26" t="str">
        <f t="shared" si="8"/>
        <v>0xF178</v>
      </c>
      <c r="D26">
        <f t="shared" si="9"/>
        <v>61816</v>
      </c>
      <c r="E26">
        <f t="shared" si="10"/>
        <v>61816</v>
      </c>
      <c r="F26" t="s">
        <v>135</v>
      </c>
      <c r="G26" t="s">
        <v>27</v>
      </c>
      <c r="H26" t="s">
        <v>36</v>
      </c>
      <c r="I26">
        <v>1</v>
      </c>
      <c r="J26" s="8" t="s">
        <v>112</v>
      </c>
    </row>
    <row r="27" spans="1:10" ht="14.45">
      <c r="B27" t="str">
        <f t="shared" si="7"/>
        <v>0xF179</v>
      </c>
      <c r="C27" t="str">
        <f t="shared" si="8"/>
        <v>0xF179</v>
      </c>
      <c r="D27">
        <f t="shared" si="9"/>
        <v>61817</v>
      </c>
      <c r="E27">
        <f t="shared" si="10"/>
        <v>61817</v>
      </c>
      <c r="F27" t="s">
        <v>136</v>
      </c>
      <c r="G27" t="s">
        <v>27</v>
      </c>
      <c r="H27" t="s">
        <v>36</v>
      </c>
      <c r="I27">
        <v>1</v>
      </c>
      <c r="J27" s="8" t="s">
        <v>112</v>
      </c>
    </row>
    <row r="28" spans="1:10" ht="14.45">
      <c r="B28" t="str">
        <f t="shared" si="7"/>
        <v>0xF17A</v>
      </c>
      <c r="C28" t="str">
        <f t="shared" si="8"/>
        <v>0xF17A</v>
      </c>
      <c r="D28">
        <f t="shared" si="9"/>
        <v>61818</v>
      </c>
      <c r="E28">
        <f t="shared" si="10"/>
        <v>61818</v>
      </c>
      <c r="F28" t="s">
        <v>137</v>
      </c>
      <c r="G28" t="s">
        <v>27</v>
      </c>
      <c r="H28" t="s">
        <v>36</v>
      </c>
      <c r="I28">
        <v>1</v>
      </c>
      <c r="J28" s="8" t="s">
        <v>112</v>
      </c>
    </row>
    <row r="29" spans="1:10" ht="14.45">
      <c r="B29" t="str">
        <f t="shared" si="7"/>
        <v>0xF17B</v>
      </c>
      <c r="C29" t="str">
        <f t="shared" si="8"/>
        <v>0xF17B</v>
      </c>
      <c r="D29">
        <f t="shared" si="9"/>
        <v>61819</v>
      </c>
      <c r="E29">
        <f t="shared" si="10"/>
        <v>61819</v>
      </c>
      <c r="F29" t="s">
        <v>138</v>
      </c>
      <c r="G29" t="s">
        <v>27</v>
      </c>
      <c r="H29" t="s">
        <v>36</v>
      </c>
      <c r="I29">
        <v>1</v>
      </c>
      <c r="J29" s="8" t="s">
        <v>112</v>
      </c>
    </row>
    <row r="30" spans="1:10" ht="14.45">
      <c r="B30" t="str">
        <f t="shared" si="7"/>
        <v>0xF17C</v>
      </c>
      <c r="C30" t="str">
        <f t="shared" si="8"/>
        <v>0xF17C</v>
      </c>
      <c r="D30">
        <f t="shared" si="9"/>
        <v>61820</v>
      </c>
      <c r="E30">
        <f t="shared" si="10"/>
        <v>61820</v>
      </c>
      <c r="F30" t="s">
        <v>139</v>
      </c>
      <c r="G30" t="s">
        <v>27</v>
      </c>
      <c r="H30" t="s">
        <v>36</v>
      </c>
      <c r="I30">
        <v>1</v>
      </c>
      <c r="J30" s="8" t="s">
        <v>112</v>
      </c>
    </row>
    <row r="31" spans="1:10" ht="14.45">
      <c r="B31" t="str">
        <f t="shared" si="7"/>
        <v>0xF17D</v>
      </c>
      <c r="C31" t="str">
        <f t="shared" si="8"/>
        <v>0xF17D</v>
      </c>
      <c r="D31">
        <f t="shared" si="9"/>
        <v>61821</v>
      </c>
      <c r="E31">
        <f t="shared" si="10"/>
        <v>61821</v>
      </c>
      <c r="F31" t="s">
        <v>140</v>
      </c>
      <c r="G31" t="s">
        <v>27</v>
      </c>
      <c r="H31" t="s">
        <v>36</v>
      </c>
      <c r="I31">
        <v>1</v>
      </c>
      <c r="J31" s="8" t="s">
        <v>112</v>
      </c>
    </row>
    <row r="32" spans="1:10" ht="14.45">
      <c r="B32" t="str">
        <f t="shared" si="7"/>
        <v>0xF17E</v>
      </c>
      <c r="C32" t="str">
        <f t="shared" si="8"/>
        <v>0xF17E</v>
      </c>
      <c r="D32">
        <f t="shared" si="9"/>
        <v>61822</v>
      </c>
      <c r="E32">
        <f t="shared" si="10"/>
        <v>61822</v>
      </c>
      <c r="F32" t="s">
        <v>141</v>
      </c>
      <c r="G32" t="s">
        <v>27</v>
      </c>
      <c r="H32" t="s">
        <v>36</v>
      </c>
      <c r="I32">
        <v>1</v>
      </c>
      <c r="J32" s="8" t="s">
        <v>112</v>
      </c>
    </row>
    <row r="33" spans="1:10" ht="14.45">
      <c r="B33" t="str">
        <f t="shared" si="7"/>
        <v>0xF17F</v>
      </c>
      <c r="C33" t="str">
        <f t="shared" si="8"/>
        <v>0xF17F</v>
      </c>
      <c r="D33">
        <f t="shared" si="9"/>
        <v>61823</v>
      </c>
      <c r="E33">
        <f t="shared" si="10"/>
        <v>61823</v>
      </c>
      <c r="F33" t="s">
        <v>142</v>
      </c>
      <c r="G33" t="s">
        <v>27</v>
      </c>
      <c r="H33" t="s">
        <v>36</v>
      </c>
      <c r="I33">
        <v>1</v>
      </c>
      <c r="J33" s="8" t="s">
        <v>112</v>
      </c>
    </row>
    <row r="34" spans="1:10" ht="14.45">
      <c r="B34" t="str">
        <f t="shared" si="7"/>
        <v>0xF180</v>
      </c>
      <c r="C34" t="str">
        <f t="shared" si="8"/>
        <v>0xF180</v>
      </c>
      <c r="D34">
        <f t="shared" si="9"/>
        <v>61824</v>
      </c>
      <c r="E34">
        <f t="shared" si="10"/>
        <v>61824</v>
      </c>
      <c r="F34" t="s">
        <v>143</v>
      </c>
      <c r="G34" t="s">
        <v>27</v>
      </c>
      <c r="H34" t="s">
        <v>36</v>
      </c>
      <c r="I34">
        <v>1</v>
      </c>
      <c r="J34" s="8" t="s">
        <v>112</v>
      </c>
    </row>
    <row r="35" spans="1:10" ht="14.45">
      <c r="B35" t="str">
        <f t="shared" si="7"/>
        <v>0xF181</v>
      </c>
      <c r="C35" t="str">
        <f t="shared" si="8"/>
        <v>0xF181</v>
      </c>
      <c r="D35">
        <f t="shared" si="9"/>
        <v>61825</v>
      </c>
      <c r="E35">
        <f t="shared" si="10"/>
        <v>61825</v>
      </c>
      <c r="F35" t="s">
        <v>144</v>
      </c>
      <c r="G35" t="s">
        <v>27</v>
      </c>
      <c r="H35" t="s">
        <v>36</v>
      </c>
      <c r="I35">
        <v>1</v>
      </c>
      <c r="J35" s="8" t="s">
        <v>112</v>
      </c>
    </row>
    <row r="36" spans="1:10" ht="14.45">
      <c r="B36" t="str">
        <f t="shared" si="7"/>
        <v>0xF182</v>
      </c>
      <c r="C36" t="str">
        <f t="shared" si="8"/>
        <v>0xF182</v>
      </c>
      <c r="D36">
        <f t="shared" si="9"/>
        <v>61826</v>
      </c>
      <c r="E36">
        <f t="shared" si="10"/>
        <v>61826</v>
      </c>
      <c r="F36" t="s">
        <v>145</v>
      </c>
      <c r="G36" t="s">
        <v>27</v>
      </c>
      <c r="H36" t="s">
        <v>36</v>
      </c>
      <c r="I36">
        <v>1</v>
      </c>
      <c r="J36" s="8" t="s">
        <v>112</v>
      </c>
    </row>
    <row r="37" spans="1:10" ht="14.45">
      <c r="B37" t="str">
        <f t="shared" si="7"/>
        <v>0xF183</v>
      </c>
      <c r="C37" t="str">
        <f t="shared" si="8"/>
        <v>0xF183</v>
      </c>
      <c r="D37">
        <f t="shared" si="9"/>
        <v>61827</v>
      </c>
      <c r="E37">
        <f t="shared" si="10"/>
        <v>61827</v>
      </c>
      <c r="F37" t="s">
        <v>146</v>
      </c>
      <c r="G37" t="s">
        <v>27</v>
      </c>
      <c r="H37" t="s">
        <v>36</v>
      </c>
      <c r="I37">
        <v>1</v>
      </c>
      <c r="J37" s="8" t="s">
        <v>112</v>
      </c>
    </row>
    <row r="38" spans="1:10" ht="14.45">
      <c r="B38" t="str">
        <f t="shared" si="7"/>
        <v>0xF184</v>
      </c>
      <c r="C38" t="str">
        <f t="shared" si="8"/>
        <v>0xF184</v>
      </c>
      <c r="D38">
        <f t="shared" si="9"/>
        <v>61828</v>
      </c>
      <c r="E38">
        <f t="shared" si="10"/>
        <v>61828</v>
      </c>
      <c r="F38" t="s">
        <v>147</v>
      </c>
      <c r="G38" t="s">
        <v>27</v>
      </c>
      <c r="H38" t="s">
        <v>36</v>
      </c>
      <c r="I38">
        <v>1</v>
      </c>
      <c r="J38" s="8" t="s">
        <v>112</v>
      </c>
    </row>
    <row r="39" spans="1:10" ht="14.45">
      <c r="B39" t="str">
        <f t="shared" si="7"/>
        <v>0xF185</v>
      </c>
      <c r="C39" t="str">
        <f t="shared" si="8"/>
        <v>0xF185</v>
      </c>
      <c r="D39">
        <f t="shared" si="9"/>
        <v>61829</v>
      </c>
      <c r="E39">
        <f t="shared" si="10"/>
        <v>61829</v>
      </c>
      <c r="F39" t="s">
        <v>148</v>
      </c>
      <c r="G39" t="s">
        <v>27</v>
      </c>
      <c r="H39" t="s">
        <v>36</v>
      </c>
      <c r="I39">
        <v>1</v>
      </c>
      <c r="J39" s="8" t="s">
        <v>112</v>
      </c>
    </row>
    <row r="40" spans="1:10" ht="14.45">
      <c r="B40" t="str">
        <f t="shared" si="7"/>
        <v>0xF186</v>
      </c>
      <c r="C40" t="str">
        <f t="shared" si="8"/>
        <v>0xF186</v>
      </c>
      <c r="D40">
        <f t="shared" si="9"/>
        <v>61830</v>
      </c>
      <c r="E40">
        <f t="shared" si="10"/>
        <v>61830</v>
      </c>
      <c r="F40" t="s">
        <v>149</v>
      </c>
      <c r="G40" t="s">
        <v>27</v>
      </c>
      <c r="H40" t="s">
        <v>36</v>
      </c>
      <c r="I40">
        <v>1</v>
      </c>
      <c r="J40" s="8" t="s">
        <v>112</v>
      </c>
    </row>
    <row r="41" spans="1:10" ht="14.45">
      <c r="B41" t="str">
        <f t="shared" si="7"/>
        <v>0xF187</v>
      </c>
      <c r="C41" t="str">
        <f t="shared" si="8"/>
        <v>0xF187</v>
      </c>
      <c r="D41">
        <f t="shared" si="9"/>
        <v>61831</v>
      </c>
      <c r="E41">
        <f t="shared" si="10"/>
        <v>61831</v>
      </c>
      <c r="F41" t="s">
        <v>150</v>
      </c>
      <c r="G41" t="s">
        <v>27</v>
      </c>
      <c r="H41" t="s">
        <v>36</v>
      </c>
      <c r="I41">
        <v>1</v>
      </c>
      <c r="J41" s="8" t="s">
        <v>112</v>
      </c>
    </row>
    <row r="42" spans="1:10" ht="14.45">
      <c r="B42" t="str">
        <f t="shared" si="7"/>
        <v>0xF188</v>
      </c>
      <c r="C42" t="str">
        <f t="shared" si="8"/>
        <v>0xF188</v>
      </c>
      <c r="D42">
        <f t="shared" si="9"/>
        <v>61832</v>
      </c>
      <c r="E42">
        <f t="shared" si="10"/>
        <v>61832</v>
      </c>
      <c r="F42" t="s">
        <v>151</v>
      </c>
      <c r="G42" t="s">
        <v>27</v>
      </c>
      <c r="H42" t="s">
        <v>36</v>
      </c>
      <c r="I42">
        <v>1</v>
      </c>
      <c r="J42" s="8" t="s">
        <v>112</v>
      </c>
    </row>
    <row r="43" spans="1:10" ht="14.45">
      <c r="B43" t="str">
        <f t="shared" si="7"/>
        <v>0xF189</v>
      </c>
      <c r="C43" t="str">
        <f t="shared" si="8"/>
        <v>0xF189</v>
      </c>
      <c r="D43">
        <f t="shared" si="9"/>
        <v>61833</v>
      </c>
      <c r="E43">
        <f t="shared" si="10"/>
        <v>61833</v>
      </c>
      <c r="F43" t="s">
        <v>152</v>
      </c>
      <c r="G43" t="s">
        <v>27</v>
      </c>
      <c r="H43" t="s">
        <v>36</v>
      </c>
      <c r="I43">
        <v>1</v>
      </c>
      <c r="J43" s="8" t="s">
        <v>112</v>
      </c>
    </row>
    <row r="44" spans="1:10" ht="14.45">
      <c r="B44" t="str">
        <f t="shared" si="7"/>
        <v>0xF18A</v>
      </c>
      <c r="C44" t="str">
        <f t="shared" si="8"/>
        <v>0xF18A</v>
      </c>
      <c r="D44">
        <f t="shared" si="9"/>
        <v>61834</v>
      </c>
      <c r="E44">
        <f t="shared" si="10"/>
        <v>61834</v>
      </c>
      <c r="F44" t="s">
        <v>153</v>
      </c>
      <c r="G44" t="s">
        <v>27</v>
      </c>
      <c r="H44" t="s">
        <v>36</v>
      </c>
      <c r="I44">
        <v>1</v>
      </c>
      <c r="J44" s="8" t="s">
        <v>112</v>
      </c>
    </row>
    <row r="45" spans="1:10">
      <c r="B45" t="str">
        <f t="shared" si="7"/>
        <v>0xF18B</v>
      </c>
      <c r="C45" t="str">
        <f t="shared" si="8"/>
        <v>0xF190</v>
      </c>
      <c r="D45">
        <f t="shared" si="9"/>
        <v>61835</v>
      </c>
      <c r="E45">
        <f t="shared" si="10"/>
        <v>61840</v>
      </c>
      <c r="F45" t="s">
        <v>95</v>
      </c>
      <c r="I45">
        <v>6</v>
      </c>
    </row>
    <row r="47" spans="1:10" ht="14.45">
      <c r="A47" t="s">
        <v>154</v>
      </c>
      <c r="B47" t="str">
        <f t="shared" ref="B47:B93" si="11">"0x"&amp;DEC2HEX(D47)</f>
        <v>0xF230</v>
      </c>
      <c r="C47" t="str">
        <f t="shared" ref="C47:C93" si="12">"0x"&amp;DEC2HEX(E47)</f>
        <v>0xF230</v>
      </c>
      <c r="D47">
        <v>62000</v>
      </c>
      <c r="E47">
        <f t="shared" ref="E47:E93" si="13">D47+I47-1</f>
        <v>62000</v>
      </c>
      <c r="F47" t="s">
        <v>155</v>
      </c>
      <c r="G47" t="s">
        <v>156</v>
      </c>
      <c r="H47" t="s">
        <v>28</v>
      </c>
      <c r="I47">
        <v>1</v>
      </c>
      <c r="J47" s="8" t="s">
        <v>112</v>
      </c>
    </row>
    <row r="48" spans="1:10" ht="14.45">
      <c r="A48" t="s">
        <v>30</v>
      </c>
      <c r="B48" t="str">
        <f t="shared" si="11"/>
        <v>0xF231</v>
      </c>
      <c r="C48" t="str">
        <f t="shared" si="12"/>
        <v>0xF231</v>
      </c>
      <c r="D48">
        <f t="shared" ref="D48:D93" si="14">D47+I47</f>
        <v>62001</v>
      </c>
      <c r="E48">
        <f t="shared" si="13"/>
        <v>62001</v>
      </c>
      <c r="F48" t="s">
        <v>157</v>
      </c>
      <c r="G48" t="s">
        <v>156</v>
      </c>
      <c r="H48" t="s">
        <v>28</v>
      </c>
      <c r="I48">
        <v>1</v>
      </c>
      <c r="J48" s="8" t="s">
        <v>112</v>
      </c>
    </row>
    <row r="49" spans="2:10" ht="14.45">
      <c r="B49" t="str">
        <f t="shared" si="11"/>
        <v>0xF232</v>
      </c>
      <c r="C49" t="str">
        <f t="shared" si="12"/>
        <v>0xF232</v>
      </c>
      <c r="D49">
        <f t="shared" si="14"/>
        <v>62002</v>
      </c>
      <c r="E49">
        <f t="shared" si="13"/>
        <v>62002</v>
      </c>
      <c r="F49" t="s">
        <v>158</v>
      </c>
      <c r="G49" t="s">
        <v>156</v>
      </c>
      <c r="H49" t="s">
        <v>28</v>
      </c>
      <c r="I49">
        <v>1</v>
      </c>
      <c r="J49" s="8" t="s">
        <v>112</v>
      </c>
    </row>
    <row r="50" spans="2:10" ht="14.45">
      <c r="B50" t="str">
        <f t="shared" si="11"/>
        <v>0xF233</v>
      </c>
      <c r="C50" t="str">
        <f t="shared" si="12"/>
        <v>0xF233</v>
      </c>
      <c r="D50">
        <f t="shared" si="14"/>
        <v>62003</v>
      </c>
      <c r="E50">
        <f t="shared" si="13"/>
        <v>62003</v>
      </c>
      <c r="F50" t="s">
        <v>159</v>
      </c>
      <c r="G50" t="s">
        <v>156</v>
      </c>
      <c r="H50" t="s">
        <v>28</v>
      </c>
      <c r="I50">
        <v>1</v>
      </c>
      <c r="J50" s="8" t="s">
        <v>112</v>
      </c>
    </row>
    <row r="51" spans="2:10" ht="14.45">
      <c r="B51" t="str">
        <f t="shared" si="11"/>
        <v>0xF234</v>
      </c>
      <c r="C51" t="str">
        <f t="shared" si="12"/>
        <v>0xF234</v>
      </c>
      <c r="D51">
        <f t="shared" si="14"/>
        <v>62004</v>
      </c>
      <c r="E51">
        <f t="shared" si="13"/>
        <v>62004</v>
      </c>
      <c r="F51" t="s">
        <v>160</v>
      </c>
      <c r="G51" t="s">
        <v>156</v>
      </c>
      <c r="H51" t="s">
        <v>28</v>
      </c>
      <c r="I51">
        <v>1</v>
      </c>
      <c r="J51" s="8" t="s">
        <v>112</v>
      </c>
    </row>
    <row r="52" spans="2:10" ht="14.45">
      <c r="B52" t="str">
        <f t="shared" si="11"/>
        <v>0xF235</v>
      </c>
      <c r="C52" t="str">
        <f t="shared" si="12"/>
        <v>0xF235</v>
      </c>
      <c r="D52">
        <f t="shared" si="14"/>
        <v>62005</v>
      </c>
      <c r="E52">
        <f t="shared" si="13"/>
        <v>62005</v>
      </c>
      <c r="F52" t="s">
        <v>161</v>
      </c>
      <c r="G52" t="s">
        <v>156</v>
      </c>
      <c r="H52" t="s">
        <v>28</v>
      </c>
      <c r="I52">
        <v>1</v>
      </c>
      <c r="J52" s="8" t="s">
        <v>112</v>
      </c>
    </row>
    <row r="53" spans="2:10" ht="14.45">
      <c r="B53" t="str">
        <f t="shared" si="11"/>
        <v>0xF236</v>
      </c>
      <c r="C53" t="str">
        <f t="shared" si="12"/>
        <v>0xF236</v>
      </c>
      <c r="D53">
        <f t="shared" si="14"/>
        <v>62006</v>
      </c>
      <c r="E53">
        <f t="shared" si="13"/>
        <v>62006</v>
      </c>
      <c r="F53" t="s">
        <v>162</v>
      </c>
      <c r="G53" t="s">
        <v>156</v>
      </c>
      <c r="H53" t="s">
        <v>28</v>
      </c>
      <c r="I53">
        <v>1</v>
      </c>
      <c r="J53" s="8" t="s">
        <v>112</v>
      </c>
    </row>
    <row r="54" spans="2:10" ht="14.45">
      <c r="B54" t="str">
        <f t="shared" si="11"/>
        <v>0xF237</v>
      </c>
      <c r="C54" t="str">
        <f t="shared" si="12"/>
        <v>0xF237</v>
      </c>
      <c r="D54">
        <f t="shared" si="14"/>
        <v>62007</v>
      </c>
      <c r="E54">
        <f t="shared" si="13"/>
        <v>62007</v>
      </c>
      <c r="F54" t="s">
        <v>163</v>
      </c>
      <c r="G54" t="s">
        <v>156</v>
      </c>
      <c r="H54" t="s">
        <v>28</v>
      </c>
      <c r="I54">
        <v>1</v>
      </c>
      <c r="J54" s="8" t="s">
        <v>112</v>
      </c>
    </row>
    <row r="55" spans="2:10" ht="14.45">
      <c r="B55" t="str">
        <f t="shared" si="11"/>
        <v>0xF238</v>
      </c>
      <c r="C55" t="str">
        <f t="shared" si="12"/>
        <v>0xF238</v>
      </c>
      <c r="D55">
        <f t="shared" si="14"/>
        <v>62008</v>
      </c>
      <c r="E55">
        <f t="shared" si="13"/>
        <v>62008</v>
      </c>
      <c r="F55" t="s">
        <v>164</v>
      </c>
      <c r="G55" t="s">
        <v>156</v>
      </c>
      <c r="H55" t="s">
        <v>28</v>
      </c>
      <c r="I55">
        <v>1</v>
      </c>
      <c r="J55" s="8" t="s">
        <v>112</v>
      </c>
    </row>
    <row r="56" spans="2:10" ht="14.45">
      <c r="B56" t="str">
        <f t="shared" si="11"/>
        <v>0xF239</v>
      </c>
      <c r="C56" t="str">
        <f t="shared" si="12"/>
        <v>0xF239</v>
      </c>
      <c r="D56">
        <f t="shared" si="14"/>
        <v>62009</v>
      </c>
      <c r="E56">
        <f t="shared" si="13"/>
        <v>62009</v>
      </c>
      <c r="F56" t="s">
        <v>165</v>
      </c>
      <c r="G56" t="s">
        <v>156</v>
      </c>
      <c r="H56" t="s">
        <v>28</v>
      </c>
      <c r="I56">
        <v>1</v>
      </c>
      <c r="J56" s="8" t="s">
        <v>112</v>
      </c>
    </row>
    <row r="57" spans="2:10" ht="14.45">
      <c r="B57" t="str">
        <f t="shared" si="11"/>
        <v>0xF23A</v>
      </c>
      <c r="C57" t="str">
        <f t="shared" si="12"/>
        <v>0xF23A</v>
      </c>
      <c r="D57">
        <f t="shared" si="14"/>
        <v>62010</v>
      </c>
      <c r="E57">
        <f t="shared" si="13"/>
        <v>62010</v>
      </c>
      <c r="F57" t="s">
        <v>166</v>
      </c>
      <c r="G57" t="s">
        <v>156</v>
      </c>
      <c r="H57" t="s">
        <v>28</v>
      </c>
      <c r="I57">
        <v>1</v>
      </c>
      <c r="J57" s="8" t="s">
        <v>112</v>
      </c>
    </row>
    <row r="58" spans="2:10" ht="14.45">
      <c r="B58" t="str">
        <f t="shared" si="11"/>
        <v>0xF23B</v>
      </c>
      <c r="C58" t="str">
        <f t="shared" si="12"/>
        <v>0xF23B</v>
      </c>
      <c r="D58">
        <f t="shared" si="14"/>
        <v>62011</v>
      </c>
      <c r="E58">
        <f t="shared" si="13"/>
        <v>62011</v>
      </c>
      <c r="F58" t="s">
        <v>167</v>
      </c>
      <c r="G58" t="s">
        <v>156</v>
      </c>
      <c r="H58" t="s">
        <v>28</v>
      </c>
      <c r="I58">
        <v>1</v>
      </c>
      <c r="J58" s="8" t="s">
        <v>112</v>
      </c>
    </row>
    <row r="59" spans="2:10" ht="14.45">
      <c r="B59" t="str">
        <f t="shared" si="11"/>
        <v>0xF23C</v>
      </c>
      <c r="C59" t="str">
        <f t="shared" si="12"/>
        <v>0xF23C</v>
      </c>
      <c r="D59">
        <f t="shared" si="14"/>
        <v>62012</v>
      </c>
      <c r="E59">
        <f t="shared" si="13"/>
        <v>62012</v>
      </c>
      <c r="F59" t="s">
        <v>168</v>
      </c>
      <c r="G59" t="s">
        <v>156</v>
      </c>
      <c r="H59" t="s">
        <v>28</v>
      </c>
      <c r="I59">
        <v>1</v>
      </c>
      <c r="J59" s="8" t="s">
        <v>112</v>
      </c>
    </row>
    <row r="60" spans="2:10" ht="14.45">
      <c r="B60" t="str">
        <f t="shared" si="11"/>
        <v>0xF23D</v>
      </c>
      <c r="C60" t="str">
        <f t="shared" si="12"/>
        <v>0xF23D</v>
      </c>
      <c r="D60">
        <f t="shared" si="14"/>
        <v>62013</v>
      </c>
      <c r="E60">
        <f t="shared" si="13"/>
        <v>62013</v>
      </c>
      <c r="F60" t="s">
        <v>169</v>
      </c>
      <c r="G60" t="s">
        <v>156</v>
      </c>
      <c r="H60" t="s">
        <v>28</v>
      </c>
      <c r="I60">
        <v>1</v>
      </c>
      <c r="J60" s="8" t="s">
        <v>112</v>
      </c>
    </row>
    <row r="61" spans="2:10" ht="14.45">
      <c r="B61" t="str">
        <f t="shared" si="11"/>
        <v>0xF23E</v>
      </c>
      <c r="C61" t="str">
        <f t="shared" si="12"/>
        <v>0xF23E</v>
      </c>
      <c r="D61">
        <f t="shared" si="14"/>
        <v>62014</v>
      </c>
      <c r="E61">
        <f t="shared" si="13"/>
        <v>62014</v>
      </c>
      <c r="F61" t="s">
        <v>170</v>
      </c>
      <c r="G61" t="s">
        <v>156</v>
      </c>
      <c r="H61" t="s">
        <v>28</v>
      </c>
      <c r="I61">
        <v>1</v>
      </c>
      <c r="J61" s="8" t="s">
        <v>112</v>
      </c>
    </row>
    <row r="62" spans="2:10" ht="14.45">
      <c r="B62" t="str">
        <f t="shared" si="11"/>
        <v>0xF23F</v>
      </c>
      <c r="C62" t="str">
        <f t="shared" si="12"/>
        <v>0xF23F</v>
      </c>
      <c r="D62">
        <f t="shared" si="14"/>
        <v>62015</v>
      </c>
      <c r="E62">
        <f t="shared" si="13"/>
        <v>62015</v>
      </c>
      <c r="F62" t="s">
        <v>171</v>
      </c>
      <c r="G62" t="s">
        <v>156</v>
      </c>
      <c r="H62" t="s">
        <v>28</v>
      </c>
      <c r="I62">
        <v>1</v>
      </c>
      <c r="J62" s="8" t="s">
        <v>112</v>
      </c>
    </row>
    <row r="63" spans="2:10" ht="14.45">
      <c r="B63" t="str">
        <f t="shared" si="11"/>
        <v>0xF240</v>
      </c>
      <c r="C63" t="str">
        <f t="shared" si="12"/>
        <v>0xF240</v>
      </c>
      <c r="D63">
        <f t="shared" si="14"/>
        <v>62016</v>
      </c>
      <c r="E63">
        <f t="shared" si="13"/>
        <v>62016</v>
      </c>
      <c r="F63" t="s">
        <v>172</v>
      </c>
      <c r="G63" t="s">
        <v>156</v>
      </c>
      <c r="H63" t="s">
        <v>28</v>
      </c>
      <c r="I63">
        <v>1</v>
      </c>
      <c r="J63" s="8" t="s">
        <v>112</v>
      </c>
    </row>
    <row r="64" spans="2:10" ht="14.45">
      <c r="B64" t="str">
        <f t="shared" si="11"/>
        <v>0xF241</v>
      </c>
      <c r="C64" t="str">
        <f t="shared" si="12"/>
        <v>0xF241</v>
      </c>
      <c r="D64">
        <f t="shared" si="14"/>
        <v>62017</v>
      </c>
      <c r="E64">
        <f t="shared" si="13"/>
        <v>62017</v>
      </c>
      <c r="F64" t="s">
        <v>173</v>
      </c>
      <c r="G64" t="s">
        <v>156</v>
      </c>
      <c r="H64" t="s">
        <v>28</v>
      </c>
      <c r="I64">
        <v>1</v>
      </c>
      <c r="J64" s="8" t="s">
        <v>112</v>
      </c>
    </row>
    <row r="65" spans="2:10" ht="14.45">
      <c r="B65" t="str">
        <f t="shared" si="11"/>
        <v>0xF242</v>
      </c>
      <c r="C65" t="str">
        <f t="shared" si="12"/>
        <v>0xF242</v>
      </c>
      <c r="D65">
        <f t="shared" si="14"/>
        <v>62018</v>
      </c>
      <c r="E65">
        <f t="shared" si="13"/>
        <v>62018</v>
      </c>
      <c r="F65" t="s">
        <v>174</v>
      </c>
      <c r="G65" t="s">
        <v>156</v>
      </c>
      <c r="H65" t="s">
        <v>28</v>
      </c>
      <c r="I65">
        <v>1</v>
      </c>
      <c r="J65" s="8" t="s">
        <v>112</v>
      </c>
    </row>
    <row r="66" spans="2:10" ht="14.45">
      <c r="B66" t="str">
        <f t="shared" si="11"/>
        <v>0xF243</v>
      </c>
      <c r="C66" t="str">
        <f t="shared" si="12"/>
        <v>0xF243</v>
      </c>
      <c r="D66">
        <f t="shared" si="14"/>
        <v>62019</v>
      </c>
      <c r="E66">
        <f t="shared" si="13"/>
        <v>62019</v>
      </c>
      <c r="F66" t="s">
        <v>175</v>
      </c>
      <c r="G66" t="s">
        <v>156</v>
      </c>
      <c r="H66" t="s">
        <v>28</v>
      </c>
      <c r="I66">
        <v>1</v>
      </c>
      <c r="J66" s="8" t="s">
        <v>112</v>
      </c>
    </row>
    <row r="67" spans="2:10" ht="14.45">
      <c r="B67" t="str">
        <f t="shared" si="11"/>
        <v>0xF244</v>
      </c>
      <c r="C67" t="str">
        <f t="shared" si="12"/>
        <v>0xF244</v>
      </c>
      <c r="D67">
        <f t="shared" si="14"/>
        <v>62020</v>
      </c>
      <c r="E67">
        <f t="shared" si="13"/>
        <v>62020</v>
      </c>
      <c r="F67" t="s">
        <v>176</v>
      </c>
      <c r="G67" t="s">
        <v>156</v>
      </c>
      <c r="H67" t="s">
        <v>28</v>
      </c>
      <c r="I67">
        <v>1</v>
      </c>
      <c r="J67" s="8" t="s">
        <v>112</v>
      </c>
    </row>
    <row r="68" spans="2:10" ht="14.45">
      <c r="B68" t="str">
        <f t="shared" si="11"/>
        <v>0xF245</v>
      </c>
      <c r="C68" t="str">
        <f t="shared" si="12"/>
        <v>0xF245</v>
      </c>
      <c r="D68">
        <f t="shared" si="14"/>
        <v>62021</v>
      </c>
      <c r="E68">
        <f t="shared" si="13"/>
        <v>62021</v>
      </c>
      <c r="F68" t="s">
        <v>177</v>
      </c>
      <c r="G68" t="s">
        <v>156</v>
      </c>
      <c r="H68" t="s">
        <v>28</v>
      </c>
      <c r="I68">
        <v>1</v>
      </c>
      <c r="J68" s="8" t="s">
        <v>112</v>
      </c>
    </row>
    <row r="69" spans="2:10" ht="14.45">
      <c r="B69" t="str">
        <f t="shared" si="11"/>
        <v>0xF246</v>
      </c>
      <c r="C69" t="str">
        <f t="shared" si="12"/>
        <v>0xF246</v>
      </c>
      <c r="D69">
        <f t="shared" si="14"/>
        <v>62022</v>
      </c>
      <c r="E69">
        <f t="shared" si="13"/>
        <v>62022</v>
      </c>
      <c r="F69" t="s">
        <v>178</v>
      </c>
      <c r="G69" t="s">
        <v>156</v>
      </c>
      <c r="H69" t="s">
        <v>28</v>
      </c>
      <c r="I69">
        <v>1</v>
      </c>
      <c r="J69" s="8" t="s">
        <v>112</v>
      </c>
    </row>
    <row r="70" spans="2:10" ht="14.45">
      <c r="B70" t="str">
        <f t="shared" si="11"/>
        <v>0xF247</v>
      </c>
      <c r="C70" t="str">
        <f t="shared" si="12"/>
        <v>0xF247</v>
      </c>
      <c r="D70">
        <f t="shared" si="14"/>
        <v>62023</v>
      </c>
      <c r="E70">
        <f t="shared" si="13"/>
        <v>62023</v>
      </c>
      <c r="F70" t="s">
        <v>179</v>
      </c>
      <c r="G70" t="s">
        <v>156</v>
      </c>
      <c r="H70" t="s">
        <v>28</v>
      </c>
      <c r="I70">
        <v>1</v>
      </c>
      <c r="J70" s="8" t="s">
        <v>112</v>
      </c>
    </row>
    <row r="71" spans="2:10" ht="14.45">
      <c r="B71" t="str">
        <f t="shared" si="11"/>
        <v>0xF248</v>
      </c>
      <c r="C71" t="str">
        <f t="shared" si="12"/>
        <v>0xF248</v>
      </c>
      <c r="D71">
        <f t="shared" si="14"/>
        <v>62024</v>
      </c>
      <c r="E71">
        <f t="shared" si="13"/>
        <v>62024</v>
      </c>
      <c r="F71" t="s">
        <v>180</v>
      </c>
      <c r="G71" t="s">
        <v>156</v>
      </c>
      <c r="H71" t="s">
        <v>28</v>
      </c>
      <c r="I71">
        <v>1</v>
      </c>
      <c r="J71" s="8" t="s">
        <v>112</v>
      </c>
    </row>
    <row r="72" spans="2:10" ht="14.45">
      <c r="B72" t="str">
        <f t="shared" si="11"/>
        <v>0xF249</v>
      </c>
      <c r="C72" t="str">
        <f t="shared" si="12"/>
        <v>0xF249</v>
      </c>
      <c r="D72">
        <f t="shared" si="14"/>
        <v>62025</v>
      </c>
      <c r="E72">
        <f t="shared" si="13"/>
        <v>62025</v>
      </c>
      <c r="F72" t="s">
        <v>181</v>
      </c>
      <c r="G72" t="s">
        <v>156</v>
      </c>
      <c r="H72" t="s">
        <v>28</v>
      </c>
      <c r="I72">
        <v>1</v>
      </c>
      <c r="J72" s="8" t="s">
        <v>112</v>
      </c>
    </row>
    <row r="73" spans="2:10" ht="14.45">
      <c r="B73" t="str">
        <f t="shared" si="11"/>
        <v>0xF24A</v>
      </c>
      <c r="C73" t="str">
        <f t="shared" si="12"/>
        <v>0xF24A</v>
      </c>
      <c r="D73">
        <f t="shared" si="14"/>
        <v>62026</v>
      </c>
      <c r="E73">
        <f t="shared" si="13"/>
        <v>62026</v>
      </c>
      <c r="F73" t="s">
        <v>182</v>
      </c>
      <c r="G73" t="s">
        <v>156</v>
      </c>
      <c r="H73" t="s">
        <v>28</v>
      </c>
      <c r="I73">
        <v>1</v>
      </c>
      <c r="J73" s="8" t="s">
        <v>112</v>
      </c>
    </row>
    <row r="74" spans="2:10" ht="14.45">
      <c r="B74" t="str">
        <f t="shared" si="11"/>
        <v>0xF24B</v>
      </c>
      <c r="C74" t="str">
        <f t="shared" si="12"/>
        <v>0xF24B</v>
      </c>
      <c r="D74">
        <f t="shared" si="14"/>
        <v>62027</v>
      </c>
      <c r="E74">
        <f t="shared" si="13"/>
        <v>62027</v>
      </c>
      <c r="F74" t="s">
        <v>183</v>
      </c>
      <c r="G74" t="s">
        <v>156</v>
      </c>
      <c r="H74" t="s">
        <v>28</v>
      </c>
      <c r="I74">
        <v>1</v>
      </c>
      <c r="J74" s="8" t="s">
        <v>112</v>
      </c>
    </row>
    <row r="75" spans="2:10" ht="14.45">
      <c r="B75" t="str">
        <f t="shared" si="11"/>
        <v>0xF24C</v>
      </c>
      <c r="C75" t="str">
        <f t="shared" si="12"/>
        <v>0xF24C</v>
      </c>
      <c r="D75">
        <f t="shared" si="14"/>
        <v>62028</v>
      </c>
      <c r="E75">
        <f t="shared" si="13"/>
        <v>62028</v>
      </c>
      <c r="F75" t="s">
        <v>184</v>
      </c>
      <c r="G75" t="s">
        <v>156</v>
      </c>
      <c r="H75" t="s">
        <v>28</v>
      </c>
      <c r="I75">
        <v>1</v>
      </c>
      <c r="J75" s="8" t="s">
        <v>112</v>
      </c>
    </row>
    <row r="76" spans="2:10" ht="14.45">
      <c r="B76" t="str">
        <f t="shared" si="11"/>
        <v>0xF24D</v>
      </c>
      <c r="C76" t="str">
        <f t="shared" si="12"/>
        <v>0xF24D</v>
      </c>
      <c r="D76">
        <f t="shared" si="14"/>
        <v>62029</v>
      </c>
      <c r="E76">
        <f t="shared" si="13"/>
        <v>62029</v>
      </c>
      <c r="F76" t="s">
        <v>185</v>
      </c>
      <c r="G76" t="s">
        <v>156</v>
      </c>
      <c r="H76" t="s">
        <v>28</v>
      </c>
      <c r="I76">
        <v>1</v>
      </c>
      <c r="J76" s="8" t="s">
        <v>112</v>
      </c>
    </row>
    <row r="77" spans="2:10" ht="14.45">
      <c r="B77" t="str">
        <f t="shared" si="11"/>
        <v>0xF24E</v>
      </c>
      <c r="C77" t="str">
        <f t="shared" si="12"/>
        <v>0xF24E</v>
      </c>
      <c r="D77">
        <f t="shared" si="14"/>
        <v>62030</v>
      </c>
      <c r="E77">
        <f t="shared" si="13"/>
        <v>62030</v>
      </c>
      <c r="F77" t="s">
        <v>186</v>
      </c>
      <c r="G77" t="s">
        <v>156</v>
      </c>
      <c r="H77" t="s">
        <v>28</v>
      </c>
      <c r="I77">
        <v>1</v>
      </c>
      <c r="J77" s="8" t="s">
        <v>112</v>
      </c>
    </row>
    <row r="78" spans="2:10" ht="14.45">
      <c r="B78" t="str">
        <f t="shared" si="11"/>
        <v>0xF24F</v>
      </c>
      <c r="C78" t="str">
        <f t="shared" si="12"/>
        <v>0xF24F</v>
      </c>
      <c r="D78">
        <f t="shared" si="14"/>
        <v>62031</v>
      </c>
      <c r="E78">
        <f t="shared" si="13"/>
        <v>62031</v>
      </c>
      <c r="F78" t="s">
        <v>187</v>
      </c>
      <c r="G78" t="s">
        <v>156</v>
      </c>
      <c r="H78" t="s">
        <v>28</v>
      </c>
      <c r="I78">
        <v>1</v>
      </c>
      <c r="J78" s="8" t="s">
        <v>112</v>
      </c>
    </row>
    <row r="79" spans="2:10" ht="14.45">
      <c r="B79" t="str">
        <f t="shared" si="11"/>
        <v>0xF250</v>
      </c>
      <c r="C79" t="str">
        <f t="shared" si="12"/>
        <v>0xF250</v>
      </c>
      <c r="D79">
        <f t="shared" si="14"/>
        <v>62032</v>
      </c>
      <c r="E79">
        <f t="shared" si="13"/>
        <v>62032</v>
      </c>
      <c r="F79" t="s">
        <v>188</v>
      </c>
      <c r="G79" t="s">
        <v>156</v>
      </c>
      <c r="H79" t="s">
        <v>28</v>
      </c>
      <c r="I79">
        <v>1</v>
      </c>
      <c r="J79" s="8" t="s">
        <v>112</v>
      </c>
    </row>
    <row r="80" spans="2:10" ht="14.45">
      <c r="B80" t="str">
        <f t="shared" si="11"/>
        <v>0xF251</v>
      </c>
      <c r="C80" t="str">
        <f t="shared" si="12"/>
        <v>0xF251</v>
      </c>
      <c r="D80">
        <f t="shared" si="14"/>
        <v>62033</v>
      </c>
      <c r="E80">
        <f t="shared" si="13"/>
        <v>62033</v>
      </c>
      <c r="F80" t="s">
        <v>189</v>
      </c>
      <c r="G80" t="s">
        <v>156</v>
      </c>
      <c r="H80" t="s">
        <v>28</v>
      </c>
      <c r="I80">
        <v>1</v>
      </c>
      <c r="J80" s="8" t="s">
        <v>112</v>
      </c>
    </row>
    <row r="81" spans="1:10" ht="14.45">
      <c r="B81" t="str">
        <f t="shared" si="11"/>
        <v>0xF252</v>
      </c>
      <c r="C81" t="str">
        <f t="shared" si="12"/>
        <v>0xF252</v>
      </c>
      <c r="D81">
        <f t="shared" si="14"/>
        <v>62034</v>
      </c>
      <c r="E81">
        <f t="shared" si="13"/>
        <v>62034</v>
      </c>
      <c r="F81" t="s">
        <v>190</v>
      </c>
      <c r="G81" t="s">
        <v>156</v>
      </c>
      <c r="H81" t="s">
        <v>28</v>
      </c>
      <c r="I81">
        <v>1</v>
      </c>
      <c r="J81" s="8" t="s">
        <v>112</v>
      </c>
    </row>
    <row r="82" spans="1:10" ht="14.45">
      <c r="B82" t="str">
        <f t="shared" si="11"/>
        <v>0xF253</v>
      </c>
      <c r="C82" t="str">
        <f t="shared" si="12"/>
        <v>0xF253</v>
      </c>
      <c r="D82">
        <f t="shared" si="14"/>
        <v>62035</v>
      </c>
      <c r="E82">
        <f t="shared" si="13"/>
        <v>62035</v>
      </c>
      <c r="F82" t="s">
        <v>191</v>
      </c>
      <c r="G82" t="s">
        <v>156</v>
      </c>
      <c r="H82" t="s">
        <v>28</v>
      </c>
      <c r="I82">
        <v>1</v>
      </c>
      <c r="J82" s="8" t="s">
        <v>112</v>
      </c>
    </row>
    <row r="83" spans="1:10" ht="14.45">
      <c r="B83" t="str">
        <f t="shared" si="11"/>
        <v>0xF254</v>
      </c>
      <c r="C83" t="str">
        <f t="shared" si="12"/>
        <v>0xF254</v>
      </c>
      <c r="D83">
        <f t="shared" si="14"/>
        <v>62036</v>
      </c>
      <c r="E83">
        <f t="shared" si="13"/>
        <v>62036</v>
      </c>
      <c r="F83" t="s">
        <v>192</v>
      </c>
      <c r="G83" t="s">
        <v>156</v>
      </c>
      <c r="H83" t="s">
        <v>28</v>
      </c>
      <c r="I83">
        <v>1</v>
      </c>
      <c r="J83" s="8" t="s">
        <v>112</v>
      </c>
    </row>
    <row r="84" spans="1:10" ht="14.45">
      <c r="B84" t="str">
        <f t="shared" si="11"/>
        <v>0xF255</v>
      </c>
      <c r="C84" t="str">
        <f t="shared" si="12"/>
        <v>0xF255</v>
      </c>
      <c r="D84">
        <f t="shared" si="14"/>
        <v>62037</v>
      </c>
      <c r="E84">
        <f t="shared" si="13"/>
        <v>62037</v>
      </c>
      <c r="F84" t="s">
        <v>193</v>
      </c>
      <c r="G84" t="s">
        <v>156</v>
      </c>
      <c r="H84" t="s">
        <v>28</v>
      </c>
      <c r="I84">
        <v>1</v>
      </c>
      <c r="J84" s="8" t="s">
        <v>112</v>
      </c>
    </row>
    <row r="85" spans="1:10" ht="14.45">
      <c r="B85" t="str">
        <f t="shared" si="11"/>
        <v>0xF256</v>
      </c>
      <c r="C85" t="str">
        <f t="shared" si="12"/>
        <v>0xF256</v>
      </c>
      <c r="D85">
        <f t="shared" si="14"/>
        <v>62038</v>
      </c>
      <c r="E85">
        <f t="shared" si="13"/>
        <v>62038</v>
      </c>
      <c r="F85" t="s">
        <v>194</v>
      </c>
      <c r="G85" t="s">
        <v>156</v>
      </c>
      <c r="H85" t="s">
        <v>28</v>
      </c>
      <c r="I85">
        <v>1</v>
      </c>
      <c r="J85" s="8" t="s">
        <v>112</v>
      </c>
    </row>
    <row r="86" spans="1:10" ht="14.45">
      <c r="B86" t="str">
        <f t="shared" si="11"/>
        <v>0xF257</v>
      </c>
      <c r="C86" t="str">
        <f t="shared" si="12"/>
        <v>0xF257</v>
      </c>
      <c r="D86">
        <f t="shared" si="14"/>
        <v>62039</v>
      </c>
      <c r="E86">
        <f t="shared" si="13"/>
        <v>62039</v>
      </c>
      <c r="F86" t="s">
        <v>195</v>
      </c>
      <c r="G86" t="s">
        <v>156</v>
      </c>
      <c r="H86" t="s">
        <v>28</v>
      </c>
      <c r="I86">
        <v>1</v>
      </c>
      <c r="J86" s="8" t="s">
        <v>112</v>
      </c>
    </row>
    <row r="87" spans="1:10" ht="14.45">
      <c r="B87" t="str">
        <f t="shared" si="11"/>
        <v>0xF258</v>
      </c>
      <c r="C87" t="str">
        <f t="shared" si="12"/>
        <v>0xF258</v>
      </c>
      <c r="D87">
        <f t="shared" si="14"/>
        <v>62040</v>
      </c>
      <c r="E87">
        <f t="shared" si="13"/>
        <v>62040</v>
      </c>
      <c r="F87" t="s">
        <v>196</v>
      </c>
      <c r="G87" t="s">
        <v>156</v>
      </c>
      <c r="H87" t="s">
        <v>28</v>
      </c>
      <c r="I87">
        <v>1</v>
      </c>
      <c r="J87" s="8" t="s">
        <v>112</v>
      </c>
    </row>
    <row r="88" spans="1:10" ht="14.45">
      <c r="B88" t="str">
        <f t="shared" si="11"/>
        <v>0xF259</v>
      </c>
      <c r="C88" t="str">
        <f t="shared" si="12"/>
        <v>0xF259</v>
      </c>
      <c r="D88">
        <f t="shared" si="14"/>
        <v>62041</v>
      </c>
      <c r="E88">
        <f t="shared" si="13"/>
        <v>62041</v>
      </c>
      <c r="F88" t="s">
        <v>197</v>
      </c>
      <c r="G88" t="s">
        <v>156</v>
      </c>
      <c r="H88" t="s">
        <v>28</v>
      </c>
      <c r="I88">
        <v>1</v>
      </c>
      <c r="J88" s="8" t="s">
        <v>112</v>
      </c>
    </row>
    <row r="89" spans="1:10" ht="14.45">
      <c r="B89" t="str">
        <f t="shared" si="11"/>
        <v>0xF25A</v>
      </c>
      <c r="C89" t="str">
        <f t="shared" si="12"/>
        <v>0xF25A</v>
      </c>
      <c r="D89">
        <f t="shared" si="14"/>
        <v>62042</v>
      </c>
      <c r="E89">
        <f t="shared" si="13"/>
        <v>62042</v>
      </c>
      <c r="F89" t="s">
        <v>198</v>
      </c>
      <c r="G89" t="s">
        <v>156</v>
      </c>
      <c r="H89" t="s">
        <v>28</v>
      </c>
      <c r="I89">
        <v>1</v>
      </c>
      <c r="J89" s="8" t="s">
        <v>112</v>
      </c>
    </row>
    <row r="90" spans="1:10" ht="14.45">
      <c r="B90" t="str">
        <f t="shared" si="11"/>
        <v>0xF25B</v>
      </c>
      <c r="C90" t="str">
        <f t="shared" si="12"/>
        <v>0xF25B</v>
      </c>
      <c r="D90">
        <f t="shared" si="14"/>
        <v>62043</v>
      </c>
      <c r="E90">
        <f t="shared" si="13"/>
        <v>62043</v>
      </c>
      <c r="F90" t="s">
        <v>199</v>
      </c>
      <c r="G90" t="s">
        <v>156</v>
      </c>
      <c r="H90" t="s">
        <v>28</v>
      </c>
      <c r="I90">
        <v>1</v>
      </c>
      <c r="J90" s="8" t="s">
        <v>112</v>
      </c>
    </row>
    <row r="91" spans="1:10" ht="14.45">
      <c r="B91" t="str">
        <f t="shared" si="11"/>
        <v>0xF25C</v>
      </c>
      <c r="C91" t="str">
        <f t="shared" si="12"/>
        <v>0xF25C</v>
      </c>
      <c r="D91">
        <f t="shared" si="14"/>
        <v>62044</v>
      </c>
      <c r="E91">
        <f t="shared" si="13"/>
        <v>62044</v>
      </c>
      <c r="F91" t="s">
        <v>200</v>
      </c>
      <c r="G91" t="s">
        <v>156</v>
      </c>
      <c r="H91" t="s">
        <v>28</v>
      </c>
      <c r="I91">
        <v>1</v>
      </c>
      <c r="J91" s="8" t="s">
        <v>112</v>
      </c>
    </row>
    <row r="92" spans="1:10" ht="14.45">
      <c r="B92" t="str">
        <f t="shared" si="11"/>
        <v>0xF25D</v>
      </c>
      <c r="C92" t="str">
        <f t="shared" si="12"/>
        <v>0xF25D</v>
      </c>
      <c r="D92">
        <f t="shared" si="14"/>
        <v>62045</v>
      </c>
      <c r="E92">
        <f t="shared" si="13"/>
        <v>62045</v>
      </c>
      <c r="F92" t="s">
        <v>201</v>
      </c>
      <c r="G92" t="s">
        <v>156</v>
      </c>
      <c r="H92" t="s">
        <v>28</v>
      </c>
      <c r="I92">
        <v>1</v>
      </c>
      <c r="J92" s="8" t="s">
        <v>112</v>
      </c>
    </row>
    <row r="93" spans="1:10" ht="14.45">
      <c r="B93" t="str">
        <f t="shared" si="11"/>
        <v>0xF25E</v>
      </c>
      <c r="C93" t="str">
        <f t="shared" si="12"/>
        <v>0xF25F</v>
      </c>
      <c r="D93">
        <f t="shared" si="14"/>
        <v>62046</v>
      </c>
      <c r="E93">
        <f t="shared" si="13"/>
        <v>62047</v>
      </c>
      <c r="F93" t="s">
        <v>95</v>
      </c>
      <c r="I93">
        <v>2</v>
      </c>
      <c r="J93" s="8"/>
    </row>
    <row r="94" spans="1:10" ht="14.45">
      <c r="J94" s="8"/>
    </row>
    <row r="95" spans="1:10" ht="14.45">
      <c r="A95" t="s">
        <v>202</v>
      </c>
      <c r="B95" t="str">
        <f t="shared" ref="B95:B116" si="15">"0x"&amp;DEC2HEX(D95)</f>
        <v>0xF260</v>
      </c>
      <c r="C95" t="str">
        <f t="shared" ref="C95:C116" si="16">"0x"&amp;DEC2HEX(E95)</f>
        <v>0xF261</v>
      </c>
      <c r="D95">
        <v>62048</v>
      </c>
      <c r="E95">
        <f t="shared" ref="E95:E116" si="17">D95+I95-1</f>
        <v>62049</v>
      </c>
      <c r="F95" t="s">
        <v>203</v>
      </c>
      <c r="G95" t="s">
        <v>204</v>
      </c>
      <c r="H95" t="s">
        <v>28</v>
      </c>
      <c r="I95">
        <v>2</v>
      </c>
      <c r="J95" s="8"/>
    </row>
    <row r="96" spans="1:10" ht="14.45">
      <c r="B96" t="str">
        <f t="shared" si="15"/>
        <v>0xF262</v>
      </c>
      <c r="C96" t="str">
        <f t="shared" si="16"/>
        <v>0xF263</v>
      </c>
      <c r="D96">
        <f t="shared" ref="D96:D116" si="18">D95+I95</f>
        <v>62050</v>
      </c>
      <c r="E96">
        <f t="shared" si="17"/>
        <v>62051</v>
      </c>
      <c r="F96" t="s">
        <v>205</v>
      </c>
      <c r="G96" t="s">
        <v>204</v>
      </c>
      <c r="H96" t="s">
        <v>28</v>
      </c>
      <c r="I96">
        <v>2</v>
      </c>
      <c r="J96" s="8"/>
    </row>
    <row r="97" spans="2:9">
      <c r="B97" t="str">
        <f t="shared" si="15"/>
        <v>0xF264</v>
      </c>
      <c r="C97" t="str">
        <f t="shared" si="16"/>
        <v>0xF265</v>
      </c>
      <c r="D97">
        <f t="shared" si="18"/>
        <v>62052</v>
      </c>
      <c r="E97">
        <f t="shared" si="17"/>
        <v>62053</v>
      </c>
      <c r="F97" t="s">
        <v>206</v>
      </c>
      <c r="G97" t="s">
        <v>204</v>
      </c>
      <c r="H97" t="s">
        <v>28</v>
      </c>
      <c r="I97">
        <v>2</v>
      </c>
    </row>
    <row r="98" spans="2:9">
      <c r="B98" t="str">
        <f t="shared" si="15"/>
        <v>0xF266</v>
      </c>
      <c r="C98" t="str">
        <f t="shared" si="16"/>
        <v>0xF267</v>
      </c>
      <c r="D98">
        <f t="shared" si="18"/>
        <v>62054</v>
      </c>
      <c r="E98">
        <f t="shared" si="17"/>
        <v>62055</v>
      </c>
      <c r="F98" t="s">
        <v>207</v>
      </c>
      <c r="G98" t="s">
        <v>204</v>
      </c>
      <c r="H98" t="s">
        <v>28</v>
      </c>
      <c r="I98">
        <v>2</v>
      </c>
    </row>
    <row r="99" spans="2:9">
      <c r="B99" t="str">
        <f t="shared" si="15"/>
        <v>0xF268</v>
      </c>
      <c r="C99" t="str">
        <f t="shared" si="16"/>
        <v>0xF269</v>
      </c>
      <c r="D99">
        <f t="shared" si="18"/>
        <v>62056</v>
      </c>
      <c r="E99">
        <f t="shared" si="17"/>
        <v>62057</v>
      </c>
      <c r="F99" t="s">
        <v>208</v>
      </c>
      <c r="G99" t="s">
        <v>204</v>
      </c>
      <c r="H99" t="s">
        <v>28</v>
      </c>
      <c r="I99">
        <v>2</v>
      </c>
    </row>
    <row r="100" spans="2:9">
      <c r="B100" t="str">
        <f t="shared" si="15"/>
        <v>0xF26A</v>
      </c>
      <c r="C100" t="str">
        <f t="shared" si="16"/>
        <v>0xF26B</v>
      </c>
      <c r="D100">
        <f t="shared" si="18"/>
        <v>62058</v>
      </c>
      <c r="E100">
        <f t="shared" si="17"/>
        <v>62059</v>
      </c>
      <c r="F100" t="s">
        <v>209</v>
      </c>
      <c r="G100" t="s">
        <v>204</v>
      </c>
      <c r="H100" t="s">
        <v>28</v>
      </c>
      <c r="I100">
        <v>2</v>
      </c>
    </row>
    <row r="101" spans="2:9">
      <c r="B101" t="str">
        <f t="shared" si="15"/>
        <v>0xF26C</v>
      </c>
      <c r="C101" t="str">
        <f t="shared" si="16"/>
        <v>0xF26D</v>
      </c>
      <c r="D101">
        <f t="shared" si="18"/>
        <v>62060</v>
      </c>
      <c r="E101">
        <f t="shared" si="17"/>
        <v>62061</v>
      </c>
      <c r="F101" t="s">
        <v>210</v>
      </c>
      <c r="G101" t="s">
        <v>204</v>
      </c>
      <c r="H101" t="s">
        <v>28</v>
      </c>
      <c r="I101">
        <v>2</v>
      </c>
    </row>
    <row r="102" spans="2:9">
      <c r="B102" t="str">
        <f t="shared" si="15"/>
        <v>0xF26E</v>
      </c>
      <c r="C102" t="str">
        <f t="shared" si="16"/>
        <v>0xF26F</v>
      </c>
      <c r="D102">
        <f t="shared" si="18"/>
        <v>62062</v>
      </c>
      <c r="E102">
        <f t="shared" si="17"/>
        <v>62063</v>
      </c>
      <c r="F102" t="s">
        <v>211</v>
      </c>
      <c r="G102" t="s">
        <v>204</v>
      </c>
      <c r="H102" t="s">
        <v>28</v>
      </c>
      <c r="I102">
        <v>2</v>
      </c>
    </row>
    <row r="103" spans="2:9">
      <c r="B103" t="str">
        <f t="shared" si="15"/>
        <v>0xF270</v>
      </c>
      <c r="C103" t="str">
        <f t="shared" si="16"/>
        <v>0xF271</v>
      </c>
      <c r="D103">
        <f t="shared" si="18"/>
        <v>62064</v>
      </c>
      <c r="E103">
        <f t="shared" si="17"/>
        <v>62065</v>
      </c>
      <c r="F103" t="s">
        <v>212</v>
      </c>
      <c r="G103" t="s">
        <v>204</v>
      </c>
      <c r="H103" t="s">
        <v>28</v>
      </c>
      <c r="I103">
        <v>2</v>
      </c>
    </row>
    <row r="104" spans="2:9">
      <c r="B104" t="str">
        <f t="shared" si="15"/>
        <v>0xF272</v>
      </c>
      <c r="C104" t="str">
        <f t="shared" si="16"/>
        <v>0xF273</v>
      </c>
      <c r="D104">
        <f t="shared" si="18"/>
        <v>62066</v>
      </c>
      <c r="E104">
        <f t="shared" si="17"/>
        <v>62067</v>
      </c>
      <c r="F104" t="s">
        <v>213</v>
      </c>
      <c r="G104" t="s">
        <v>204</v>
      </c>
      <c r="H104" t="s">
        <v>28</v>
      </c>
      <c r="I104">
        <v>2</v>
      </c>
    </row>
    <row r="105" spans="2:9">
      <c r="B105" t="str">
        <f t="shared" si="15"/>
        <v>0xF274</v>
      </c>
      <c r="C105" t="str">
        <f t="shared" si="16"/>
        <v>0xF275</v>
      </c>
      <c r="D105">
        <f t="shared" si="18"/>
        <v>62068</v>
      </c>
      <c r="E105">
        <f t="shared" si="17"/>
        <v>62069</v>
      </c>
      <c r="F105" t="s">
        <v>214</v>
      </c>
      <c r="G105" t="s">
        <v>204</v>
      </c>
      <c r="H105" t="s">
        <v>28</v>
      </c>
      <c r="I105">
        <v>2</v>
      </c>
    </row>
    <row r="106" spans="2:9">
      <c r="B106" t="str">
        <f t="shared" si="15"/>
        <v>0xF276</v>
      </c>
      <c r="C106" t="str">
        <f t="shared" si="16"/>
        <v>0xF277</v>
      </c>
      <c r="D106">
        <f t="shared" si="18"/>
        <v>62070</v>
      </c>
      <c r="E106">
        <f t="shared" si="17"/>
        <v>62071</v>
      </c>
      <c r="F106" t="s">
        <v>215</v>
      </c>
      <c r="G106" t="s">
        <v>204</v>
      </c>
      <c r="H106" t="s">
        <v>28</v>
      </c>
      <c r="I106">
        <v>2</v>
      </c>
    </row>
    <row r="107" spans="2:9">
      <c r="B107" t="str">
        <f t="shared" si="15"/>
        <v>0xF278</v>
      </c>
      <c r="C107" t="str">
        <f t="shared" si="16"/>
        <v>0xF279</v>
      </c>
      <c r="D107">
        <f t="shared" si="18"/>
        <v>62072</v>
      </c>
      <c r="E107">
        <f t="shared" si="17"/>
        <v>62073</v>
      </c>
      <c r="F107" t="s">
        <v>216</v>
      </c>
      <c r="G107" t="s">
        <v>204</v>
      </c>
      <c r="H107" t="s">
        <v>28</v>
      </c>
      <c r="I107">
        <v>2</v>
      </c>
    </row>
    <row r="108" spans="2:9">
      <c r="B108" t="str">
        <f t="shared" si="15"/>
        <v>0xF27A</v>
      </c>
      <c r="C108" t="str">
        <f t="shared" si="16"/>
        <v>0xF27B</v>
      </c>
      <c r="D108">
        <f t="shared" si="18"/>
        <v>62074</v>
      </c>
      <c r="E108">
        <f t="shared" si="17"/>
        <v>62075</v>
      </c>
      <c r="F108" t="s">
        <v>217</v>
      </c>
      <c r="G108" t="s">
        <v>204</v>
      </c>
      <c r="H108" t="s">
        <v>28</v>
      </c>
      <c r="I108">
        <v>2</v>
      </c>
    </row>
    <row r="109" spans="2:9">
      <c r="B109" t="str">
        <f t="shared" si="15"/>
        <v>0xF27C</v>
      </c>
      <c r="C109" t="str">
        <f t="shared" si="16"/>
        <v>0xF27D</v>
      </c>
      <c r="D109">
        <f t="shared" si="18"/>
        <v>62076</v>
      </c>
      <c r="E109">
        <f t="shared" si="17"/>
        <v>62077</v>
      </c>
      <c r="F109" t="s">
        <v>218</v>
      </c>
      <c r="G109" t="s">
        <v>204</v>
      </c>
      <c r="H109" t="s">
        <v>28</v>
      </c>
      <c r="I109">
        <v>2</v>
      </c>
    </row>
    <row r="110" spans="2:9">
      <c r="B110" t="str">
        <f t="shared" si="15"/>
        <v>0xF27E</v>
      </c>
      <c r="C110" t="str">
        <f t="shared" si="16"/>
        <v>0xF27F</v>
      </c>
      <c r="D110">
        <f t="shared" si="18"/>
        <v>62078</v>
      </c>
      <c r="E110">
        <f t="shared" si="17"/>
        <v>62079</v>
      </c>
      <c r="F110" t="s">
        <v>219</v>
      </c>
      <c r="G110" t="s">
        <v>204</v>
      </c>
      <c r="H110" t="s">
        <v>28</v>
      </c>
      <c r="I110">
        <v>2</v>
      </c>
    </row>
    <row r="111" spans="2:9">
      <c r="B111" t="str">
        <f t="shared" si="15"/>
        <v>0xF280</v>
      </c>
      <c r="C111" t="str">
        <f t="shared" si="16"/>
        <v>0xF281</v>
      </c>
      <c r="D111">
        <f t="shared" si="18"/>
        <v>62080</v>
      </c>
      <c r="E111">
        <f t="shared" si="17"/>
        <v>62081</v>
      </c>
      <c r="F111" t="s">
        <v>220</v>
      </c>
      <c r="G111" t="s">
        <v>204</v>
      </c>
      <c r="H111" t="s">
        <v>28</v>
      </c>
      <c r="I111">
        <v>2</v>
      </c>
    </row>
    <row r="112" spans="2:9">
      <c r="B112" t="str">
        <f t="shared" si="15"/>
        <v>0xF282</v>
      </c>
      <c r="C112" t="str">
        <f t="shared" si="16"/>
        <v>0xF283</v>
      </c>
      <c r="D112">
        <f t="shared" si="18"/>
        <v>62082</v>
      </c>
      <c r="E112">
        <f t="shared" si="17"/>
        <v>62083</v>
      </c>
      <c r="F112" t="s">
        <v>221</v>
      </c>
      <c r="G112" t="s">
        <v>204</v>
      </c>
      <c r="H112" t="s">
        <v>28</v>
      </c>
      <c r="I112">
        <v>2</v>
      </c>
    </row>
    <row r="113" spans="1:10">
      <c r="B113" t="str">
        <f t="shared" si="15"/>
        <v>0xF284</v>
      </c>
      <c r="C113" t="str">
        <f t="shared" si="16"/>
        <v>0xF285</v>
      </c>
      <c r="D113">
        <f t="shared" si="18"/>
        <v>62084</v>
      </c>
      <c r="E113">
        <f t="shared" si="17"/>
        <v>62085</v>
      </c>
      <c r="F113" t="s">
        <v>222</v>
      </c>
      <c r="G113" t="s">
        <v>204</v>
      </c>
      <c r="H113" t="s">
        <v>28</v>
      </c>
      <c r="I113">
        <v>2</v>
      </c>
    </row>
    <row r="114" spans="1:10">
      <c r="B114" t="str">
        <f t="shared" si="15"/>
        <v>0xF286</v>
      </c>
      <c r="C114" t="str">
        <f t="shared" si="16"/>
        <v>0xF287</v>
      </c>
      <c r="D114">
        <f t="shared" si="18"/>
        <v>62086</v>
      </c>
      <c r="E114">
        <f t="shared" si="17"/>
        <v>62087</v>
      </c>
      <c r="F114" t="s">
        <v>223</v>
      </c>
      <c r="G114" t="s">
        <v>204</v>
      </c>
      <c r="H114" t="s">
        <v>28</v>
      </c>
      <c r="I114">
        <v>2</v>
      </c>
    </row>
    <row r="115" spans="1:10">
      <c r="B115" t="str">
        <f t="shared" si="15"/>
        <v>0xF288</v>
      </c>
      <c r="C115" t="str">
        <f t="shared" si="16"/>
        <v>0xF289</v>
      </c>
      <c r="D115">
        <f t="shared" si="18"/>
        <v>62088</v>
      </c>
      <c r="E115">
        <f t="shared" si="17"/>
        <v>62089</v>
      </c>
      <c r="F115" t="s">
        <v>224</v>
      </c>
      <c r="G115" t="s">
        <v>204</v>
      </c>
      <c r="H115" t="s">
        <v>28</v>
      </c>
      <c r="I115">
        <v>2</v>
      </c>
    </row>
    <row r="116" spans="1:10">
      <c r="B116" t="str">
        <f t="shared" si="15"/>
        <v>0xF28A</v>
      </c>
      <c r="C116" t="str">
        <f t="shared" si="16"/>
        <v>0xF28F</v>
      </c>
      <c r="D116">
        <f t="shared" si="18"/>
        <v>62090</v>
      </c>
      <c r="E116">
        <f t="shared" si="17"/>
        <v>62095</v>
      </c>
      <c r="F116" t="s">
        <v>95</v>
      </c>
      <c r="I116">
        <v>6</v>
      </c>
    </row>
    <row r="118" spans="1:10">
      <c r="A118" s="16" t="s">
        <v>225</v>
      </c>
      <c r="B118" s="16" t="str">
        <f t="shared" ref="B118:B139" si="19">"0x"&amp;DEC2HEX(D118)</f>
        <v>0xF300</v>
      </c>
      <c r="C118" s="16" t="str">
        <f t="shared" ref="C118:C139" si="20">"0x"&amp;DEC2HEX(E118)</f>
        <v>0xF301</v>
      </c>
      <c r="D118" s="16">
        <v>62208</v>
      </c>
      <c r="E118" s="16">
        <f t="shared" ref="E118:E139" si="21">D118+I118-1</f>
        <v>62209</v>
      </c>
      <c r="F118" s="16" t="s">
        <v>226</v>
      </c>
      <c r="G118" s="16" t="s">
        <v>227</v>
      </c>
      <c r="H118" s="16" t="s">
        <v>36</v>
      </c>
      <c r="I118" s="16">
        <v>2</v>
      </c>
      <c r="J118" s="16" t="s">
        <v>228</v>
      </c>
    </row>
    <row r="119" spans="1:10">
      <c r="A119" s="16"/>
      <c r="B119" s="16" t="str">
        <f t="shared" si="19"/>
        <v>0xF302</v>
      </c>
      <c r="C119" s="16" t="str">
        <f t="shared" si="20"/>
        <v>0xF303</v>
      </c>
      <c r="D119" s="16">
        <f t="shared" ref="D119:D139" si="22">D118+I118</f>
        <v>62210</v>
      </c>
      <c r="E119" s="16">
        <f t="shared" si="21"/>
        <v>62211</v>
      </c>
      <c r="F119" s="16" t="s">
        <v>229</v>
      </c>
      <c r="G119" s="16" t="s">
        <v>227</v>
      </c>
      <c r="H119" s="16" t="s">
        <v>36</v>
      </c>
      <c r="I119" s="16">
        <v>2</v>
      </c>
      <c r="J119" s="16" t="s">
        <v>228</v>
      </c>
    </row>
    <row r="120" spans="1:10">
      <c r="A120" s="16"/>
      <c r="B120" s="16" t="str">
        <f t="shared" si="19"/>
        <v>0xF304</v>
      </c>
      <c r="C120" s="16" t="str">
        <f t="shared" si="20"/>
        <v>0xF305</v>
      </c>
      <c r="D120" s="16">
        <f t="shared" si="22"/>
        <v>62212</v>
      </c>
      <c r="E120" s="16">
        <f t="shared" si="21"/>
        <v>62213</v>
      </c>
      <c r="F120" s="16" t="s">
        <v>230</v>
      </c>
      <c r="G120" s="16" t="s">
        <v>227</v>
      </c>
      <c r="H120" s="16" t="s">
        <v>36</v>
      </c>
      <c r="I120" s="16">
        <v>2</v>
      </c>
      <c r="J120" s="16" t="s">
        <v>228</v>
      </c>
    </row>
    <row r="121" spans="1:10">
      <c r="A121" s="16"/>
      <c r="B121" s="16" t="str">
        <f t="shared" si="19"/>
        <v>0xF306</v>
      </c>
      <c r="C121" s="16" t="str">
        <f t="shared" si="20"/>
        <v>0xF307</v>
      </c>
      <c r="D121" s="16">
        <f t="shared" si="22"/>
        <v>62214</v>
      </c>
      <c r="E121" s="16">
        <f t="shared" si="21"/>
        <v>62215</v>
      </c>
      <c r="F121" s="16" t="s">
        <v>231</v>
      </c>
      <c r="G121" s="16" t="s">
        <v>227</v>
      </c>
      <c r="H121" s="16" t="s">
        <v>36</v>
      </c>
      <c r="I121" s="16">
        <v>2</v>
      </c>
      <c r="J121" s="16" t="s">
        <v>228</v>
      </c>
    </row>
    <row r="122" spans="1:10">
      <c r="A122" s="16"/>
      <c r="B122" s="16" t="str">
        <f t="shared" si="19"/>
        <v>0xF308</v>
      </c>
      <c r="C122" s="16" t="str">
        <f t="shared" si="20"/>
        <v>0xF309</v>
      </c>
      <c r="D122" s="16">
        <f t="shared" si="22"/>
        <v>62216</v>
      </c>
      <c r="E122" s="16">
        <f t="shared" si="21"/>
        <v>62217</v>
      </c>
      <c r="F122" s="16" t="s">
        <v>232</v>
      </c>
      <c r="G122" s="16" t="s">
        <v>227</v>
      </c>
      <c r="H122" s="16" t="s">
        <v>36</v>
      </c>
      <c r="I122" s="16">
        <v>2</v>
      </c>
      <c r="J122" s="16" t="s">
        <v>228</v>
      </c>
    </row>
    <row r="123" spans="1:10">
      <c r="A123" s="16"/>
      <c r="B123" s="16" t="str">
        <f t="shared" si="19"/>
        <v>0xF30A</v>
      </c>
      <c r="C123" s="16" t="str">
        <f t="shared" si="20"/>
        <v>0xF30B</v>
      </c>
      <c r="D123" s="16">
        <f t="shared" si="22"/>
        <v>62218</v>
      </c>
      <c r="E123" s="16">
        <f t="shared" si="21"/>
        <v>62219</v>
      </c>
      <c r="F123" s="16" t="s">
        <v>233</v>
      </c>
      <c r="G123" s="16" t="s">
        <v>227</v>
      </c>
      <c r="H123" s="16" t="s">
        <v>36</v>
      </c>
      <c r="I123" s="16">
        <v>2</v>
      </c>
      <c r="J123" s="16" t="s">
        <v>228</v>
      </c>
    </row>
    <row r="124" spans="1:10">
      <c r="A124" s="16"/>
      <c r="B124" s="16" t="str">
        <f t="shared" si="19"/>
        <v>0xF30C</v>
      </c>
      <c r="C124" s="16" t="str">
        <f t="shared" si="20"/>
        <v>0xF30D</v>
      </c>
      <c r="D124" s="16">
        <f t="shared" si="22"/>
        <v>62220</v>
      </c>
      <c r="E124" s="16">
        <f t="shared" si="21"/>
        <v>62221</v>
      </c>
      <c r="F124" s="16" t="s">
        <v>234</v>
      </c>
      <c r="G124" s="16" t="s">
        <v>227</v>
      </c>
      <c r="H124" s="16" t="s">
        <v>36</v>
      </c>
      <c r="I124" s="16">
        <v>2</v>
      </c>
      <c r="J124" s="16" t="s">
        <v>228</v>
      </c>
    </row>
    <row r="125" spans="1:10">
      <c r="A125" s="16"/>
      <c r="B125" s="16" t="str">
        <f t="shared" si="19"/>
        <v>0xF30E</v>
      </c>
      <c r="C125" s="16" t="str">
        <f t="shared" si="20"/>
        <v>0xF30F</v>
      </c>
      <c r="D125" s="16">
        <f t="shared" si="22"/>
        <v>62222</v>
      </c>
      <c r="E125" s="16">
        <f t="shared" si="21"/>
        <v>62223</v>
      </c>
      <c r="F125" s="16" t="s">
        <v>235</v>
      </c>
      <c r="G125" s="16" t="s">
        <v>227</v>
      </c>
      <c r="H125" s="16" t="s">
        <v>36</v>
      </c>
      <c r="I125" s="16">
        <v>2</v>
      </c>
      <c r="J125" s="16" t="s">
        <v>228</v>
      </c>
    </row>
    <row r="126" spans="1:10">
      <c r="A126" s="16"/>
      <c r="B126" s="16" t="str">
        <f t="shared" si="19"/>
        <v>0xF310</v>
      </c>
      <c r="C126" s="16" t="str">
        <f t="shared" si="20"/>
        <v>0xF311</v>
      </c>
      <c r="D126" s="16">
        <f t="shared" si="22"/>
        <v>62224</v>
      </c>
      <c r="E126" s="16">
        <f t="shared" si="21"/>
        <v>62225</v>
      </c>
      <c r="F126" s="16" t="s">
        <v>236</v>
      </c>
      <c r="G126" s="16" t="s">
        <v>227</v>
      </c>
      <c r="H126" s="16" t="s">
        <v>36</v>
      </c>
      <c r="I126" s="16">
        <v>2</v>
      </c>
      <c r="J126" s="16" t="s">
        <v>228</v>
      </c>
    </row>
    <row r="127" spans="1:10">
      <c r="A127" s="16"/>
      <c r="B127" s="16" t="str">
        <f t="shared" si="19"/>
        <v>0xF312</v>
      </c>
      <c r="C127" s="16" t="str">
        <f t="shared" si="20"/>
        <v>0xF313</v>
      </c>
      <c r="D127" s="16">
        <f t="shared" si="22"/>
        <v>62226</v>
      </c>
      <c r="E127" s="16">
        <f t="shared" si="21"/>
        <v>62227</v>
      </c>
      <c r="F127" s="16" t="s">
        <v>237</v>
      </c>
      <c r="G127" s="16" t="s">
        <v>227</v>
      </c>
      <c r="H127" s="16" t="s">
        <v>36</v>
      </c>
      <c r="I127" s="16">
        <v>2</v>
      </c>
      <c r="J127" s="16" t="s">
        <v>228</v>
      </c>
    </row>
    <row r="128" spans="1:10">
      <c r="A128" s="16"/>
      <c r="B128" s="16" t="str">
        <f t="shared" si="19"/>
        <v>0xF314</v>
      </c>
      <c r="C128" s="16" t="str">
        <f t="shared" si="20"/>
        <v>0xF315</v>
      </c>
      <c r="D128" s="16">
        <f t="shared" si="22"/>
        <v>62228</v>
      </c>
      <c r="E128" s="16">
        <f t="shared" si="21"/>
        <v>62229</v>
      </c>
      <c r="F128" s="16" t="s">
        <v>238</v>
      </c>
      <c r="G128" s="16" t="s">
        <v>227</v>
      </c>
      <c r="H128" s="16" t="s">
        <v>36</v>
      </c>
      <c r="I128" s="16">
        <v>2</v>
      </c>
      <c r="J128" s="16" t="s">
        <v>228</v>
      </c>
    </row>
    <row r="129" spans="1:10">
      <c r="A129" s="16"/>
      <c r="B129" s="16" t="str">
        <f t="shared" si="19"/>
        <v>0xF316</v>
      </c>
      <c r="C129" s="16" t="str">
        <f t="shared" si="20"/>
        <v>0xF317</v>
      </c>
      <c r="D129" s="16">
        <f t="shared" si="22"/>
        <v>62230</v>
      </c>
      <c r="E129" s="16">
        <f t="shared" si="21"/>
        <v>62231</v>
      </c>
      <c r="F129" s="16" t="s">
        <v>239</v>
      </c>
      <c r="G129" s="16" t="s">
        <v>227</v>
      </c>
      <c r="H129" s="16" t="s">
        <v>36</v>
      </c>
      <c r="I129" s="16">
        <v>2</v>
      </c>
      <c r="J129" s="16" t="s">
        <v>228</v>
      </c>
    </row>
    <row r="130" spans="1:10">
      <c r="A130" s="16"/>
      <c r="B130" s="16" t="str">
        <f t="shared" si="19"/>
        <v>0xF318</v>
      </c>
      <c r="C130" s="16" t="str">
        <f t="shared" si="20"/>
        <v>0xF319</v>
      </c>
      <c r="D130" s="16">
        <f t="shared" si="22"/>
        <v>62232</v>
      </c>
      <c r="E130" s="16">
        <f t="shared" si="21"/>
        <v>62233</v>
      </c>
      <c r="F130" s="16" t="s">
        <v>240</v>
      </c>
      <c r="G130" s="16" t="s">
        <v>227</v>
      </c>
      <c r="H130" s="16" t="s">
        <v>36</v>
      </c>
      <c r="I130" s="16">
        <v>2</v>
      </c>
      <c r="J130" s="16" t="s">
        <v>228</v>
      </c>
    </row>
    <row r="131" spans="1:10">
      <c r="A131" s="16"/>
      <c r="B131" s="16" t="str">
        <f t="shared" si="19"/>
        <v>0xF31A</v>
      </c>
      <c r="C131" s="16" t="str">
        <f t="shared" si="20"/>
        <v>0xF31B</v>
      </c>
      <c r="D131" s="16">
        <f t="shared" si="22"/>
        <v>62234</v>
      </c>
      <c r="E131" s="16">
        <f t="shared" si="21"/>
        <v>62235</v>
      </c>
      <c r="F131" s="16" t="s">
        <v>241</v>
      </c>
      <c r="G131" s="16" t="s">
        <v>227</v>
      </c>
      <c r="H131" s="16" t="s">
        <v>36</v>
      </c>
      <c r="I131" s="16">
        <v>2</v>
      </c>
      <c r="J131" s="16" t="s">
        <v>228</v>
      </c>
    </row>
    <row r="132" spans="1:10">
      <c r="A132" s="16"/>
      <c r="B132" s="16" t="str">
        <f t="shared" si="19"/>
        <v>0xF31C</v>
      </c>
      <c r="C132" s="16" t="str">
        <f t="shared" si="20"/>
        <v>0xF31D</v>
      </c>
      <c r="D132" s="16">
        <f t="shared" si="22"/>
        <v>62236</v>
      </c>
      <c r="E132" s="16">
        <f t="shared" si="21"/>
        <v>62237</v>
      </c>
      <c r="F132" s="16" t="s">
        <v>242</v>
      </c>
      <c r="G132" s="16" t="s">
        <v>227</v>
      </c>
      <c r="H132" s="16" t="s">
        <v>36</v>
      </c>
      <c r="I132" s="16">
        <v>2</v>
      </c>
      <c r="J132" s="16" t="s">
        <v>228</v>
      </c>
    </row>
    <row r="133" spans="1:10">
      <c r="A133" s="16"/>
      <c r="B133" s="16" t="str">
        <f t="shared" si="19"/>
        <v>0xF31E</v>
      </c>
      <c r="C133" s="16" t="str">
        <f t="shared" si="20"/>
        <v>0xF31F</v>
      </c>
      <c r="D133" s="16">
        <f t="shared" si="22"/>
        <v>62238</v>
      </c>
      <c r="E133" s="16">
        <f t="shared" si="21"/>
        <v>62239</v>
      </c>
      <c r="F133" s="16" t="s">
        <v>243</v>
      </c>
      <c r="G133" s="16" t="s">
        <v>227</v>
      </c>
      <c r="H133" s="16" t="s">
        <v>36</v>
      </c>
      <c r="I133" s="16">
        <v>2</v>
      </c>
      <c r="J133" s="16" t="s">
        <v>228</v>
      </c>
    </row>
    <row r="134" spans="1:10">
      <c r="A134" s="16"/>
      <c r="B134" s="16" t="str">
        <f t="shared" si="19"/>
        <v>0xF320</v>
      </c>
      <c r="C134" s="16" t="str">
        <f t="shared" si="20"/>
        <v>0xF321</v>
      </c>
      <c r="D134" s="16">
        <f t="shared" si="22"/>
        <v>62240</v>
      </c>
      <c r="E134" s="16">
        <f t="shared" si="21"/>
        <v>62241</v>
      </c>
      <c r="F134" s="16" t="s">
        <v>244</v>
      </c>
      <c r="G134" s="16" t="s">
        <v>227</v>
      </c>
      <c r="H134" s="16" t="s">
        <v>36</v>
      </c>
      <c r="I134" s="16">
        <v>2</v>
      </c>
      <c r="J134" s="16" t="s">
        <v>228</v>
      </c>
    </row>
    <row r="135" spans="1:10">
      <c r="A135" s="16"/>
      <c r="B135" s="16" t="str">
        <f t="shared" si="19"/>
        <v>0xF322</v>
      </c>
      <c r="C135" s="16" t="str">
        <f t="shared" si="20"/>
        <v>0xF323</v>
      </c>
      <c r="D135" s="16">
        <f t="shared" si="22"/>
        <v>62242</v>
      </c>
      <c r="E135" s="16">
        <f t="shared" si="21"/>
        <v>62243</v>
      </c>
      <c r="F135" s="16" t="s">
        <v>245</v>
      </c>
      <c r="G135" s="16" t="s">
        <v>227</v>
      </c>
      <c r="H135" s="16" t="s">
        <v>36</v>
      </c>
      <c r="I135" s="16">
        <v>2</v>
      </c>
      <c r="J135" s="16" t="s">
        <v>228</v>
      </c>
    </row>
    <row r="136" spans="1:10">
      <c r="A136" s="16"/>
      <c r="B136" s="16" t="str">
        <f t="shared" si="19"/>
        <v>0xF324</v>
      </c>
      <c r="C136" s="16" t="str">
        <f t="shared" si="20"/>
        <v>0xF325</v>
      </c>
      <c r="D136" s="16">
        <f t="shared" si="22"/>
        <v>62244</v>
      </c>
      <c r="E136" s="16">
        <f t="shared" si="21"/>
        <v>62245</v>
      </c>
      <c r="F136" s="16" t="s">
        <v>246</v>
      </c>
      <c r="G136" s="16" t="s">
        <v>227</v>
      </c>
      <c r="H136" s="16" t="s">
        <v>36</v>
      </c>
      <c r="I136" s="16">
        <v>2</v>
      </c>
      <c r="J136" s="16" t="s">
        <v>228</v>
      </c>
    </row>
    <row r="137" spans="1:10">
      <c r="A137" s="16"/>
      <c r="B137" s="16" t="str">
        <f t="shared" si="19"/>
        <v>0xF326</v>
      </c>
      <c r="C137" s="16" t="str">
        <f t="shared" si="20"/>
        <v>0xF327</v>
      </c>
      <c r="D137" s="16">
        <f t="shared" si="22"/>
        <v>62246</v>
      </c>
      <c r="E137" s="16">
        <f t="shared" si="21"/>
        <v>62247</v>
      </c>
      <c r="F137" s="16" t="s">
        <v>247</v>
      </c>
      <c r="G137" s="16" t="s">
        <v>227</v>
      </c>
      <c r="H137" s="16" t="s">
        <v>36</v>
      </c>
      <c r="I137" s="16">
        <v>2</v>
      </c>
      <c r="J137" s="16" t="s">
        <v>228</v>
      </c>
    </row>
    <row r="138" spans="1:10">
      <c r="A138" s="16"/>
      <c r="B138" s="16" t="str">
        <f t="shared" si="19"/>
        <v>0xF328</v>
      </c>
      <c r="C138" s="16" t="str">
        <f t="shared" si="20"/>
        <v>0xF329</v>
      </c>
      <c r="D138" s="16">
        <f t="shared" si="22"/>
        <v>62248</v>
      </c>
      <c r="E138" s="16">
        <f t="shared" si="21"/>
        <v>62249</v>
      </c>
      <c r="F138" s="16" t="s">
        <v>248</v>
      </c>
      <c r="G138" s="16" t="s">
        <v>227</v>
      </c>
      <c r="H138" s="16" t="s">
        <v>36</v>
      </c>
      <c r="I138" s="16">
        <v>2</v>
      </c>
      <c r="J138" s="16" t="s">
        <v>228</v>
      </c>
    </row>
    <row r="139" spans="1:10">
      <c r="A139" s="16"/>
      <c r="B139" s="16" t="str">
        <f t="shared" si="19"/>
        <v>0xF32A</v>
      </c>
      <c r="C139" s="16" t="str">
        <f t="shared" si="20"/>
        <v>0xF32F</v>
      </c>
      <c r="D139" s="16">
        <f t="shared" si="22"/>
        <v>62250</v>
      </c>
      <c r="E139" s="16">
        <f t="shared" si="21"/>
        <v>62255</v>
      </c>
      <c r="F139" s="16" t="s">
        <v>95</v>
      </c>
      <c r="G139" s="16"/>
      <c r="H139" s="16"/>
      <c r="I139" s="16">
        <v>6</v>
      </c>
      <c r="J139" s="16"/>
    </row>
    <row r="141" spans="1:10">
      <c r="A141" t="s">
        <v>249</v>
      </c>
      <c r="B141" t="str">
        <f t="shared" ref="B141:B162" si="23">"0x"&amp;DEC2HEX(D141)</f>
        <v>0xF330</v>
      </c>
      <c r="C141" t="str">
        <f t="shared" ref="C141:C162" si="24">"0x"&amp;DEC2HEX(E141)</f>
        <v>0xF331</v>
      </c>
      <c r="D141">
        <v>62256</v>
      </c>
      <c r="E141">
        <f t="shared" ref="E141:E162" si="25">D141+I141-1</f>
        <v>62257</v>
      </c>
      <c r="F141" t="s">
        <v>250</v>
      </c>
      <c r="G141" t="s">
        <v>227</v>
      </c>
      <c r="H141" t="s">
        <v>36</v>
      </c>
      <c r="I141">
        <v>2</v>
      </c>
      <c r="J141" t="s">
        <v>228</v>
      </c>
    </row>
    <row r="142" spans="1:10">
      <c r="B142" t="str">
        <f t="shared" si="23"/>
        <v>0xF332</v>
      </c>
      <c r="C142" t="str">
        <f t="shared" si="24"/>
        <v>0xF333</v>
      </c>
      <c r="D142">
        <f t="shared" ref="D142:D162" si="26">D141+I141</f>
        <v>62258</v>
      </c>
      <c r="E142">
        <f t="shared" si="25"/>
        <v>62259</v>
      </c>
      <c r="F142" t="s">
        <v>251</v>
      </c>
      <c r="G142" t="s">
        <v>227</v>
      </c>
      <c r="H142" t="s">
        <v>36</v>
      </c>
      <c r="I142">
        <v>2</v>
      </c>
      <c r="J142" t="s">
        <v>228</v>
      </c>
    </row>
    <row r="143" spans="1:10">
      <c r="B143" t="str">
        <f t="shared" si="23"/>
        <v>0xF334</v>
      </c>
      <c r="C143" t="str">
        <f t="shared" si="24"/>
        <v>0xF335</v>
      </c>
      <c r="D143">
        <f t="shared" si="26"/>
        <v>62260</v>
      </c>
      <c r="E143">
        <f t="shared" si="25"/>
        <v>62261</v>
      </c>
      <c r="F143" t="s">
        <v>252</v>
      </c>
      <c r="G143" t="s">
        <v>227</v>
      </c>
      <c r="H143" t="s">
        <v>36</v>
      </c>
      <c r="I143">
        <v>2</v>
      </c>
      <c r="J143" t="s">
        <v>228</v>
      </c>
    </row>
    <row r="144" spans="1:10">
      <c r="B144" t="str">
        <f t="shared" si="23"/>
        <v>0xF336</v>
      </c>
      <c r="C144" t="str">
        <f t="shared" si="24"/>
        <v>0xF337</v>
      </c>
      <c r="D144">
        <f t="shared" si="26"/>
        <v>62262</v>
      </c>
      <c r="E144">
        <f t="shared" si="25"/>
        <v>62263</v>
      </c>
      <c r="F144" t="s">
        <v>253</v>
      </c>
      <c r="G144" t="s">
        <v>227</v>
      </c>
      <c r="H144" t="s">
        <v>36</v>
      </c>
      <c r="I144">
        <v>2</v>
      </c>
      <c r="J144" t="s">
        <v>228</v>
      </c>
    </row>
    <row r="145" spans="2:10">
      <c r="B145" t="str">
        <f t="shared" si="23"/>
        <v>0xF338</v>
      </c>
      <c r="C145" t="str">
        <f t="shared" si="24"/>
        <v>0xF339</v>
      </c>
      <c r="D145">
        <f t="shared" si="26"/>
        <v>62264</v>
      </c>
      <c r="E145">
        <f t="shared" si="25"/>
        <v>62265</v>
      </c>
      <c r="F145" t="s">
        <v>254</v>
      </c>
      <c r="G145" t="s">
        <v>227</v>
      </c>
      <c r="H145" t="s">
        <v>36</v>
      </c>
      <c r="I145">
        <v>2</v>
      </c>
      <c r="J145" t="s">
        <v>228</v>
      </c>
    </row>
    <row r="146" spans="2:10">
      <c r="B146" t="str">
        <f t="shared" si="23"/>
        <v>0xF33A</v>
      </c>
      <c r="C146" t="str">
        <f t="shared" si="24"/>
        <v>0xF33B</v>
      </c>
      <c r="D146">
        <f t="shared" si="26"/>
        <v>62266</v>
      </c>
      <c r="E146">
        <f t="shared" si="25"/>
        <v>62267</v>
      </c>
      <c r="F146" t="s">
        <v>255</v>
      </c>
      <c r="G146" t="s">
        <v>227</v>
      </c>
      <c r="H146" t="s">
        <v>36</v>
      </c>
      <c r="I146">
        <v>2</v>
      </c>
      <c r="J146" t="s">
        <v>228</v>
      </c>
    </row>
    <row r="147" spans="2:10">
      <c r="B147" t="str">
        <f t="shared" si="23"/>
        <v>0xF33C</v>
      </c>
      <c r="C147" t="str">
        <f t="shared" si="24"/>
        <v>0xF33D</v>
      </c>
      <c r="D147">
        <f t="shared" si="26"/>
        <v>62268</v>
      </c>
      <c r="E147">
        <f t="shared" si="25"/>
        <v>62269</v>
      </c>
      <c r="F147" t="s">
        <v>256</v>
      </c>
      <c r="G147" t="s">
        <v>227</v>
      </c>
      <c r="H147" t="s">
        <v>36</v>
      </c>
      <c r="I147">
        <v>2</v>
      </c>
      <c r="J147" t="s">
        <v>228</v>
      </c>
    </row>
    <row r="148" spans="2:10">
      <c r="B148" t="str">
        <f t="shared" si="23"/>
        <v>0xF33E</v>
      </c>
      <c r="C148" t="str">
        <f t="shared" si="24"/>
        <v>0xF33F</v>
      </c>
      <c r="D148">
        <f t="shared" si="26"/>
        <v>62270</v>
      </c>
      <c r="E148">
        <f t="shared" si="25"/>
        <v>62271</v>
      </c>
      <c r="F148" t="s">
        <v>257</v>
      </c>
      <c r="G148" t="s">
        <v>227</v>
      </c>
      <c r="H148" t="s">
        <v>36</v>
      </c>
      <c r="I148">
        <v>2</v>
      </c>
      <c r="J148" t="s">
        <v>228</v>
      </c>
    </row>
    <row r="149" spans="2:10">
      <c r="B149" t="str">
        <f t="shared" si="23"/>
        <v>0xF340</v>
      </c>
      <c r="C149" t="str">
        <f t="shared" si="24"/>
        <v>0xF341</v>
      </c>
      <c r="D149">
        <f t="shared" si="26"/>
        <v>62272</v>
      </c>
      <c r="E149">
        <f t="shared" si="25"/>
        <v>62273</v>
      </c>
      <c r="F149" t="s">
        <v>258</v>
      </c>
      <c r="G149" t="s">
        <v>227</v>
      </c>
      <c r="H149" t="s">
        <v>36</v>
      </c>
      <c r="I149">
        <v>2</v>
      </c>
      <c r="J149" t="s">
        <v>228</v>
      </c>
    </row>
    <row r="150" spans="2:10">
      <c r="B150" t="str">
        <f t="shared" si="23"/>
        <v>0xF342</v>
      </c>
      <c r="C150" t="str">
        <f t="shared" si="24"/>
        <v>0xF343</v>
      </c>
      <c r="D150">
        <f t="shared" si="26"/>
        <v>62274</v>
      </c>
      <c r="E150">
        <f t="shared" si="25"/>
        <v>62275</v>
      </c>
      <c r="F150" t="s">
        <v>259</v>
      </c>
      <c r="G150" t="s">
        <v>227</v>
      </c>
      <c r="H150" t="s">
        <v>36</v>
      </c>
      <c r="I150">
        <v>2</v>
      </c>
      <c r="J150" t="s">
        <v>228</v>
      </c>
    </row>
    <row r="151" spans="2:10">
      <c r="B151" t="str">
        <f t="shared" si="23"/>
        <v>0xF344</v>
      </c>
      <c r="C151" t="str">
        <f t="shared" si="24"/>
        <v>0xF345</v>
      </c>
      <c r="D151">
        <f t="shared" si="26"/>
        <v>62276</v>
      </c>
      <c r="E151">
        <f t="shared" si="25"/>
        <v>62277</v>
      </c>
      <c r="F151" t="s">
        <v>260</v>
      </c>
      <c r="G151" t="s">
        <v>227</v>
      </c>
      <c r="H151" t="s">
        <v>36</v>
      </c>
      <c r="I151">
        <v>2</v>
      </c>
      <c r="J151" t="s">
        <v>228</v>
      </c>
    </row>
    <row r="152" spans="2:10">
      <c r="B152" t="str">
        <f t="shared" si="23"/>
        <v>0xF346</v>
      </c>
      <c r="C152" t="str">
        <f t="shared" si="24"/>
        <v>0xF347</v>
      </c>
      <c r="D152">
        <f t="shared" si="26"/>
        <v>62278</v>
      </c>
      <c r="E152">
        <f t="shared" si="25"/>
        <v>62279</v>
      </c>
      <c r="F152" t="s">
        <v>261</v>
      </c>
      <c r="G152" t="s">
        <v>227</v>
      </c>
      <c r="H152" t="s">
        <v>36</v>
      </c>
      <c r="I152">
        <v>2</v>
      </c>
      <c r="J152" t="s">
        <v>228</v>
      </c>
    </row>
    <row r="153" spans="2:10">
      <c r="B153" t="str">
        <f t="shared" si="23"/>
        <v>0xF348</v>
      </c>
      <c r="C153" t="str">
        <f t="shared" si="24"/>
        <v>0xF349</v>
      </c>
      <c r="D153">
        <f t="shared" si="26"/>
        <v>62280</v>
      </c>
      <c r="E153">
        <f t="shared" si="25"/>
        <v>62281</v>
      </c>
      <c r="F153" t="s">
        <v>262</v>
      </c>
      <c r="G153" t="s">
        <v>227</v>
      </c>
      <c r="H153" t="s">
        <v>36</v>
      </c>
      <c r="I153">
        <v>2</v>
      </c>
      <c r="J153" t="s">
        <v>228</v>
      </c>
    </row>
    <row r="154" spans="2:10">
      <c r="B154" t="str">
        <f t="shared" si="23"/>
        <v>0xF34A</v>
      </c>
      <c r="C154" t="str">
        <f t="shared" si="24"/>
        <v>0xF34B</v>
      </c>
      <c r="D154">
        <f t="shared" si="26"/>
        <v>62282</v>
      </c>
      <c r="E154">
        <f t="shared" si="25"/>
        <v>62283</v>
      </c>
      <c r="F154" t="s">
        <v>263</v>
      </c>
      <c r="G154" t="s">
        <v>227</v>
      </c>
      <c r="H154" t="s">
        <v>36</v>
      </c>
      <c r="I154">
        <v>2</v>
      </c>
      <c r="J154" t="s">
        <v>228</v>
      </c>
    </row>
    <row r="155" spans="2:10">
      <c r="B155" t="str">
        <f t="shared" si="23"/>
        <v>0xF34C</v>
      </c>
      <c r="C155" t="str">
        <f t="shared" si="24"/>
        <v>0xF34D</v>
      </c>
      <c r="D155">
        <f t="shared" si="26"/>
        <v>62284</v>
      </c>
      <c r="E155">
        <f t="shared" si="25"/>
        <v>62285</v>
      </c>
      <c r="F155" t="s">
        <v>264</v>
      </c>
      <c r="G155" t="s">
        <v>227</v>
      </c>
      <c r="H155" t="s">
        <v>36</v>
      </c>
      <c r="I155">
        <v>2</v>
      </c>
      <c r="J155" t="s">
        <v>228</v>
      </c>
    </row>
    <row r="156" spans="2:10">
      <c r="B156" t="str">
        <f t="shared" si="23"/>
        <v>0xF34E</v>
      </c>
      <c r="C156" t="str">
        <f t="shared" si="24"/>
        <v>0xF34F</v>
      </c>
      <c r="D156">
        <f t="shared" si="26"/>
        <v>62286</v>
      </c>
      <c r="E156">
        <f t="shared" si="25"/>
        <v>62287</v>
      </c>
      <c r="F156" t="s">
        <v>265</v>
      </c>
      <c r="G156" t="s">
        <v>227</v>
      </c>
      <c r="H156" t="s">
        <v>36</v>
      </c>
      <c r="I156">
        <v>2</v>
      </c>
      <c r="J156" t="s">
        <v>228</v>
      </c>
    </row>
    <row r="157" spans="2:10">
      <c r="B157" t="str">
        <f t="shared" si="23"/>
        <v>0xF350</v>
      </c>
      <c r="C157" t="str">
        <f t="shared" si="24"/>
        <v>0xF351</v>
      </c>
      <c r="D157">
        <f t="shared" si="26"/>
        <v>62288</v>
      </c>
      <c r="E157">
        <f t="shared" si="25"/>
        <v>62289</v>
      </c>
      <c r="F157" t="s">
        <v>266</v>
      </c>
      <c r="G157" t="s">
        <v>227</v>
      </c>
      <c r="H157" t="s">
        <v>36</v>
      </c>
      <c r="I157">
        <v>2</v>
      </c>
      <c r="J157" t="s">
        <v>228</v>
      </c>
    </row>
    <row r="158" spans="2:10">
      <c r="B158" t="str">
        <f t="shared" si="23"/>
        <v>0xF352</v>
      </c>
      <c r="C158" t="str">
        <f t="shared" si="24"/>
        <v>0xF353</v>
      </c>
      <c r="D158">
        <f t="shared" si="26"/>
        <v>62290</v>
      </c>
      <c r="E158">
        <f t="shared" si="25"/>
        <v>62291</v>
      </c>
      <c r="F158" t="s">
        <v>267</v>
      </c>
      <c r="G158" t="s">
        <v>227</v>
      </c>
      <c r="H158" t="s">
        <v>36</v>
      </c>
      <c r="I158">
        <v>2</v>
      </c>
      <c r="J158" t="s">
        <v>228</v>
      </c>
    </row>
    <row r="159" spans="2:10">
      <c r="B159" t="str">
        <f t="shared" si="23"/>
        <v>0xF354</v>
      </c>
      <c r="C159" t="str">
        <f t="shared" si="24"/>
        <v>0xF355</v>
      </c>
      <c r="D159">
        <f t="shared" si="26"/>
        <v>62292</v>
      </c>
      <c r="E159">
        <f t="shared" si="25"/>
        <v>62293</v>
      </c>
      <c r="F159" t="s">
        <v>268</v>
      </c>
      <c r="G159" t="s">
        <v>227</v>
      </c>
      <c r="H159" t="s">
        <v>36</v>
      </c>
      <c r="I159">
        <v>2</v>
      </c>
      <c r="J159" t="s">
        <v>228</v>
      </c>
    </row>
    <row r="160" spans="2:10">
      <c r="B160" t="str">
        <f t="shared" si="23"/>
        <v>0xF356</v>
      </c>
      <c r="C160" t="str">
        <f t="shared" si="24"/>
        <v>0xF357</v>
      </c>
      <c r="D160">
        <f t="shared" si="26"/>
        <v>62294</v>
      </c>
      <c r="E160">
        <f t="shared" si="25"/>
        <v>62295</v>
      </c>
      <c r="F160" t="s">
        <v>269</v>
      </c>
      <c r="G160" t="s">
        <v>227</v>
      </c>
      <c r="H160" t="s">
        <v>36</v>
      </c>
      <c r="I160">
        <v>2</v>
      </c>
      <c r="J160" t="s">
        <v>228</v>
      </c>
    </row>
    <row r="161" spans="1:10">
      <c r="B161" t="str">
        <f t="shared" si="23"/>
        <v>0xF358</v>
      </c>
      <c r="C161" t="str">
        <f t="shared" si="24"/>
        <v>0xF359</v>
      </c>
      <c r="D161">
        <f t="shared" si="26"/>
        <v>62296</v>
      </c>
      <c r="E161">
        <f t="shared" si="25"/>
        <v>62297</v>
      </c>
      <c r="F161" t="s">
        <v>270</v>
      </c>
      <c r="G161" t="s">
        <v>227</v>
      </c>
      <c r="H161" t="s">
        <v>36</v>
      </c>
      <c r="I161">
        <v>2</v>
      </c>
      <c r="J161" t="s">
        <v>228</v>
      </c>
    </row>
    <row r="162" spans="1:10">
      <c r="B162" t="str">
        <f t="shared" si="23"/>
        <v>0xF35A</v>
      </c>
      <c r="C162" t="str">
        <f t="shared" si="24"/>
        <v>0xF35F</v>
      </c>
      <c r="D162">
        <f t="shared" si="26"/>
        <v>62298</v>
      </c>
      <c r="E162">
        <f t="shared" si="25"/>
        <v>62303</v>
      </c>
      <c r="F162" t="s">
        <v>95</v>
      </c>
      <c r="I162">
        <v>6</v>
      </c>
    </row>
    <row r="164" spans="1:10">
      <c r="A164" t="s">
        <v>271</v>
      </c>
      <c r="B164" t="str">
        <f t="shared" ref="B164:B182" si="27">"0x"&amp;DEC2HEX(D164)</f>
        <v>0xF360</v>
      </c>
      <c r="C164" t="str">
        <f t="shared" ref="C164:C182" si="28">"0x"&amp;DEC2HEX(E164)</f>
        <v>0xF361</v>
      </c>
      <c r="D164">
        <v>62304</v>
      </c>
      <c r="E164">
        <f t="shared" ref="E164:E182" si="29">D164+I164-1</f>
        <v>62305</v>
      </c>
      <c r="F164" t="s">
        <v>272</v>
      </c>
      <c r="G164" t="s">
        <v>273</v>
      </c>
      <c r="H164" t="s">
        <v>36</v>
      </c>
      <c r="I164">
        <v>2</v>
      </c>
      <c r="J164" t="s">
        <v>274</v>
      </c>
    </row>
    <row r="165" spans="1:10">
      <c r="B165" t="str">
        <f t="shared" si="27"/>
        <v>0xF362</v>
      </c>
      <c r="C165" t="str">
        <f t="shared" si="28"/>
        <v>0xF363</v>
      </c>
      <c r="D165">
        <f t="shared" ref="D165:D182" si="30">D164+I164</f>
        <v>62306</v>
      </c>
      <c r="E165">
        <f t="shared" si="29"/>
        <v>62307</v>
      </c>
      <c r="F165" t="s">
        <v>275</v>
      </c>
      <c r="G165" t="s">
        <v>273</v>
      </c>
      <c r="H165" t="s">
        <v>36</v>
      </c>
      <c r="I165">
        <v>2</v>
      </c>
      <c r="J165" t="s">
        <v>274</v>
      </c>
    </row>
    <row r="166" spans="1:10">
      <c r="B166" t="str">
        <f t="shared" si="27"/>
        <v>0xF364</v>
      </c>
      <c r="C166" t="str">
        <f t="shared" si="28"/>
        <v>0xF365</v>
      </c>
      <c r="D166">
        <f t="shared" si="30"/>
        <v>62308</v>
      </c>
      <c r="E166">
        <f t="shared" si="29"/>
        <v>62309</v>
      </c>
      <c r="F166" t="s">
        <v>276</v>
      </c>
      <c r="G166" t="s">
        <v>273</v>
      </c>
      <c r="H166" t="s">
        <v>36</v>
      </c>
      <c r="I166">
        <v>2</v>
      </c>
      <c r="J166" t="s">
        <v>274</v>
      </c>
    </row>
    <row r="167" spans="1:10">
      <c r="B167" t="str">
        <f t="shared" si="27"/>
        <v>0xF366</v>
      </c>
      <c r="C167" t="str">
        <f t="shared" si="28"/>
        <v>0xF367</v>
      </c>
      <c r="D167">
        <f t="shared" si="30"/>
        <v>62310</v>
      </c>
      <c r="E167">
        <f t="shared" si="29"/>
        <v>62311</v>
      </c>
      <c r="F167" t="s">
        <v>277</v>
      </c>
      <c r="G167" t="s">
        <v>273</v>
      </c>
      <c r="H167" t="s">
        <v>36</v>
      </c>
      <c r="I167">
        <v>2</v>
      </c>
      <c r="J167" t="s">
        <v>274</v>
      </c>
    </row>
    <row r="168" spans="1:10">
      <c r="B168" t="str">
        <f t="shared" si="27"/>
        <v>0xF368</v>
      </c>
      <c r="C168" t="str">
        <f t="shared" si="28"/>
        <v>0xF369</v>
      </c>
      <c r="D168">
        <f t="shared" si="30"/>
        <v>62312</v>
      </c>
      <c r="E168">
        <f t="shared" si="29"/>
        <v>62313</v>
      </c>
      <c r="F168" t="s">
        <v>278</v>
      </c>
      <c r="G168" t="s">
        <v>273</v>
      </c>
      <c r="H168" t="s">
        <v>36</v>
      </c>
      <c r="I168">
        <v>2</v>
      </c>
      <c r="J168" t="s">
        <v>274</v>
      </c>
    </row>
    <row r="169" spans="1:10">
      <c r="B169" t="str">
        <f t="shared" si="27"/>
        <v>0xF36A</v>
      </c>
      <c r="C169" t="str">
        <f t="shared" si="28"/>
        <v>0xF36B</v>
      </c>
      <c r="D169">
        <f t="shared" si="30"/>
        <v>62314</v>
      </c>
      <c r="E169">
        <f t="shared" si="29"/>
        <v>62315</v>
      </c>
      <c r="F169" t="s">
        <v>279</v>
      </c>
      <c r="G169" t="s">
        <v>273</v>
      </c>
      <c r="H169" t="s">
        <v>36</v>
      </c>
      <c r="I169">
        <v>2</v>
      </c>
      <c r="J169" t="s">
        <v>274</v>
      </c>
    </row>
    <row r="170" spans="1:10">
      <c r="B170" t="str">
        <f t="shared" si="27"/>
        <v>0xF36C</v>
      </c>
      <c r="C170" t="str">
        <f t="shared" si="28"/>
        <v>0xF36D</v>
      </c>
      <c r="D170">
        <f t="shared" si="30"/>
        <v>62316</v>
      </c>
      <c r="E170">
        <f t="shared" si="29"/>
        <v>62317</v>
      </c>
      <c r="F170" t="s">
        <v>280</v>
      </c>
      <c r="G170" t="s">
        <v>273</v>
      </c>
      <c r="H170" t="s">
        <v>36</v>
      </c>
      <c r="I170">
        <v>2</v>
      </c>
      <c r="J170" t="s">
        <v>274</v>
      </c>
    </row>
    <row r="171" spans="1:10">
      <c r="B171" t="str">
        <f t="shared" si="27"/>
        <v>0xF36E</v>
      </c>
      <c r="C171" t="str">
        <f t="shared" si="28"/>
        <v>0xF36F</v>
      </c>
      <c r="D171">
        <f t="shared" si="30"/>
        <v>62318</v>
      </c>
      <c r="E171">
        <f t="shared" si="29"/>
        <v>62319</v>
      </c>
      <c r="F171" t="s">
        <v>281</v>
      </c>
      <c r="G171" t="s">
        <v>273</v>
      </c>
      <c r="H171" t="s">
        <v>36</v>
      </c>
      <c r="I171">
        <v>2</v>
      </c>
      <c r="J171" t="s">
        <v>274</v>
      </c>
    </row>
    <row r="172" spans="1:10">
      <c r="B172" t="str">
        <f t="shared" si="27"/>
        <v>0xF370</v>
      </c>
      <c r="C172" t="str">
        <f t="shared" si="28"/>
        <v>0xF371</v>
      </c>
      <c r="D172">
        <f t="shared" si="30"/>
        <v>62320</v>
      </c>
      <c r="E172">
        <f t="shared" si="29"/>
        <v>62321</v>
      </c>
      <c r="F172" t="s">
        <v>282</v>
      </c>
      <c r="G172" t="s">
        <v>273</v>
      </c>
      <c r="H172" t="s">
        <v>36</v>
      </c>
      <c r="I172">
        <v>2</v>
      </c>
      <c r="J172" t="s">
        <v>274</v>
      </c>
    </row>
    <row r="173" spans="1:10">
      <c r="B173" t="str">
        <f t="shared" si="27"/>
        <v>0xF372</v>
      </c>
      <c r="C173" t="str">
        <f t="shared" si="28"/>
        <v>0xF373</v>
      </c>
      <c r="D173">
        <f t="shared" si="30"/>
        <v>62322</v>
      </c>
      <c r="E173">
        <f t="shared" si="29"/>
        <v>62323</v>
      </c>
      <c r="F173" t="s">
        <v>283</v>
      </c>
      <c r="G173" t="s">
        <v>273</v>
      </c>
      <c r="H173" t="s">
        <v>36</v>
      </c>
      <c r="I173">
        <v>2</v>
      </c>
      <c r="J173" t="s">
        <v>274</v>
      </c>
    </row>
    <row r="174" spans="1:10">
      <c r="B174" t="str">
        <f t="shared" si="27"/>
        <v>0xF374</v>
      </c>
      <c r="C174" t="str">
        <f t="shared" si="28"/>
        <v>0xF375</v>
      </c>
      <c r="D174">
        <f t="shared" si="30"/>
        <v>62324</v>
      </c>
      <c r="E174">
        <f t="shared" si="29"/>
        <v>62325</v>
      </c>
      <c r="F174" t="s">
        <v>284</v>
      </c>
      <c r="G174" t="s">
        <v>273</v>
      </c>
      <c r="H174" t="s">
        <v>36</v>
      </c>
      <c r="I174">
        <v>2</v>
      </c>
      <c r="J174" t="s">
        <v>274</v>
      </c>
    </row>
    <row r="175" spans="1:10">
      <c r="B175" t="str">
        <f t="shared" si="27"/>
        <v>0xF376</v>
      </c>
      <c r="C175" t="str">
        <f t="shared" si="28"/>
        <v>0xF377</v>
      </c>
      <c r="D175">
        <f t="shared" si="30"/>
        <v>62326</v>
      </c>
      <c r="E175">
        <f t="shared" si="29"/>
        <v>62327</v>
      </c>
      <c r="F175" t="s">
        <v>285</v>
      </c>
      <c r="G175" t="s">
        <v>273</v>
      </c>
      <c r="H175" t="s">
        <v>36</v>
      </c>
      <c r="I175">
        <v>2</v>
      </c>
      <c r="J175" t="s">
        <v>274</v>
      </c>
    </row>
    <row r="176" spans="1:10">
      <c r="B176" t="str">
        <f t="shared" si="27"/>
        <v>0xF378</v>
      </c>
      <c r="C176" t="str">
        <f t="shared" si="28"/>
        <v>0xF379</v>
      </c>
      <c r="D176">
        <f t="shared" si="30"/>
        <v>62328</v>
      </c>
      <c r="E176">
        <f t="shared" si="29"/>
        <v>62329</v>
      </c>
      <c r="F176" t="s">
        <v>286</v>
      </c>
      <c r="G176" t="s">
        <v>273</v>
      </c>
      <c r="H176" t="s">
        <v>36</v>
      </c>
      <c r="I176">
        <v>2</v>
      </c>
      <c r="J176" t="s">
        <v>274</v>
      </c>
    </row>
    <row r="177" spans="1:10">
      <c r="B177" t="str">
        <f t="shared" si="27"/>
        <v>0xF37A</v>
      </c>
      <c r="C177" t="str">
        <f t="shared" si="28"/>
        <v>0xF37B</v>
      </c>
      <c r="D177">
        <f t="shared" si="30"/>
        <v>62330</v>
      </c>
      <c r="E177">
        <f t="shared" si="29"/>
        <v>62331</v>
      </c>
      <c r="F177" t="s">
        <v>287</v>
      </c>
      <c r="G177" t="s">
        <v>273</v>
      </c>
      <c r="H177" t="s">
        <v>36</v>
      </c>
      <c r="I177">
        <v>2</v>
      </c>
      <c r="J177" t="s">
        <v>274</v>
      </c>
    </row>
    <row r="178" spans="1:10">
      <c r="B178" t="str">
        <f t="shared" si="27"/>
        <v>0xF37C</v>
      </c>
      <c r="C178" t="str">
        <f t="shared" si="28"/>
        <v>0xF37D</v>
      </c>
      <c r="D178">
        <f t="shared" si="30"/>
        <v>62332</v>
      </c>
      <c r="E178">
        <f t="shared" si="29"/>
        <v>62333</v>
      </c>
      <c r="F178" t="s">
        <v>288</v>
      </c>
      <c r="G178" t="s">
        <v>273</v>
      </c>
      <c r="H178" t="s">
        <v>36</v>
      </c>
      <c r="I178">
        <v>2</v>
      </c>
      <c r="J178" t="s">
        <v>274</v>
      </c>
    </row>
    <row r="179" spans="1:10">
      <c r="B179" t="str">
        <f t="shared" si="27"/>
        <v>0xF37E</v>
      </c>
      <c r="C179" t="str">
        <f t="shared" si="28"/>
        <v>0xF37F</v>
      </c>
      <c r="D179">
        <f t="shared" si="30"/>
        <v>62334</v>
      </c>
      <c r="E179">
        <f t="shared" si="29"/>
        <v>62335</v>
      </c>
      <c r="F179" t="s">
        <v>289</v>
      </c>
      <c r="G179" t="s">
        <v>273</v>
      </c>
      <c r="H179" t="s">
        <v>36</v>
      </c>
      <c r="I179">
        <v>2</v>
      </c>
      <c r="J179" t="s">
        <v>274</v>
      </c>
    </row>
    <row r="180" spans="1:10">
      <c r="B180" t="str">
        <f t="shared" si="27"/>
        <v>0xF380</v>
      </c>
      <c r="C180" t="str">
        <f t="shared" si="28"/>
        <v>0xF381</v>
      </c>
      <c r="D180">
        <f t="shared" si="30"/>
        <v>62336</v>
      </c>
      <c r="E180">
        <f t="shared" si="29"/>
        <v>62337</v>
      </c>
      <c r="F180" t="s">
        <v>290</v>
      </c>
      <c r="G180" t="s">
        <v>273</v>
      </c>
      <c r="H180" t="s">
        <v>36</v>
      </c>
      <c r="I180">
        <v>2</v>
      </c>
      <c r="J180" t="s">
        <v>274</v>
      </c>
    </row>
    <row r="181" spans="1:10">
      <c r="B181" t="str">
        <f t="shared" si="27"/>
        <v>0xF382</v>
      </c>
      <c r="C181" t="str">
        <f t="shared" si="28"/>
        <v>0xF383</v>
      </c>
      <c r="D181">
        <f t="shared" si="30"/>
        <v>62338</v>
      </c>
      <c r="E181">
        <f t="shared" si="29"/>
        <v>62339</v>
      </c>
      <c r="F181" t="s">
        <v>291</v>
      </c>
      <c r="G181" t="s">
        <v>273</v>
      </c>
      <c r="H181" t="s">
        <v>36</v>
      </c>
      <c r="I181">
        <v>2</v>
      </c>
      <c r="J181" t="s">
        <v>274</v>
      </c>
    </row>
    <row r="182" spans="1:10">
      <c r="B182" t="str">
        <f t="shared" si="27"/>
        <v>0xF384</v>
      </c>
      <c r="C182" t="str">
        <f t="shared" si="28"/>
        <v>0xF38F</v>
      </c>
      <c r="D182">
        <f t="shared" si="30"/>
        <v>62340</v>
      </c>
      <c r="E182">
        <f t="shared" si="29"/>
        <v>62351</v>
      </c>
      <c r="F182" t="s">
        <v>95</v>
      </c>
      <c r="I182">
        <v>12</v>
      </c>
    </row>
    <row r="184" spans="1:10">
      <c r="A184" s="16" t="s">
        <v>292</v>
      </c>
      <c r="B184" s="16" t="str">
        <f t="shared" ref="B184:B202" si="31">"0x"&amp;DEC2HEX(D184)</f>
        <v>0xF390</v>
      </c>
      <c r="C184" s="16" t="str">
        <f t="shared" ref="C184:C202" si="32">"0x"&amp;DEC2HEX(E184)</f>
        <v>0xF391</v>
      </c>
      <c r="D184" s="16">
        <v>62352</v>
      </c>
      <c r="E184" s="16">
        <f t="shared" ref="E184:E202" si="33">D184+I184-1</f>
        <v>62353</v>
      </c>
      <c r="F184" s="16" t="s">
        <v>293</v>
      </c>
      <c r="G184" s="16" t="s">
        <v>227</v>
      </c>
      <c r="H184" s="16" t="s">
        <v>36</v>
      </c>
      <c r="I184" s="16">
        <v>2</v>
      </c>
      <c r="J184" s="16" t="s">
        <v>228</v>
      </c>
    </row>
    <row r="185" spans="1:10">
      <c r="A185" s="16"/>
      <c r="B185" s="16" t="str">
        <f t="shared" si="31"/>
        <v>0xF392</v>
      </c>
      <c r="C185" s="16" t="str">
        <f t="shared" si="32"/>
        <v>0xF393</v>
      </c>
      <c r="D185" s="16">
        <f t="shared" ref="D185:D202" si="34">D184+I184</f>
        <v>62354</v>
      </c>
      <c r="E185" s="16">
        <f t="shared" si="33"/>
        <v>62355</v>
      </c>
      <c r="F185" s="16" t="s">
        <v>294</v>
      </c>
      <c r="G185" s="16" t="s">
        <v>227</v>
      </c>
      <c r="H185" s="16" t="s">
        <v>36</v>
      </c>
      <c r="I185" s="16">
        <v>2</v>
      </c>
      <c r="J185" s="16" t="s">
        <v>228</v>
      </c>
    </row>
    <row r="186" spans="1:10">
      <c r="A186" s="16"/>
      <c r="B186" s="16" t="str">
        <f t="shared" si="31"/>
        <v>0xF394</v>
      </c>
      <c r="C186" s="16" t="str">
        <f t="shared" si="32"/>
        <v>0xF395</v>
      </c>
      <c r="D186" s="16">
        <f t="shared" si="34"/>
        <v>62356</v>
      </c>
      <c r="E186" s="16">
        <f t="shared" si="33"/>
        <v>62357</v>
      </c>
      <c r="F186" s="16" t="s">
        <v>295</v>
      </c>
      <c r="G186" s="16" t="s">
        <v>227</v>
      </c>
      <c r="H186" s="16" t="s">
        <v>36</v>
      </c>
      <c r="I186" s="16">
        <v>2</v>
      </c>
      <c r="J186" s="16" t="s">
        <v>228</v>
      </c>
    </row>
    <row r="187" spans="1:10">
      <c r="A187" s="16"/>
      <c r="B187" s="16" t="str">
        <f t="shared" si="31"/>
        <v>0xF396</v>
      </c>
      <c r="C187" s="16" t="str">
        <f t="shared" si="32"/>
        <v>0xF397</v>
      </c>
      <c r="D187" s="16">
        <f t="shared" si="34"/>
        <v>62358</v>
      </c>
      <c r="E187" s="16">
        <f t="shared" si="33"/>
        <v>62359</v>
      </c>
      <c r="F187" s="16" t="s">
        <v>296</v>
      </c>
      <c r="G187" s="16" t="s">
        <v>227</v>
      </c>
      <c r="H187" s="16" t="s">
        <v>36</v>
      </c>
      <c r="I187" s="16">
        <v>2</v>
      </c>
      <c r="J187" s="16" t="s">
        <v>228</v>
      </c>
    </row>
    <row r="188" spans="1:10">
      <c r="A188" s="16"/>
      <c r="B188" s="16" t="str">
        <f t="shared" si="31"/>
        <v>0xF398</v>
      </c>
      <c r="C188" s="16" t="str">
        <f t="shared" si="32"/>
        <v>0xF399</v>
      </c>
      <c r="D188" s="16">
        <f t="shared" si="34"/>
        <v>62360</v>
      </c>
      <c r="E188" s="16">
        <f t="shared" si="33"/>
        <v>62361</v>
      </c>
      <c r="F188" s="16" t="s">
        <v>297</v>
      </c>
      <c r="G188" s="16" t="s">
        <v>227</v>
      </c>
      <c r="H188" s="16" t="s">
        <v>36</v>
      </c>
      <c r="I188" s="16">
        <v>2</v>
      </c>
      <c r="J188" s="16" t="s">
        <v>228</v>
      </c>
    </row>
    <row r="189" spans="1:10">
      <c r="A189" s="16"/>
      <c r="B189" s="16" t="str">
        <f t="shared" si="31"/>
        <v>0xF39A</v>
      </c>
      <c r="C189" s="16" t="str">
        <f t="shared" si="32"/>
        <v>0xF39B</v>
      </c>
      <c r="D189" s="16">
        <f t="shared" si="34"/>
        <v>62362</v>
      </c>
      <c r="E189" s="16">
        <f t="shared" si="33"/>
        <v>62363</v>
      </c>
      <c r="F189" s="16" t="s">
        <v>298</v>
      </c>
      <c r="G189" s="16" t="s">
        <v>227</v>
      </c>
      <c r="H189" s="16" t="s">
        <v>36</v>
      </c>
      <c r="I189" s="16">
        <v>2</v>
      </c>
      <c r="J189" s="16" t="s">
        <v>228</v>
      </c>
    </row>
    <row r="190" spans="1:10">
      <c r="A190" s="16"/>
      <c r="B190" s="16" t="str">
        <f t="shared" si="31"/>
        <v>0xF39C</v>
      </c>
      <c r="C190" s="16" t="str">
        <f t="shared" si="32"/>
        <v>0xF39D</v>
      </c>
      <c r="D190" s="16">
        <f t="shared" si="34"/>
        <v>62364</v>
      </c>
      <c r="E190" s="16">
        <f t="shared" si="33"/>
        <v>62365</v>
      </c>
      <c r="F190" s="16" t="s">
        <v>299</v>
      </c>
      <c r="G190" s="16" t="s">
        <v>227</v>
      </c>
      <c r="H190" s="16" t="s">
        <v>36</v>
      </c>
      <c r="I190" s="16">
        <v>2</v>
      </c>
      <c r="J190" s="16" t="s">
        <v>228</v>
      </c>
    </row>
    <row r="191" spans="1:10">
      <c r="A191" s="16"/>
      <c r="B191" s="16" t="str">
        <f t="shared" si="31"/>
        <v>0xF39E</v>
      </c>
      <c r="C191" s="16" t="str">
        <f t="shared" si="32"/>
        <v>0xF39F</v>
      </c>
      <c r="D191" s="16">
        <f t="shared" si="34"/>
        <v>62366</v>
      </c>
      <c r="E191" s="16">
        <f t="shared" si="33"/>
        <v>62367</v>
      </c>
      <c r="F191" s="16" t="s">
        <v>300</v>
      </c>
      <c r="G191" s="16" t="s">
        <v>227</v>
      </c>
      <c r="H191" s="16" t="s">
        <v>36</v>
      </c>
      <c r="I191" s="16">
        <v>2</v>
      </c>
      <c r="J191" s="16" t="s">
        <v>228</v>
      </c>
    </row>
    <row r="192" spans="1:10">
      <c r="A192" s="16"/>
      <c r="B192" s="16" t="str">
        <f t="shared" si="31"/>
        <v>0xF3A0</v>
      </c>
      <c r="C192" s="16" t="str">
        <f t="shared" si="32"/>
        <v>0xF3A1</v>
      </c>
      <c r="D192" s="16">
        <f t="shared" si="34"/>
        <v>62368</v>
      </c>
      <c r="E192" s="16">
        <f t="shared" si="33"/>
        <v>62369</v>
      </c>
      <c r="F192" s="16" t="s">
        <v>301</v>
      </c>
      <c r="G192" s="16" t="s">
        <v>227</v>
      </c>
      <c r="H192" s="16" t="s">
        <v>36</v>
      </c>
      <c r="I192" s="16">
        <v>2</v>
      </c>
      <c r="J192" s="16" t="s">
        <v>228</v>
      </c>
    </row>
    <row r="193" spans="1:10">
      <c r="A193" s="16"/>
      <c r="B193" s="16" t="str">
        <f t="shared" si="31"/>
        <v>0xF3A2</v>
      </c>
      <c r="C193" s="16" t="str">
        <f t="shared" si="32"/>
        <v>0xF3A3</v>
      </c>
      <c r="D193" s="16">
        <f t="shared" si="34"/>
        <v>62370</v>
      </c>
      <c r="E193" s="16">
        <f t="shared" si="33"/>
        <v>62371</v>
      </c>
      <c r="F193" s="16" t="s">
        <v>302</v>
      </c>
      <c r="G193" s="16" t="s">
        <v>227</v>
      </c>
      <c r="H193" s="16" t="s">
        <v>36</v>
      </c>
      <c r="I193" s="16">
        <v>2</v>
      </c>
      <c r="J193" s="16" t="s">
        <v>228</v>
      </c>
    </row>
    <row r="194" spans="1:10">
      <c r="A194" s="16"/>
      <c r="B194" s="16" t="str">
        <f t="shared" si="31"/>
        <v>0xF3A4</v>
      </c>
      <c r="C194" s="16" t="str">
        <f t="shared" si="32"/>
        <v>0xF3A5</v>
      </c>
      <c r="D194" s="16">
        <f t="shared" si="34"/>
        <v>62372</v>
      </c>
      <c r="E194" s="16">
        <f t="shared" si="33"/>
        <v>62373</v>
      </c>
      <c r="F194" s="16" t="s">
        <v>303</v>
      </c>
      <c r="G194" s="16" t="s">
        <v>227</v>
      </c>
      <c r="H194" s="16" t="s">
        <v>36</v>
      </c>
      <c r="I194" s="16">
        <v>2</v>
      </c>
      <c r="J194" s="16" t="s">
        <v>228</v>
      </c>
    </row>
    <row r="195" spans="1:10">
      <c r="A195" s="16"/>
      <c r="B195" s="16" t="str">
        <f t="shared" si="31"/>
        <v>0xF3A6</v>
      </c>
      <c r="C195" s="16" t="str">
        <f t="shared" si="32"/>
        <v>0xF3A7</v>
      </c>
      <c r="D195" s="16">
        <f t="shared" si="34"/>
        <v>62374</v>
      </c>
      <c r="E195" s="16">
        <f t="shared" si="33"/>
        <v>62375</v>
      </c>
      <c r="F195" s="16" t="s">
        <v>304</v>
      </c>
      <c r="G195" s="16" t="s">
        <v>227</v>
      </c>
      <c r="H195" s="16" t="s">
        <v>36</v>
      </c>
      <c r="I195" s="16">
        <v>2</v>
      </c>
      <c r="J195" s="16" t="s">
        <v>228</v>
      </c>
    </row>
    <row r="196" spans="1:10">
      <c r="A196" s="16"/>
      <c r="B196" s="16" t="str">
        <f t="shared" si="31"/>
        <v>0xF3A8</v>
      </c>
      <c r="C196" s="16" t="str">
        <f t="shared" si="32"/>
        <v>0xF3A9</v>
      </c>
      <c r="D196" s="16">
        <f t="shared" si="34"/>
        <v>62376</v>
      </c>
      <c r="E196" s="16">
        <f t="shared" si="33"/>
        <v>62377</v>
      </c>
      <c r="F196" s="16" t="s">
        <v>305</v>
      </c>
      <c r="G196" s="16" t="s">
        <v>227</v>
      </c>
      <c r="H196" s="16" t="s">
        <v>36</v>
      </c>
      <c r="I196" s="16">
        <v>2</v>
      </c>
      <c r="J196" s="16" t="s">
        <v>228</v>
      </c>
    </row>
    <row r="197" spans="1:10">
      <c r="A197" s="16"/>
      <c r="B197" s="16" t="str">
        <f t="shared" si="31"/>
        <v>0xF3AA</v>
      </c>
      <c r="C197" s="16" t="str">
        <f t="shared" si="32"/>
        <v>0xF3AB</v>
      </c>
      <c r="D197" s="16">
        <f t="shared" si="34"/>
        <v>62378</v>
      </c>
      <c r="E197" s="16">
        <f t="shared" si="33"/>
        <v>62379</v>
      </c>
      <c r="F197" s="16" t="s">
        <v>306</v>
      </c>
      <c r="G197" s="16" t="s">
        <v>227</v>
      </c>
      <c r="H197" s="16" t="s">
        <v>36</v>
      </c>
      <c r="I197" s="16">
        <v>2</v>
      </c>
      <c r="J197" s="16" t="s">
        <v>228</v>
      </c>
    </row>
    <row r="198" spans="1:10">
      <c r="A198" s="16"/>
      <c r="B198" s="16" t="str">
        <f t="shared" si="31"/>
        <v>0xF3AC</v>
      </c>
      <c r="C198" s="16" t="str">
        <f t="shared" si="32"/>
        <v>0xF3AD</v>
      </c>
      <c r="D198" s="16">
        <f t="shared" si="34"/>
        <v>62380</v>
      </c>
      <c r="E198" s="16">
        <f t="shared" si="33"/>
        <v>62381</v>
      </c>
      <c r="F198" s="16" t="s">
        <v>307</v>
      </c>
      <c r="G198" s="16" t="s">
        <v>227</v>
      </c>
      <c r="H198" s="16" t="s">
        <v>36</v>
      </c>
      <c r="I198" s="16">
        <v>2</v>
      </c>
      <c r="J198" s="16" t="s">
        <v>228</v>
      </c>
    </row>
    <row r="199" spans="1:10">
      <c r="A199" s="16"/>
      <c r="B199" s="16" t="str">
        <f t="shared" si="31"/>
        <v>0xF3AE</v>
      </c>
      <c r="C199" s="16" t="str">
        <f t="shared" si="32"/>
        <v>0xF3AF</v>
      </c>
      <c r="D199" s="16">
        <f t="shared" si="34"/>
        <v>62382</v>
      </c>
      <c r="E199" s="16">
        <f t="shared" si="33"/>
        <v>62383</v>
      </c>
      <c r="F199" s="16" t="s">
        <v>308</v>
      </c>
      <c r="G199" s="16" t="s">
        <v>227</v>
      </c>
      <c r="H199" s="16" t="s">
        <v>36</v>
      </c>
      <c r="I199" s="16">
        <v>2</v>
      </c>
      <c r="J199" s="16" t="s">
        <v>228</v>
      </c>
    </row>
    <row r="200" spans="1:10">
      <c r="A200" s="16"/>
      <c r="B200" s="16" t="str">
        <f t="shared" si="31"/>
        <v>0xF3B0</v>
      </c>
      <c r="C200" s="16" t="str">
        <f t="shared" si="32"/>
        <v>0xF3B1</v>
      </c>
      <c r="D200" s="16">
        <f t="shared" si="34"/>
        <v>62384</v>
      </c>
      <c r="E200" s="16">
        <f t="shared" si="33"/>
        <v>62385</v>
      </c>
      <c r="F200" s="16" t="s">
        <v>309</v>
      </c>
      <c r="G200" s="16" t="s">
        <v>227</v>
      </c>
      <c r="H200" s="16" t="s">
        <v>36</v>
      </c>
      <c r="I200" s="16">
        <v>2</v>
      </c>
      <c r="J200" s="16" t="s">
        <v>228</v>
      </c>
    </row>
    <row r="201" spans="1:10">
      <c r="A201" s="16"/>
      <c r="B201" s="16" t="str">
        <f t="shared" si="31"/>
        <v>0xF3B2</v>
      </c>
      <c r="C201" s="16" t="str">
        <f t="shared" si="32"/>
        <v>0xF3B3</v>
      </c>
      <c r="D201" s="16">
        <f t="shared" si="34"/>
        <v>62386</v>
      </c>
      <c r="E201" s="16">
        <f t="shared" si="33"/>
        <v>62387</v>
      </c>
      <c r="F201" s="16" t="s">
        <v>310</v>
      </c>
      <c r="G201" s="16" t="s">
        <v>227</v>
      </c>
      <c r="H201" s="16" t="s">
        <v>36</v>
      </c>
      <c r="I201" s="16">
        <v>2</v>
      </c>
      <c r="J201" s="16" t="s">
        <v>228</v>
      </c>
    </row>
    <row r="202" spans="1:10">
      <c r="A202" s="16"/>
      <c r="B202" s="16" t="str">
        <f t="shared" si="31"/>
        <v>0xF3B4</v>
      </c>
      <c r="C202" s="16" t="str">
        <f t="shared" si="32"/>
        <v>0xF3BF</v>
      </c>
      <c r="D202" s="16">
        <f t="shared" si="34"/>
        <v>62388</v>
      </c>
      <c r="E202" s="16">
        <f t="shared" si="33"/>
        <v>62399</v>
      </c>
      <c r="F202" s="16" t="s">
        <v>95</v>
      </c>
      <c r="G202" s="16"/>
      <c r="H202" s="16"/>
      <c r="I202" s="16">
        <v>12</v>
      </c>
      <c r="J202" s="16"/>
    </row>
    <row r="204" spans="1:10">
      <c r="A204" s="16" t="s">
        <v>311</v>
      </c>
      <c r="B204" s="16" t="str">
        <f t="shared" ref="B204:B222" si="35">"0x"&amp;DEC2HEX(D204)</f>
        <v>0xF3C0</v>
      </c>
      <c r="C204" s="16" t="str">
        <f t="shared" ref="C204:C222" si="36">"0x"&amp;DEC2HEX(E204)</f>
        <v>0xF3C1</v>
      </c>
      <c r="D204" s="16">
        <v>62400</v>
      </c>
      <c r="E204" s="16">
        <f t="shared" ref="E204:E222" si="37">D204+I204-1</f>
        <v>62401</v>
      </c>
      <c r="F204" s="16" t="s">
        <v>312</v>
      </c>
      <c r="G204" s="16" t="s">
        <v>227</v>
      </c>
      <c r="H204" s="16" t="s">
        <v>36</v>
      </c>
      <c r="I204" s="16">
        <v>2</v>
      </c>
      <c r="J204" s="16" t="s">
        <v>228</v>
      </c>
    </row>
    <row r="205" spans="1:10">
      <c r="A205" s="16"/>
      <c r="B205" s="16" t="str">
        <f t="shared" si="35"/>
        <v>0xF3C2</v>
      </c>
      <c r="C205" s="16" t="str">
        <f t="shared" si="36"/>
        <v>0xF3C3</v>
      </c>
      <c r="D205" s="16">
        <f t="shared" ref="D205:D222" si="38">D204+I204</f>
        <v>62402</v>
      </c>
      <c r="E205" s="16">
        <f t="shared" si="37"/>
        <v>62403</v>
      </c>
      <c r="F205" s="16" t="s">
        <v>313</v>
      </c>
      <c r="G205" s="16" t="s">
        <v>227</v>
      </c>
      <c r="H205" s="16" t="s">
        <v>36</v>
      </c>
      <c r="I205" s="16">
        <v>2</v>
      </c>
      <c r="J205" s="16" t="s">
        <v>228</v>
      </c>
    </row>
    <row r="206" spans="1:10">
      <c r="A206" s="16"/>
      <c r="B206" s="16" t="str">
        <f t="shared" si="35"/>
        <v>0xF3C4</v>
      </c>
      <c r="C206" s="16" t="str">
        <f t="shared" si="36"/>
        <v>0xF3C5</v>
      </c>
      <c r="D206" s="16">
        <f t="shared" si="38"/>
        <v>62404</v>
      </c>
      <c r="E206" s="16">
        <f t="shared" si="37"/>
        <v>62405</v>
      </c>
      <c r="F206" s="16" t="s">
        <v>314</v>
      </c>
      <c r="G206" s="16" t="s">
        <v>227</v>
      </c>
      <c r="H206" s="16" t="s">
        <v>36</v>
      </c>
      <c r="I206" s="16">
        <v>2</v>
      </c>
      <c r="J206" s="16" t="s">
        <v>228</v>
      </c>
    </row>
    <row r="207" spans="1:10">
      <c r="A207" s="16"/>
      <c r="B207" s="16" t="str">
        <f t="shared" si="35"/>
        <v>0xF3C6</v>
      </c>
      <c r="C207" s="16" t="str">
        <f t="shared" si="36"/>
        <v>0xF3C7</v>
      </c>
      <c r="D207" s="16">
        <f t="shared" si="38"/>
        <v>62406</v>
      </c>
      <c r="E207" s="16">
        <f t="shared" si="37"/>
        <v>62407</v>
      </c>
      <c r="F207" s="16" t="s">
        <v>315</v>
      </c>
      <c r="G207" s="16" t="s">
        <v>227</v>
      </c>
      <c r="H207" s="16" t="s">
        <v>36</v>
      </c>
      <c r="I207" s="16">
        <v>2</v>
      </c>
      <c r="J207" s="16" t="s">
        <v>228</v>
      </c>
    </row>
    <row r="208" spans="1:10">
      <c r="A208" s="16"/>
      <c r="B208" s="16" t="str">
        <f t="shared" si="35"/>
        <v>0xF3C8</v>
      </c>
      <c r="C208" s="16" t="str">
        <f t="shared" si="36"/>
        <v>0xF3C9</v>
      </c>
      <c r="D208" s="16">
        <f t="shared" si="38"/>
        <v>62408</v>
      </c>
      <c r="E208" s="16">
        <f t="shared" si="37"/>
        <v>62409</v>
      </c>
      <c r="F208" s="16" t="s">
        <v>316</v>
      </c>
      <c r="G208" s="16" t="s">
        <v>227</v>
      </c>
      <c r="H208" s="16" t="s">
        <v>36</v>
      </c>
      <c r="I208" s="16">
        <v>2</v>
      </c>
      <c r="J208" s="16" t="s">
        <v>228</v>
      </c>
    </row>
    <row r="209" spans="1:10">
      <c r="A209" s="16"/>
      <c r="B209" s="16" t="str">
        <f t="shared" si="35"/>
        <v>0xF3CA</v>
      </c>
      <c r="C209" s="16" t="str">
        <f t="shared" si="36"/>
        <v>0xF3CB</v>
      </c>
      <c r="D209" s="16">
        <f t="shared" si="38"/>
        <v>62410</v>
      </c>
      <c r="E209" s="16">
        <f t="shared" si="37"/>
        <v>62411</v>
      </c>
      <c r="F209" s="16" t="s">
        <v>317</v>
      </c>
      <c r="G209" s="16" t="s">
        <v>227</v>
      </c>
      <c r="H209" s="16" t="s">
        <v>36</v>
      </c>
      <c r="I209" s="16">
        <v>2</v>
      </c>
      <c r="J209" s="16" t="s">
        <v>228</v>
      </c>
    </row>
    <row r="210" spans="1:10">
      <c r="A210" s="16"/>
      <c r="B210" s="16" t="str">
        <f t="shared" si="35"/>
        <v>0xF3CC</v>
      </c>
      <c r="C210" s="16" t="str">
        <f t="shared" si="36"/>
        <v>0xF3CD</v>
      </c>
      <c r="D210" s="16">
        <f t="shared" si="38"/>
        <v>62412</v>
      </c>
      <c r="E210" s="16">
        <f t="shared" si="37"/>
        <v>62413</v>
      </c>
      <c r="F210" s="16" t="s">
        <v>318</v>
      </c>
      <c r="G210" s="16" t="s">
        <v>227</v>
      </c>
      <c r="H210" s="16" t="s">
        <v>36</v>
      </c>
      <c r="I210" s="16">
        <v>2</v>
      </c>
      <c r="J210" s="16" t="s">
        <v>228</v>
      </c>
    </row>
    <row r="211" spans="1:10">
      <c r="A211" s="16"/>
      <c r="B211" s="16" t="str">
        <f t="shared" si="35"/>
        <v>0xF3CE</v>
      </c>
      <c r="C211" s="16" t="str">
        <f t="shared" si="36"/>
        <v>0xF3CF</v>
      </c>
      <c r="D211" s="16">
        <f t="shared" si="38"/>
        <v>62414</v>
      </c>
      <c r="E211" s="16">
        <f t="shared" si="37"/>
        <v>62415</v>
      </c>
      <c r="F211" s="16" t="s">
        <v>319</v>
      </c>
      <c r="G211" s="16" t="s">
        <v>227</v>
      </c>
      <c r="H211" s="16" t="s">
        <v>36</v>
      </c>
      <c r="I211" s="16">
        <v>2</v>
      </c>
      <c r="J211" s="16" t="s">
        <v>228</v>
      </c>
    </row>
    <row r="212" spans="1:10">
      <c r="A212" s="16"/>
      <c r="B212" s="16" t="str">
        <f t="shared" si="35"/>
        <v>0xF3D0</v>
      </c>
      <c r="C212" s="16" t="str">
        <f t="shared" si="36"/>
        <v>0xF3D1</v>
      </c>
      <c r="D212" s="16">
        <f t="shared" si="38"/>
        <v>62416</v>
      </c>
      <c r="E212" s="16">
        <f t="shared" si="37"/>
        <v>62417</v>
      </c>
      <c r="F212" s="16" t="s">
        <v>320</v>
      </c>
      <c r="G212" s="16" t="s">
        <v>227</v>
      </c>
      <c r="H212" s="16" t="s">
        <v>36</v>
      </c>
      <c r="I212" s="16">
        <v>2</v>
      </c>
      <c r="J212" s="16" t="s">
        <v>228</v>
      </c>
    </row>
    <row r="213" spans="1:10">
      <c r="A213" s="16"/>
      <c r="B213" s="16" t="str">
        <f t="shared" si="35"/>
        <v>0xF3D2</v>
      </c>
      <c r="C213" s="16" t="str">
        <f t="shared" si="36"/>
        <v>0xF3D3</v>
      </c>
      <c r="D213" s="16">
        <f t="shared" si="38"/>
        <v>62418</v>
      </c>
      <c r="E213" s="16">
        <f t="shared" si="37"/>
        <v>62419</v>
      </c>
      <c r="F213" s="16" t="s">
        <v>321</v>
      </c>
      <c r="G213" s="16" t="s">
        <v>227</v>
      </c>
      <c r="H213" s="16" t="s">
        <v>36</v>
      </c>
      <c r="I213" s="16">
        <v>2</v>
      </c>
      <c r="J213" s="16" t="s">
        <v>228</v>
      </c>
    </row>
    <row r="214" spans="1:10">
      <c r="A214" s="16"/>
      <c r="B214" s="16" t="str">
        <f t="shared" si="35"/>
        <v>0xF3D4</v>
      </c>
      <c r="C214" s="16" t="str">
        <f t="shared" si="36"/>
        <v>0xF3D5</v>
      </c>
      <c r="D214" s="16">
        <f t="shared" si="38"/>
        <v>62420</v>
      </c>
      <c r="E214" s="16">
        <f t="shared" si="37"/>
        <v>62421</v>
      </c>
      <c r="F214" s="16" t="s">
        <v>322</v>
      </c>
      <c r="G214" s="16" t="s">
        <v>227</v>
      </c>
      <c r="H214" s="16" t="s">
        <v>36</v>
      </c>
      <c r="I214" s="16">
        <v>2</v>
      </c>
      <c r="J214" s="16" t="s">
        <v>228</v>
      </c>
    </row>
    <row r="215" spans="1:10">
      <c r="A215" s="16"/>
      <c r="B215" s="16" t="str">
        <f t="shared" si="35"/>
        <v>0xF3D6</v>
      </c>
      <c r="C215" s="16" t="str">
        <f t="shared" si="36"/>
        <v>0xF3D7</v>
      </c>
      <c r="D215" s="16">
        <f t="shared" si="38"/>
        <v>62422</v>
      </c>
      <c r="E215" s="16">
        <f t="shared" si="37"/>
        <v>62423</v>
      </c>
      <c r="F215" s="16" t="s">
        <v>323</v>
      </c>
      <c r="G215" s="16" t="s">
        <v>227</v>
      </c>
      <c r="H215" s="16" t="s">
        <v>36</v>
      </c>
      <c r="I215" s="16">
        <v>2</v>
      </c>
      <c r="J215" s="16" t="s">
        <v>228</v>
      </c>
    </row>
    <row r="216" spans="1:10">
      <c r="A216" s="16"/>
      <c r="B216" s="16" t="str">
        <f t="shared" si="35"/>
        <v>0xF3D8</v>
      </c>
      <c r="C216" s="16" t="str">
        <f t="shared" si="36"/>
        <v>0xF3D9</v>
      </c>
      <c r="D216" s="16">
        <f t="shared" si="38"/>
        <v>62424</v>
      </c>
      <c r="E216" s="16">
        <f t="shared" si="37"/>
        <v>62425</v>
      </c>
      <c r="F216" s="16" t="s">
        <v>324</v>
      </c>
      <c r="G216" s="16" t="s">
        <v>227</v>
      </c>
      <c r="H216" s="16" t="s">
        <v>36</v>
      </c>
      <c r="I216" s="16">
        <v>2</v>
      </c>
      <c r="J216" s="16" t="s">
        <v>228</v>
      </c>
    </row>
    <row r="217" spans="1:10">
      <c r="A217" s="16"/>
      <c r="B217" s="16" t="str">
        <f t="shared" si="35"/>
        <v>0xF3DA</v>
      </c>
      <c r="C217" s="16" t="str">
        <f t="shared" si="36"/>
        <v>0xF3DB</v>
      </c>
      <c r="D217" s="16">
        <f t="shared" si="38"/>
        <v>62426</v>
      </c>
      <c r="E217" s="16">
        <f t="shared" si="37"/>
        <v>62427</v>
      </c>
      <c r="F217" s="16" t="s">
        <v>325</v>
      </c>
      <c r="G217" s="16" t="s">
        <v>227</v>
      </c>
      <c r="H217" s="16" t="s">
        <v>36</v>
      </c>
      <c r="I217" s="16">
        <v>2</v>
      </c>
      <c r="J217" s="16" t="s">
        <v>228</v>
      </c>
    </row>
    <row r="218" spans="1:10">
      <c r="A218" s="16"/>
      <c r="B218" s="16" t="str">
        <f t="shared" si="35"/>
        <v>0xF3DC</v>
      </c>
      <c r="C218" s="16" t="str">
        <f t="shared" si="36"/>
        <v>0xF3DD</v>
      </c>
      <c r="D218" s="16">
        <f t="shared" si="38"/>
        <v>62428</v>
      </c>
      <c r="E218" s="16">
        <f t="shared" si="37"/>
        <v>62429</v>
      </c>
      <c r="F218" s="16" t="s">
        <v>326</v>
      </c>
      <c r="G218" s="16" t="s">
        <v>227</v>
      </c>
      <c r="H218" s="16" t="s">
        <v>36</v>
      </c>
      <c r="I218" s="16">
        <v>2</v>
      </c>
      <c r="J218" s="16" t="s">
        <v>228</v>
      </c>
    </row>
    <row r="219" spans="1:10">
      <c r="A219" s="16"/>
      <c r="B219" s="16" t="str">
        <f t="shared" si="35"/>
        <v>0xF3DE</v>
      </c>
      <c r="C219" s="16" t="str">
        <f t="shared" si="36"/>
        <v>0xF3DF</v>
      </c>
      <c r="D219" s="16">
        <f t="shared" si="38"/>
        <v>62430</v>
      </c>
      <c r="E219" s="16">
        <f t="shared" si="37"/>
        <v>62431</v>
      </c>
      <c r="F219" s="16" t="s">
        <v>327</v>
      </c>
      <c r="G219" s="16" t="s">
        <v>227</v>
      </c>
      <c r="H219" s="16" t="s">
        <v>36</v>
      </c>
      <c r="I219" s="16">
        <v>2</v>
      </c>
      <c r="J219" s="16" t="s">
        <v>228</v>
      </c>
    </row>
    <row r="220" spans="1:10">
      <c r="A220" s="16"/>
      <c r="B220" s="16" t="str">
        <f t="shared" si="35"/>
        <v>0xF3E0</v>
      </c>
      <c r="C220" s="16" t="str">
        <f t="shared" si="36"/>
        <v>0xF3E1</v>
      </c>
      <c r="D220" s="16">
        <f t="shared" si="38"/>
        <v>62432</v>
      </c>
      <c r="E220" s="16">
        <f t="shared" si="37"/>
        <v>62433</v>
      </c>
      <c r="F220" s="16" t="s">
        <v>328</v>
      </c>
      <c r="G220" s="16" t="s">
        <v>227</v>
      </c>
      <c r="H220" s="16" t="s">
        <v>36</v>
      </c>
      <c r="I220" s="16">
        <v>2</v>
      </c>
      <c r="J220" s="16" t="s">
        <v>228</v>
      </c>
    </row>
    <row r="221" spans="1:10">
      <c r="A221" s="16"/>
      <c r="B221" s="16" t="str">
        <f t="shared" si="35"/>
        <v>0xF3E2</v>
      </c>
      <c r="C221" s="16" t="str">
        <f t="shared" si="36"/>
        <v>0xF3E3</v>
      </c>
      <c r="D221" s="16">
        <f t="shared" si="38"/>
        <v>62434</v>
      </c>
      <c r="E221" s="16">
        <f t="shared" si="37"/>
        <v>62435</v>
      </c>
      <c r="F221" s="16" t="s">
        <v>329</v>
      </c>
      <c r="G221" s="16" t="s">
        <v>227</v>
      </c>
      <c r="H221" s="16" t="s">
        <v>36</v>
      </c>
      <c r="I221" s="16">
        <v>2</v>
      </c>
      <c r="J221" s="16" t="s">
        <v>228</v>
      </c>
    </row>
    <row r="222" spans="1:10">
      <c r="A222" s="16"/>
      <c r="B222" s="16" t="str">
        <f t="shared" si="35"/>
        <v>0xF3E4</v>
      </c>
      <c r="C222" s="16" t="str">
        <f t="shared" si="36"/>
        <v>0xF3EF</v>
      </c>
      <c r="D222" s="16">
        <f t="shared" si="38"/>
        <v>62436</v>
      </c>
      <c r="E222" s="16">
        <f t="shared" si="37"/>
        <v>62447</v>
      </c>
      <c r="F222" s="16" t="s">
        <v>95</v>
      </c>
      <c r="G222" s="16"/>
      <c r="H222" s="16"/>
      <c r="I222" s="16">
        <v>12</v>
      </c>
      <c r="J222" s="16"/>
    </row>
    <row r="224" spans="1:10">
      <c r="A224" s="16" t="s">
        <v>330</v>
      </c>
      <c r="B224" s="16" t="str">
        <f t="shared" ref="B224:B242" si="39">"0x"&amp;DEC2HEX(D224)</f>
        <v>0xF3F0</v>
      </c>
      <c r="C224" s="16" t="str">
        <f t="shared" ref="C224:C242" si="40">"0x"&amp;DEC2HEX(E224)</f>
        <v>0xF3F1</v>
      </c>
      <c r="D224" s="16">
        <v>62448</v>
      </c>
      <c r="E224" s="16">
        <f t="shared" ref="E224:E242" si="41">D224+I224-1</f>
        <v>62449</v>
      </c>
      <c r="F224" s="16" t="s">
        <v>331</v>
      </c>
      <c r="G224" s="16" t="s">
        <v>227</v>
      </c>
      <c r="H224" s="16" t="s">
        <v>36</v>
      </c>
      <c r="I224" s="16">
        <v>2</v>
      </c>
      <c r="J224" s="16" t="s">
        <v>228</v>
      </c>
    </row>
    <row r="225" spans="1:10">
      <c r="A225" s="16"/>
      <c r="B225" s="16" t="str">
        <f t="shared" si="39"/>
        <v>0xF3F2</v>
      </c>
      <c r="C225" s="16" t="str">
        <f t="shared" si="40"/>
        <v>0xF3F3</v>
      </c>
      <c r="D225" s="16">
        <f t="shared" ref="D225:D242" si="42">D224+I224</f>
        <v>62450</v>
      </c>
      <c r="E225" s="16">
        <f t="shared" si="41"/>
        <v>62451</v>
      </c>
      <c r="F225" s="16" t="s">
        <v>332</v>
      </c>
      <c r="G225" s="16" t="s">
        <v>227</v>
      </c>
      <c r="H225" s="16" t="s">
        <v>36</v>
      </c>
      <c r="I225" s="16">
        <v>2</v>
      </c>
      <c r="J225" s="16" t="s">
        <v>228</v>
      </c>
    </row>
    <row r="226" spans="1:10">
      <c r="A226" s="16"/>
      <c r="B226" s="16" t="str">
        <f t="shared" si="39"/>
        <v>0xF3F4</v>
      </c>
      <c r="C226" s="16" t="str">
        <f t="shared" si="40"/>
        <v>0xF3F5</v>
      </c>
      <c r="D226" s="16">
        <f t="shared" si="42"/>
        <v>62452</v>
      </c>
      <c r="E226" s="16">
        <f t="shared" si="41"/>
        <v>62453</v>
      </c>
      <c r="F226" s="16" t="s">
        <v>333</v>
      </c>
      <c r="G226" s="16" t="s">
        <v>227</v>
      </c>
      <c r="H226" s="16" t="s">
        <v>36</v>
      </c>
      <c r="I226" s="16">
        <v>2</v>
      </c>
      <c r="J226" s="16" t="s">
        <v>228</v>
      </c>
    </row>
    <row r="227" spans="1:10">
      <c r="A227" s="16"/>
      <c r="B227" s="16" t="str">
        <f t="shared" si="39"/>
        <v>0xF3F6</v>
      </c>
      <c r="C227" s="16" t="str">
        <f t="shared" si="40"/>
        <v>0xF3F7</v>
      </c>
      <c r="D227" s="16">
        <f t="shared" si="42"/>
        <v>62454</v>
      </c>
      <c r="E227" s="16">
        <f t="shared" si="41"/>
        <v>62455</v>
      </c>
      <c r="F227" s="16" t="s">
        <v>334</v>
      </c>
      <c r="G227" s="16" t="s">
        <v>227</v>
      </c>
      <c r="H227" s="16" t="s">
        <v>36</v>
      </c>
      <c r="I227" s="16">
        <v>2</v>
      </c>
      <c r="J227" s="16" t="s">
        <v>228</v>
      </c>
    </row>
    <row r="228" spans="1:10">
      <c r="A228" s="16"/>
      <c r="B228" s="16" t="str">
        <f t="shared" si="39"/>
        <v>0xF3F8</v>
      </c>
      <c r="C228" s="16" t="str">
        <f t="shared" si="40"/>
        <v>0xF3F9</v>
      </c>
      <c r="D228" s="16">
        <f t="shared" si="42"/>
        <v>62456</v>
      </c>
      <c r="E228" s="16">
        <f t="shared" si="41"/>
        <v>62457</v>
      </c>
      <c r="F228" s="16" t="s">
        <v>335</v>
      </c>
      <c r="G228" s="16" t="s">
        <v>227</v>
      </c>
      <c r="H228" s="16" t="s">
        <v>36</v>
      </c>
      <c r="I228" s="16">
        <v>2</v>
      </c>
      <c r="J228" s="16" t="s">
        <v>228</v>
      </c>
    </row>
    <row r="229" spans="1:10">
      <c r="A229" s="16"/>
      <c r="B229" s="16" t="str">
        <f t="shared" si="39"/>
        <v>0xF3FA</v>
      </c>
      <c r="C229" s="16" t="str">
        <f t="shared" si="40"/>
        <v>0xF3FB</v>
      </c>
      <c r="D229" s="16">
        <f t="shared" si="42"/>
        <v>62458</v>
      </c>
      <c r="E229" s="16">
        <f t="shared" si="41"/>
        <v>62459</v>
      </c>
      <c r="F229" s="16" t="s">
        <v>336</v>
      </c>
      <c r="G229" s="16" t="s">
        <v>227</v>
      </c>
      <c r="H229" s="16" t="s">
        <v>36</v>
      </c>
      <c r="I229" s="16">
        <v>2</v>
      </c>
      <c r="J229" s="16" t="s">
        <v>228</v>
      </c>
    </row>
    <row r="230" spans="1:10">
      <c r="A230" s="16"/>
      <c r="B230" s="16" t="str">
        <f t="shared" si="39"/>
        <v>0xF3FC</v>
      </c>
      <c r="C230" s="16" t="str">
        <f t="shared" si="40"/>
        <v>0xF3FD</v>
      </c>
      <c r="D230" s="16">
        <f t="shared" si="42"/>
        <v>62460</v>
      </c>
      <c r="E230" s="16">
        <f t="shared" si="41"/>
        <v>62461</v>
      </c>
      <c r="F230" s="16" t="s">
        <v>337</v>
      </c>
      <c r="G230" s="16" t="s">
        <v>227</v>
      </c>
      <c r="H230" s="16" t="s">
        <v>36</v>
      </c>
      <c r="I230" s="16">
        <v>2</v>
      </c>
      <c r="J230" s="16" t="s">
        <v>228</v>
      </c>
    </row>
    <row r="231" spans="1:10">
      <c r="A231" s="16"/>
      <c r="B231" s="16" t="str">
        <f t="shared" si="39"/>
        <v>0xF3FE</v>
      </c>
      <c r="C231" s="16" t="str">
        <f t="shared" si="40"/>
        <v>0xF3FF</v>
      </c>
      <c r="D231" s="16">
        <f t="shared" si="42"/>
        <v>62462</v>
      </c>
      <c r="E231" s="16">
        <f t="shared" si="41"/>
        <v>62463</v>
      </c>
      <c r="F231" s="16" t="s">
        <v>338</v>
      </c>
      <c r="G231" s="16" t="s">
        <v>227</v>
      </c>
      <c r="H231" s="16" t="s">
        <v>36</v>
      </c>
      <c r="I231" s="16">
        <v>2</v>
      </c>
      <c r="J231" s="16" t="s">
        <v>228</v>
      </c>
    </row>
    <row r="232" spans="1:10">
      <c r="A232" s="16"/>
      <c r="B232" s="16" t="str">
        <f t="shared" si="39"/>
        <v>0xF400</v>
      </c>
      <c r="C232" s="16" t="str">
        <f t="shared" si="40"/>
        <v>0xF401</v>
      </c>
      <c r="D232" s="16">
        <f t="shared" si="42"/>
        <v>62464</v>
      </c>
      <c r="E232" s="16">
        <f t="shared" si="41"/>
        <v>62465</v>
      </c>
      <c r="F232" s="16" t="s">
        <v>339</v>
      </c>
      <c r="G232" s="16" t="s">
        <v>227</v>
      </c>
      <c r="H232" s="16" t="s">
        <v>36</v>
      </c>
      <c r="I232" s="16">
        <v>2</v>
      </c>
      <c r="J232" s="16" t="s">
        <v>228</v>
      </c>
    </row>
    <row r="233" spans="1:10">
      <c r="A233" s="16"/>
      <c r="B233" s="16" t="str">
        <f t="shared" si="39"/>
        <v>0xF402</v>
      </c>
      <c r="C233" s="16" t="str">
        <f t="shared" si="40"/>
        <v>0xF403</v>
      </c>
      <c r="D233" s="16">
        <f t="shared" si="42"/>
        <v>62466</v>
      </c>
      <c r="E233" s="16">
        <f t="shared" si="41"/>
        <v>62467</v>
      </c>
      <c r="F233" s="16" t="s">
        <v>340</v>
      </c>
      <c r="G233" s="16" t="s">
        <v>227</v>
      </c>
      <c r="H233" s="16" t="s">
        <v>36</v>
      </c>
      <c r="I233" s="16">
        <v>2</v>
      </c>
      <c r="J233" s="16" t="s">
        <v>228</v>
      </c>
    </row>
    <row r="234" spans="1:10">
      <c r="A234" s="16"/>
      <c r="B234" s="16" t="str">
        <f t="shared" si="39"/>
        <v>0xF404</v>
      </c>
      <c r="C234" s="16" t="str">
        <f t="shared" si="40"/>
        <v>0xF405</v>
      </c>
      <c r="D234" s="16">
        <f t="shared" si="42"/>
        <v>62468</v>
      </c>
      <c r="E234" s="16">
        <f t="shared" si="41"/>
        <v>62469</v>
      </c>
      <c r="F234" s="16" t="s">
        <v>341</v>
      </c>
      <c r="G234" s="16" t="s">
        <v>227</v>
      </c>
      <c r="H234" s="16" t="s">
        <v>36</v>
      </c>
      <c r="I234" s="16">
        <v>2</v>
      </c>
      <c r="J234" s="16" t="s">
        <v>228</v>
      </c>
    </row>
    <row r="235" spans="1:10">
      <c r="A235" s="16"/>
      <c r="B235" s="16" t="str">
        <f t="shared" si="39"/>
        <v>0xF406</v>
      </c>
      <c r="C235" s="16" t="str">
        <f t="shared" si="40"/>
        <v>0xF407</v>
      </c>
      <c r="D235" s="16">
        <f t="shared" si="42"/>
        <v>62470</v>
      </c>
      <c r="E235" s="16">
        <f t="shared" si="41"/>
        <v>62471</v>
      </c>
      <c r="F235" s="16" t="s">
        <v>342</v>
      </c>
      <c r="G235" s="16" t="s">
        <v>227</v>
      </c>
      <c r="H235" s="16" t="s">
        <v>36</v>
      </c>
      <c r="I235" s="16">
        <v>2</v>
      </c>
      <c r="J235" s="16" t="s">
        <v>228</v>
      </c>
    </row>
    <row r="236" spans="1:10">
      <c r="A236" s="16"/>
      <c r="B236" s="16" t="str">
        <f t="shared" si="39"/>
        <v>0xF408</v>
      </c>
      <c r="C236" s="16" t="str">
        <f t="shared" si="40"/>
        <v>0xF409</v>
      </c>
      <c r="D236" s="16">
        <f t="shared" si="42"/>
        <v>62472</v>
      </c>
      <c r="E236" s="16">
        <f t="shared" si="41"/>
        <v>62473</v>
      </c>
      <c r="F236" s="16" t="s">
        <v>343</v>
      </c>
      <c r="G236" s="16" t="s">
        <v>227</v>
      </c>
      <c r="H236" s="16" t="s">
        <v>36</v>
      </c>
      <c r="I236" s="16">
        <v>2</v>
      </c>
      <c r="J236" s="16" t="s">
        <v>228</v>
      </c>
    </row>
    <row r="237" spans="1:10">
      <c r="A237" s="16"/>
      <c r="B237" s="16" t="str">
        <f t="shared" si="39"/>
        <v>0xF40A</v>
      </c>
      <c r="C237" s="16" t="str">
        <f t="shared" si="40"/>
        <v>0xF40B</v>
      </c>
      <c r="D237" s="16">
        <f t="shared" si="42"/>
        <v>62474</v>
      </c>
      <c r="E237" s="16">
        <f t="shared" si="41"/>
        <v>62475</v>
      </c>
      <c r="F237" s="16" t="s">
        <v>344</v>
      </c>
      <c r="G237" s="16" t="s">
        <v>227</v>
      </c>
      <c r="H237" s="16" t="s">
        <v>36</v>
      </c>
      <c r="I237" s="16">
        <v>2</v>
      </c>
      <c r="J237" s="16" t="s">
        <v>228</v>
      </c>
    </row>
    <row r="238" spans="1:10">
      <c r="A238" s="16"/>
      <c r="B238" s="16" t="str">
        <f t="shared" si="39"/>
        <v>0xF40C</v>
      </c>
      <c r="C238" s="16" t="str">
        <f t="shared" si="40"/>
        <v>0xF40D</v>
      </c>
      <c r="D238" s="16">
        <f t="shared" si="42"/>
        <v>62476</v>
      </c>
      <c r="E238" s="16">
        <f t="shared" si="41"/>
        <v>62477</v>
      </c>
      <c r="F238" s="16" t="s">
        <v>345</v>
      </c>
      <c r="G238" s="16" t="s">
        <v>227</v>
      </c>
      <c r="H238" s="16" t="s">
        <v>36</v>
      </c>
      <c r="I238" s="16">
        <v>2</v>
      </c>
      <c r="J238" s="16" t="s">
        <v>228</v>
      </c>
    </row>
    <row r="239" spans="1:10">
      <c r="A239" s="16"/>
      <c r="B239" s="16" t="str">
        <f t="shared" si="39"/>
        <v>0xF40E</v>
      </c>
      <c r="C239" s="16" t="str">
        <f t="shared" si="40"/>
        <v>0xF40F</v>
      </c>
      <c r="D239" s="16">
        <f t="shared" si="42"/>
        <v>62478</v>
      </c>
      <c r="E239" s="16">
        <f t="shared" si="41"/>
        <v>62479</v>
      </c>
      <c r="F239" s="16" t="s">
        <v>346</v>
      </c>
      <c r="G239" s="16" t="s">
        <v>227</v>
      </c>
      <c r="H239" s="16" t="s">
        <v>36</v>
      </c>
      <c r="I239" s="16">
        <v>2</v>
      </c>
      <c r="J239" s="16" t="s">
        <v>228</v>
      </c>
    </row>
    <row r="240" spans="1:10">
      <c r="A240" s="16"/>
      <c r="B240" s="16" t="str">
        <f t="shared" si="39"/>
        <v>0xF410</v>
      </c>
      <c r="C240" s="16" t="str">
        <f t="shared" si="40"/>
        <v>0xF411</v>
      </c>
      <c r="D240" s="16">
        <f t="shared" si="42"/>
        <v>62480</v>
      </c>
      <c r="E240" s="16">
        <f t="shared" si="41"/>
        <v>62481</v>
      </c>
      <c r="F240" s="16" t="s">
        <v>347</v>
      </c>
      <c r="G240" s="16" t="s">
        <v>227</v>
      </c>
      <c r="H240" s="16" t="s">
        <v>36</v>
      </c>
      <c r="I240" s="16">
        <v>2</v>
      </c>
      <c r="J240" s="16" t="s">
        <v>228</v>
      </c>
    </row>
    <row r="241" spans="1:10">
      <c r="A241" s="16"/>
      <c r="B241" s="16" t="str">
        <f t="shared" si="39"/>
        <v>0xF412</v>
      </c>
      <c r="C241" s="16" t="str">
        <f t="shared" si="40"/>
        <v>0xF413</v>
      </c>
      <c r="D241" s="16">
        <f t="shared" si="42"/>
        <v>62482</v>
      </c>
      <c r="E241" s="16">
        <f t="shared" si="41"/>
        <v>62483</v>
      </c>
      <c r="F241" s="16" t="s">
        <v>348</v>
      </c>
      <c r="G241" s="16" t="s">
        <v>227</v>
      </c>
      <c r="H241" s="16" t="s">
        <v>36</v>
      </c>
      <c r="I241" s="16">
        <v>2</v>
      </c>
      <c r="J241" s="16" t="s">
        <v>228</v>
      </c>
    </row>
    <row r="242" spans="1:10">
      <c r="A242" s="16"/>
      <c r="B242" s="16" t="str">
        <f t="shared" si="39"/>
        <v>0xF414</v>
      </c>
      <c r="C242" s="16" t="str">
        <f t="shared" si="40"/>
        <v>0xF41F</v>
      </c>
      <c r="D242" s="16">
        <f t="shared" si="42"/>
        <v>62484</v>
      </c>
      <c r="E242" s="16">
        <f t="shared" si="41"/>
        <v>62495</v>
      </c>
      <c r="F242" s="16" t="s">
        <v>95</v>
      </c>
      <c r="G242" s="16"/>
      <c r="H242" s="16"/>
      <c r="I242" s="16">
        <v>12</v>
      </c>
      <c r="J242" s="16"/>
    </row>
    <row r="244" spans="1:10">
      <c r="A244" s="16" t="s">
        <v>349</v>
      </c>
      <c r="B244" s="16" t="str">
        <f t="shared" ref="B244:B262" si="43">"0x"&amp;DEC2HEX(D244)</f>
        <v>0xF420</v>
      </c>
      <c r="C244" s="16" t="str">
        <f t="shared" ref="C244:C262" si="44">"0x"&amp;DEC2HEX(E244)</f>
        <v>0xF421</v>
      </c>
      <c r="D244" s="16">
        <v>62496</v>
      </c>
      <c r="E244" s="16">
        <f t="shared" ref="E244:E262" si="45">D244+I244-1</f>
        <v>62497</v>
      </c>
      <c r="F244" s="16" t="s">
        <v>350</v>
      </c>
      <c r="G244" s="16" t="s">
        <v>227</v>
      </c>
      <c r="H244" s="16" t="s">
        <v>36</v>
      </c>
      <c r="I244" s="16">
        <v>2</v>
      </c>
      <c r="J244" s="16" t="s">
        <v>228</v>
      </c>
    </row>
    <row r="245" spans="1:10">
      <c r="A245" s="16"/>
      <c r="B245" s="16" t="str">
        <f t="shared" si="43"/>
        <v>0xF422</v>
      </c>
      <c r="C245" s="16" t="str">
        <f t="shared" si="44"/>
        <v>0xF423</v>
      </c>
      <c r="D245" s="16">
        <f t="shared" ref="D245:D262" si="46">D244+I244</f>
        <v>62498</v>
      </c>
      <c r="E245" s="16">
        <f t="shared" si="45"/>
        <v>62499</v>
      </c>
      <c r="F245" s="16" t="s">
        <v>351</v>
      </c>
      <c r="G245" s="16" t="s">
        <v>227</v>
      </c>
      <c r="H245" s="16" t="s">
        <v>36</v>
      </c>
      <c r="I245" s="16">
        <v>2</v>
      </c>
      <c r="J245" s="16" t="s">
        <v>228</v>
      </c>
    </row>
    <row r="246" spans="1:10">
      <c r="A246" s="16"/>
      <c r="B246" s="16" t="str">
        <f t="shared" si="43"/>
        <v>0xF424</v>
      </c>
      <c r="C246" s="16" t="str">
        <f t="shared" si="44"/>
        <v>0xF425</v>
      </c>
      <c r="D246" s="16">
        <f t="shared" si="46"/>
        <v>62500</v>
      </c>
      <c r="E246" s="16">
        <f t="shared" si="45"/>
        <v>62501</v>
      </c>
      <c r="F246" s="16" t="s">
        <v>352</v>
      </c>
      <c r="G246" s="16" t="s">
        <v>227</v>
      </c>
      <c r="H246" s="16" t="s">
        <v>36</v>
      </c>
      <c r="I246" s="16">
        <v>2</v>
      </c>
      <c r="J246" s="16" t="s">
        <v>228</v>
      </c>
    </row>
    <row r="247" spans="1:10">
      <c r="A247" s="16"/>
      <c r="B247" s="16" t="str">
        <f t="shared" si="43"/>
        <v>0xF426</v>
      </c>
      <c r="C247" s="16" t="str">
        <f t="shared" si="44"/>
        <v>0xF427</v>
      </c>
      <c r="D247" s="16">
        <f t="shared" si="46"/>
        <v>62502</v>
      </c>
      <c r="E247" s="16">
        <f t="shared" si="45"/>
        <v>62503</v>
      </c>
      <c r="F247" s="16" t="s">
        <v>353</v>
      </c>
      <c r="G247" s="16" t="s">
        <v>227</v>
      </c>
      <c r="H247" s="16" t="s">
        <v>36</v>
      </c>
      <c r="I247" s="16">
        <v>2</v>
      </c>
      <c r="J247" s="16" t="s">
        <v>228</v>
      </c>
    </row>
    <row r="248" spans="1:10">
      <c r="A248" s="16"/>
      <c r="B248" s="16" t="str">
        <f t="shared" si="43"/>
        <v>0xF428</v>
      </c>
      <c r="C248" s="16" t="str">
        <f t="shared" si="44"/>
        <v>0xF429</v>
      </c>
      <c r="D248" s="16">
        <f t="shared" si="46"/>
        <v>62504</v>
      </c>
      <c r="E248" s="16">
        <f t="shared" si="45"/>
        <v>62505</v>
      </c>
      <c r="F248" s="16" t="s">
        <v>354</v>
      </c>
      <c r="G248" s="16" t="s">
        <v>227</v>
      </c>
      <c r="H248" s="16" t="s">
        <v>36</v>
      </c>
      <c r="I248" s="16">
        <v>2</v>
      </c>
      <c r="J248" s="16" t="s">
        <v>228</v>
      </c>
    </row>
    <row r="249" spans="1:10">
      <c r="A249" s="16"/>
      <c r="B249" s="16" t="str">
        <f t="shared" si="43"/>
        <v>0xF42A</v>
      </c>
      <c r="C249" s="16" t="str">
        <f t="shared" si="44"/>
        <v>0xF42B</v>
      </c>
      <c r="D249" s="16">
        <f t="shared" si="46"/>
        <v>62506</v>
      </c>
      <c r="E249" s="16">
        <f t="shared" si="45"/>
        <v>62507</v>
      </c>
      <c r="F249" s="16" t="s">
        <v>355</v>
      </c>
      <c r="G249" s="16" t="s">
        <v>227</v>
      </c>
      <c r="H249" s="16" t="s">
        <v>36</v>
      </c>
      <c r="I249" s="16">
        <v>2</v>
      </c>
      <c r="J249" s="16" t="s">
        <v>228</v>
      </c>
    </row>
    <row r="250" spans="1:10">
      <c r="A250" s="16"/>
      <c r="B250" s="16" t="str">
        <f t="shared" si="43"/>
        <v>0xF42C</v>
      </c>
      <c r="C250" s="16" t="str">
        <f t="shared" si="44"/>
        <v>0xF42D</v>
      </c>
      <c r="D250" s="16">
        <f t="shared" si="46"/>
        <v>62508</v>
      </c>
      <c r="E250" s="16">
        <f t="shared" si="45"/>
        <v>62509</v>
      </c>
      <c r="F250" s="16" t="s">
        <v>356</v>
      </c>
      <c r="G250" s="16" t="s">
        <v>227</v>
      </c>
      <c r="H250" s="16" t="s">
        <v>36</v>
      </c>
      <c r="I250" s="16">
        <v>2</v>
      </c>
      <c r="J250" s="16" t="s">
        <v>228</v>
      </c>
    </row>
    <row r="251" spans="1:10">
      <c r="A251" s="16"/>
      <c r="B251" s="16" t="str">
        <f t="shared" si="43"/>
        <v>0xF42E</v>
      </c>
      <c r="C251" s="16" t="str">
        <f t="shared" si="44"/>
        <v>0xF42F</v>
      </c>
      <c r="D251" s="16">
        <f t="shared" si="46"/>
        <v>62510</v>
      </c>
      <c r="E251" s="16">
        <f t="shared" si="45"/>
        <v>62511</v>
      </c>
      <c r="F251" s="16" t="s">
        <v>357</v>
      </c>
      <c r="G251" s="16" t="s">
        <v>227</v>
      </c>
      <c r="H251" s="16" t="s">
        <v>36</v>
      </c>
      <c r="I251" s="16">
        <v>2</v>
      </c>
      <c r="J251" s="16" t="s">
        <v>228</v>
      </c>
    </row>
    <row r="252" spans="1:10">
      <c r="A252" s="16"/>
      <c r="B252" s="16" t="str">
        <f t="shared" si="43"/>
        <v>0xF430</v>
      </c>
      <c r="C252" s="16" t="str">
        <f t="shared" si="44"/>
        <v>0xF431</v>
      </c>
      <c r="D252" s="16">
        <f t="shared" si="46"/>
        <v>62512</v>
      </c>
      <c r="E252" s="16">
        <f t="shared" si="45"/>
        <v>62513</v>
      </c>
      <c r="F252" s="16" t="s">
        <v>358</v>
      </c>
      <c r="G252" s="16" t="s">
        <v>227</v>
      </c>
      <c r="H252" s="16" t="s">
        <v>36</v>
      </c>
      <c r="I252" s="16">
        <v>2</v>
      </c>
      <c r="J252" s="16" t="s">
        <v>228</v>
      </c>
    </row>
    <row r="253" spans="1:10">
      <c r="A253" s="16"/>
      <c r="B253" s="16" t="str">
        <f t="shared" si="43"/>
        <v>0xF432</v>
      </c>
      <c r="C253" s="16" t="str">
        <f t="shared" si="44"/>
        <v>0xF433</v>
      </c>
      <c r="D253" s="16">
        <f t="shared" si="46"/>
        <v>62514</v>
      </c>
      <c r="E253" s="16">
        <f t="shared" si="45"/>
        <v>62515</v>
      </c>
      <c r="F253" s="16" t="s">
        <v>359</v>
      </c>
      <c r="G253" s="16" t="s">
        <v>227</v>
      </c>
      <c r="H253" s="16" t="s">
        <v>36</v>
      </c>
      <c r="I253" s="16">
        <v>2</v>
      </c>
      <c r="J253" s="16" t="s">
        <v>228</v>
      </c>
    </row>
    <row r="254" spans="1:10">
      <c r="A254" s="16"/>
      <c r="B254" s="16" t="str">
        <f t="shared" si="43"/>
        <v>0xF434</v>
      </c>
      <c r="C254" s="16" t="str">
        <f t="shared" si="44"/>
        <v>0xF435</v>
      </c>
      <c r="D254" s="16">
        <f t="shared" si="46"/>
        <v>62516</v>
      </c>
      <c r="E254" s="16">
        <f t="shared" si="45"/>
        <v>62517</v>
      </c>
      <c r="F254" s="16" t="s">
        <v>360</v>
      </c>
      <c r="G254" s="16" t="s">
        <v>227</v>
      </c>
      <c r="H254" s="16" t="s">
        <v>36</v>
      </c>
      <c r="I254" s="16">
        <v>2</v>
      </c>
      <c r="J254" s="16" t="s">
        <v>228</v>
      </c>
    </row>
    <row r="255" spans="1:10">
      <c r="A255" s="16"/>
      <c r="B255" s="16" t="str">
        <f t="shared" si="43"/>
        <v>0xF436</v>
      </c>
      <c r="C255" s="16" t="str">
        <f t="shared" si="44"/>
        <v>0xF437</v>
      </c>
      <c r="D255" s="16">
        <f t="shared" si="46"/>
        <v>62518</v>
      </c>
      <c r="E255" s="16">
        <f t="shared" si="45"/>
        <v>62519</v>
      </c>
      <c r="F255" s="16" t="s">
        <v>361</v>
      </c>
      <c r="G255" s="16" t="s">
        <v>227</v>
      </c>
      <c r="H255" s="16" t="s">
        <v>36</v>
      </c>
      <c r="I255" s="16">
        <v>2</v>
      </c>
      <c r="J255" s="16" t="s">
        <v>228</v>
      </c>
    </row>
    <row r="256" spans="1:10">
      <c r="A256" s="16"/>
      <c r="B256" s="16" t="str">
        <f t="shared" si="43"/>
        <v>0xF438</v>
      </c>
      <c r="C256" s="16" t="str">
        <f t="shared" si="44"/>
        <v>0xF439</v>
      </c>
      <c r="D256" s="16">
        <f t="shared" si="46"/>
        <v>62520</v>
      </c>
      <c r="E256" s="16">
        <f t="shared" si="45"/>
        <v>62521</v>
      </c>
      <c r="F256" s="16" t="s">
        <v>362</v>
      </c>
      <c r="G256" s="16" t="s">
        <v>227</v>
      </c>
      <c r="H256" s="16" t="s">
        <v>36</v>
      </c>
      <c r="I256" s="16">
        <v>2</v>
      </c>
      <c r="J256" s="16" t="s">
        <v>228</v>
      </c>
    </row>
    <row r="257" spans="1:10">
      <c r="A257" s="16"/>
      <c r="B257" s="16" t="str">
        <f t="shared" si="43"/>
        <v>0xF43A</v>
      </c>
      <c r="C257" s="16" t="str">
        <f t="shared" si="44"/>
        <v>0xF43B</v>
      </c>
      <c r="D257" s="16">
        <f t="shared" si="46"/>
        <v>62522</v>
      </c>
      <c r="E257" s="16">
        <f t="shared" si="45"/>
        <v>62523</v>
      </c>
      <c r="F257" s="16" t="s">
        <v>363</v>
      </c>
      <c r="G257" s="16" t="s">
        <v>227</v>
      </c>
      <c r="H257" s="16" t="s">
        <v>36</v>
      </c>
      <c r="I257" s="16">
        <v>2</v>
      </c>
      <c r="J257" s="16" t="s">
        <v>228</v>
      </c>
    </row>
    <row r="258" spans="1:10">
      <c r="A258" s="16"/>
      <c r="B258" s="16" t="str">
        <f t="shared" si="43"/>
        <v>0xF43C</v>
      </c>
      <c r="C258" s="16" t="str">
        <f t="shared" si="44"/>
        <v>0xF43D</v>
      </c>
      <c r="D258" s="16">
        <f t="shared" si="46"/>
        <v>62524</v>
      </c>
      <c r="E258" s="16">
        <f t="shared" si="45"/>
        <v>62525</v>
      </c>
      <c r="F258" s="16" t="s">
        <v>364</v>
      </c>
      <c r="G258" s="16" t="s">
        <v>227</v>
      </c>
      <c r="H258" s="16" t="s">
        <v>36</v>
      </c>
      <c r="I258" s="16">
        <v>2</v>
      </c>
      <c r="J258" s="16" t="s">
        <v>228</v>
      </c>
    </row>
    <row r="259" spans="1:10">
      <c r="A259" s="16"/>
      <c r="B259" s="16" t="str">
        <f t="shared" si="43"/>
        <v>0xF43E</v>
      </c>
      <c r="C259" s="16" t="str">
        <f t="shared" si="44"/>
        <v>0xF43F</v>
      </c>
      <c r="D259" s="16">
        <f t="shared" si="46"/>
        <v>62526</v>
      </c>
      <c r="E259" s="16">
        <f t="shared" si="45"/>
        <v>62527</v>
      </c>
      <c r="F259" s="16" t="s">
        <v>365</v>
      </c>
      <c r="G259" s="16" t="s">
        <v>227</v>
      </c>
      <c r="H259" s="16" t="s">
        <v>36</v>
      </c>
      <c r="I259" s="16">
        <v>2</v>
      </c>
      <c r="J259" s="16" t="s">
        <v>228</v>
      </c>
    </row>
    <row r="260" spans="1:10">
      <c r="A260" s="16"/>
      <c r="B260" s="16" t="str">
        <f t="shared" si="43"/>
        <v>0xF440</v>
      </c>
      <c r="C260" s="16" t="str">
        <f t="shared" si="44"/>
        <v>0xF441</v>
      </c>
      <c r="D260" s="16">
        <f t="shared" si="46"/>
        <v>62528</v>
      </c>
      <c r="E260" s="16">
        <f t="shared" si="45"/>
        <v>62529</v>
      </c>
      <c r="F260" s="16" t="s">
        <v>366</v>
      </c>
      <c r="G260" s="16" t="s">
        <v>227</v>
      </c>
      <c r="H260" s="16" t="s">
        <v>36</v>
      </c>
      <c r="I260" s="16">
        <v>2</v>
      </c>
      <c r="J260" s="16" t="s">
        <v>228</v>
      </c>
    </row>
    <row r="261" spans="1:10">
      <c r="A261" s="16"/>
      <c r="B261" s="16" t="str">
        <f t="shared" si="43"/>
        <v>0xF442</v>
      </c>
      <c r="C261" s="16" t="str">
        <f t="shared" si="44"/>
        <v>0xF443</v>
      </c>
      <c r="D261" s="16">
        <f t="shared" si="46"/>
        <v>62530</v>
      </c>
      <c r="E261" s="16">
        <f t="shared" si="45"/>
        <v>62531</v>
      </c>
      <c r="F261" s="16" t="s">
        <v>367</v>
      </c>
      <c r="G261" s="16" t="s">
        <v>227</v>
      </c>
      <c r="H261" s="16" t="s">
        <v>36</v>
      </c>
      <c r="I261" s="16">
        <v>2</v>
      </c>
      <c r="J261" s="16" t="s">
        <v>228</v>
      </c>
    </row>
    <row r="262" spans="1:10">
      <c r="A262" s="16"/>
      <c r="B262" s="16" t="str">
        <f t="shared" si="43"/>
        <v>0xF444</v>
      </c>
      <c r="C262" s="16" t="str">
        <f t="shared" si="44"/>
        <v>0xF44F</v>
      </c>
      <c r="D262" s="16">
        <f t="shared" si="46"/>
        <v>62532</v>
      </c>
      <c r="E262" s="16">
        <f t="shared" si="45"/>
        <v>62543</v>
      </c>
      <c r="F262" s="16" t="s">
        <v>95</v>
      </c>
      <c r="G262" s="16"/>
      <c r="H262" s="16"/>
      <c r="I262" s="16">
        <v>12</v>
      </c>
      <c r="J262" s="16"/>
    </row>
    <row r="264" spans="1:10">
      <c r="A264" t="s">
        <v>368</v>
      </c>
      <c r="B264" t="str">
        <f t="shared" ref="B264:B282" si="47">"0x"&amp;DEC2HEX(D264)</f>
        <v>0xF500</v>
      </c>
      <c r="C264" t="str">
        <f t="shared" ref="C264:C282" si="48">"0x"&amp;DEC2HEX(E264)</f>
        <v>0xF501</v>
      </c>
      <c r="D264">
        <v>62720</v>
      </c>
      <c r="E264">
        <f t="shared" ref="E264:E282" si="49">D264+I264-1</f>
        <v>62721</v>
      </c>
      <c r="F264" t="s">
        <v>369</v>
      </c>
      <c r="G264" t="s">
        <v>204</v>
      </c>
      <c r="H264" t="s">
        <v>28</v>
      </c>
      <c r="I264">
        <v>2</v>
      </c>
    </row>
    <row r="265" spans="1:10">
      <c r="B265" t="str">
        <f t="shared" si="47"/>
        <v>0xF502</v>
      </c>
      <c r="C265" t="str">
        <f t="shared" si="48"/>
        <v>0xF503</v>
      </c>
      <c r="D265">
        <f t="shared" ref="D265:D282" si="50">D264+I264</f>
        <v>62722</v>
      </c>
      <c r="E265">
        <f t="shared" si="49"/>
        <v>62723</v>
      </c>
      <c r="F265" t="s">
        <v>370</v>
      </c>
      <c r="G265" t="s">
        <v>204</v>
      </c>
      <c r="H265" t="s">
        <v>28</v>
      </c>
      <c r="I265">
        <v>2</v>
      </c>
    </row>
    <row r="266" spans="1:10">
      <c r="B266" t="str">
        <f t="shared" si="47"/>
        <v>0xF504</v>
      </c>
      <c r="C266" t="str">
        <f t="shared" si="48"/>
        <v>0xF505</v>
      </c>
      <c r="D266">
        <f t="shared" si="50"/>
        <v>62724</v>
      </c>
      <c r="E266">
        <f t="shared" si="49"/>
        <v>62725</v>
      </c>
      <c r="F266" t="s">
        <v>371</v>
      </c>
      <c r="G266" t="s">
        <v>204</v>
      </c>
      <c r="H266" t="s">
        <v>28</v>
      </c>
      <c r="I266">
        <v>2</v>
      </c>
    </row>
    <row r="267" spans="1:10">
      <c r="B267" t="str">
        <f t="shared" si="47"/>
        <v>0xF506</v>
      </c>
      <c r="C267" t="str">
        <f t="shared" si="48"/>
        <v>0xF507</v>
      </c>
      <c r="D267">
        <f t="shared" si="50"/>
        <v>62726</v>
      </c>
      <c r="E267">
        <f t="shared" si="49"/>
        <v>62727</v>
      </c>
      <c r="F267" t="s">
        <v>372</v>
      </c>
      <c r="G267" t="s">
        <v>204</v>
      </c>
      <c r="H267" t="s">
        <v>28</v>
      </c>
      <c r="I267">
        <v>2</v>
      </c>
    </row>
    <row r="268" spans="1:10">
      <c r="B268" t="str">
        <f t="shared" si="47"/>
        <v>0xF508</v>
      </c>
      <c r="C268" t="str">
        <f t="shared" si="48"/>
        <v>0xF509</v>
      </c>
      <c r="D268">
        <f t="shared" si="50"/>
        <v>62728</v>
      </c>
      <c r="E268">
        <f t="shared" si="49"/>
        <v>62729</v>
      </c>
      <c r="F268" t="s">
        <v>373</v>
      </c>
      <c r="G268" t="s">
        <v>204</v>
      </c>
      <c r="H268" t="s">
        <v>28</v>
      </c>
      <c r="I268">
        <v>2</v>
      </c>
    </row>
    <row r="269" spans="1:10">
      <c r="B269" t="str">
        <f t="shared" si="47"/>
        <v>0xF50A</v>
      </c>
      <c r="C269" t="str">
        <f t="shared" si="48"/>
        <v>0xF50B</v>
      </c>
      <c r="D269">
        <f t="shared" si="50"/>
        <v>62730</v>
      </c>
      <c r="E269">
        <f t="shared" si="49"/>
        <v>62731</v>
      </c>
      <c r="F269" t="s">
        <v>374</v>
      </c>
      <c r="G269" t="s">
        <v>204</v>
      </c>
      <c r="H269" t="s">
        <v>28</v>
      </c>
      <c r="I269">
        <v>2</v>
      </c>
    </row>
    <row r="270" spans="1:10">
      <c r="B270" t="str">
        <f t="shared" si="47"/>
        <v>0xF50C</v>
      </c>
      <c r="C270" t="str">
        <f t="shared" si="48"/>
        <v>0xF50D</v>
      </c>
      <c r="D270">
        <f t="shared" si="50"/>
        <v>62732</v>
      </c>
      <c r="E270">
        <f t="shared" si="49"/>
        <v>62733</v>
      </c>
      <c r="F270" t="s">
        <v>375</v>
      </c>
      <c r="G270" t="s">
        <v>204</v>
      </c>
      <c r="H270" t="s">
        <v>28</v>
      </c>
      <c r="I270">
        <v>2</v>
      </c>
    </row>
    <row r="271" spans="1:10">
      <c r="B271" t="str">
        <f t="shared" si="47"/>
        <v>0xF50E</v>
      </c>
      <c r="C271" t="str">
        <f t="shared" si="48"/>
        <v>0xF50F</v>
      </c>
      <c r="D271">
        <f t="shared" si="50"/>
        <v>62734</v>
      </c>
      <c r="E271">
        <f t="shared" si="49"/>
        <v>62735</v>
      </c>
      <c r="F271" t="s">
        <v>376</v>
      </c>
      <c r="G271" t="s">
        <v>204</v>
      </c>
      <c r="H271" t="s">
        <v>28</v>
      </c>
      <c r="I271">
        <v>2</v>
      </c>
    </row>
    <row r="272" spans="1:10">
      <c r="B272" t="str">
        <f t="shared" si="47"/>
        <v>0xF510</v>
      </c>
      <c r="C272" t="str">
        <f t="shared" si="48"/>
        <v>0xF511</v>
      </c>
      <c r="D272">
        <f t="shared" si="50"/>
        <v>62736</v>
      </c>
      <c r="E272">
        <f t="shared" si="49"/>
        <v>62737</v>
      </c>
      <c r="F272" t="s">
        <v>377</v>
      </c>
      <c r="G272" t="s">
        <v>204</v>
      </c>
      <c r="H272" t="s">
        <v>28</v>
      </c>
      <c r="I272">
        <v>2</v>
      </c>
    </row>
    <row r="273" spans="1:9">
      <c r="B273" t="str">
        <f t="shared" si="47"/>
        <v>0xF512</v>
      </c>
      <c r="C273" t="str">
        <f t="shared" si="48"/>
        <v>0xF513</v>
      </c>
      <c r="D273">
        <f t="shared" si="50"/>
        <v>62738</v>
      </c>
      <c r="E273">
        <f t="shared" si="49"/>
        <v>62739</v>
      </c>
      <c r="F273" t="s">
        <v>378</v>
      </c>
      <c r="G273" t="s">
        <v>204</v>
      </c>
      <c r="H273" t="s">
        <v>28</v>
      </c>
      <c r="I273">
        <v>2</v>
      </c>
    </row>
    <row r="274" spans="1:9">
      <c r="B274" t="str">
        <f t="shared" si="47"/>
        <v>0xF514</v>
      </c>
      <c r="C274" t="str">
        <f t="shared" si="48"/>
        <v>0xF515</v>
      </c>
      <c r="D274">
        <f t="shared" si="50"/>
        <v>62740</v>
      </c>
      <c r="E274">
        <f t="shared" si="49"/>
        <v>62741</v>
      </c>
      <c r="F274" t="s">
        <v>379</v>
      </c>
      <c r="G274" t="s">
        <v>204</v>
      </c>
      <c r="H274" t="s">
        <v>28</v>
      </c>
      <c r="I274">
        <v>2</v>
      </c>
    </row>
    <row r="275" spans="1:9">
      <c r="B275" t="str">
        <f t="shared" si="47"/>
        <v>0xF516</v>
      </c>
      <c r="C275" t="str">
        <f t="shared" si="48"/>
        <v>0xF517</v>
      </c>
      <c r="D275">
        <f t="shared" si="50"/>
        <v>62742</v>
      </c>
      <c r="E275">
        <f t="shared" si="49"/>
        <v>62743</v>
      </c>
      <c r="F275" t="s">
        <v>380</v>
      </c>
      <c r="G275" t="s">
        <v>204</v>
      </c>
      <c r="H275" t="s">
        <v>28</v>
      </c>
      <c r="I275">
        <v>2</v>
      </c>
    </row>
    <row r="276" spans="1:9">
      <c r="B276" t="str">
        <f t="shared" si="47"/>
        <v>0xF518</v>
      </c>
      <c r="C276" t="str">
        <f t="shared" si="48"/>
        <v>0xF519</v>
      </c>
      <c r="D276">
        <f t="shared" si="50"/>
        <v>62744</v>
      </c>
      <c r="E276">
        <f t="shared" si="49"/>
        <v>62745</v>
      </c>
      <c r="F276" t="s">
        <v>381</v>
      </c>
      <c r="G276" t="s">
        <v>204</v>
      </c>
      <c r="H276" t="s">
        <v>28</v>
      </c>
      <c r="I276">
        <v>2</v>
      </c>
    </row>
    <row r="277" spans="1:9">
      <c r="B277" t="str">
        <f t="shared" si="47"/>
        <v>0xF51A</v>
      </c>
      <c r="C277" t="str">
        <f t="shared" si="48"/>
        <v>0xF51B</v>
      </c>
      <c r="D277">
        <f t="shared" si="50"/>
        <v>62746</v>
      </c>
      <c r="E277">
        <f t="shared" si="49"/>
        <v>62747</v>
      </c>
      <c r="F277" t="s">
        <v>382</v>
      </c>
      <c r="G277" t="s">
        <v>204</v>
      </c>
      <c r="H277" t="s">
        <v>28</v>
      </c>
      <c r="I277">
        <v>2</v>
      </c>
    </row>
    <row r="278" spans="1:9">
      <c r="B278" t="str">
        <f t="shared" si="47"/>
        <v>0xF51C</v>
      </c>
      <c r="C278" t="str">
        <f t="shared" si="48"/>
        <v>0xF51D</v>
      </c>
      <c r="D278">
        <f t="shared" si="50"/>
        <v>62748</v>
      </c>
      <c r="E278">
        <f t="shared" si="49"/>
        <v>62749</v>
      </c>
      <c r="F278" t="s">
        <v>383</v>
      </c>
      <c r="G278" t="s">
        <v>204</v>
      </c>
      <c r="H278" t="s">
        <v>28</v>
      </c>
      <c r="I278">
        <v>2</v>
      </c>
    </row>
    <row r="279" spans="1:9">
      <c r="B279" t="str">
        <f t="shared" si="47"/>
        <v>0xF51E</v>
      </c>
      <c r="C279" t="str">
        <f t="shared" si="48"/>
        <v>0xF51F</v>
      </c>
      <c r="D279">
        <f t="shared" si="50"/>
        <v>62750</v>
      </c>
      <c r="E279">
        <f t="shared" si="49"/>
        <v>62751</v>
      </c>
      <c r="F279" t="s">
        <v>384</v>
      </c>
      <c r="G279" t="s">
        <v>204</v>
      </c>
      <c r="H279" t="s">
        <v>28</v>
      </c>
      <c r="I279">
        <v>2</v>
      </c>
    </row>
    <row r="280" spans="1:9">
      <c r="B280" t="str">
        <f t="shared" si="47"/>
        <v>0xF520</v>
      </c>
      <c r="C280" t="str">
        <f t="shared" si="48"/>
        <v>0xF521</v>
      </c>
      <c r="D280">
        <f t="shared" si="50"/>
        <v>62752</v>
      </c>
      <c r="E280">
        <f t="shared" si="49"/>
        <v>62753</v>
      </c>
      <c r="F280" t="s">
        <v>385</v>
      </c>
      <c r="G280" t="s">
        <v>204</v>
      </c>
      <c r="H280" t="s">
        <v>28</v>
      </c>
      <c r="I280">
        <v>2</v>
      </c>
    </row>
    <row r="281" spans="1:9">
      <c r="B281" t="str">
        <f t="shared" si="47"/>
        <v>0xF522</v>
      </c>
      <c r="C281" t="str">
        <f t="shared" si="48"/>
        <v>0xF523</v>
      </c>
      <c r="D281">
        <f t="shared" si="50"/>
        <v>62754</v>
      </c>
      <c r="E281">
        <f t="shared" si="49"/>
        <v>62755</v>
      </c>
      <c r="F281" t="s">
        <v>386</v>
      </c>
      <c r="G281" t="s">
        <v>204</v>
      </c>
      <c r="H281" t="s">
        <v>28</v>
      </c>
      <c r="I281">
        <v>2</v>
      </c>
    </row>
    <row r="282" spans="1:9">
      <c r="B282" t="str">
        <f t="shared" si="47"/>
        <v>0xF524</v>
      </c>
      <c r="C282" t="str">
        <f t="shared" si="48"/>
        <v>0xF52F</v>
      </c>
      <c r="D282">
        <f t="shared" si="50"/>
        <v>62756</v>
      </c>
      <c r="E282">
        <f t="shared" si="49"/>
        <v>62767</v>
      </c>
      <c r="F282" t="s">
        <v>95</v>
      </c>
      <c r="I282">
        <v>12</v>
      </c>
    </row>
    <row r="284" spans="1:9">
      <c r="A284" t="s">
        <v>387</v>
      </c>
      <c r="B284" t="str">
        <f t="shared" ref="B284:B323" si="51">"0x"&amp;DEC2HEX(D284)</f>
        <v>0xF550</v>
      </c>
      <c r="C284" t="str">
        <f t="shared" ref="C284:C323" si="52">"0x"&amp;DEC2HEX(E284)</f>
        <v>0xF551</v>
      </c>
      <c r="D284">
        <v>62800</v>
      </c>
      <c r="E284">
        <f t="shared" ref="E284:E323" si="53">D284+I284-1</f>
        <v>62801</v>
      </c>
      <c r="F284" t="s">
        <v>388</v>
      </c>
      <c r="G284" t="s">
        <v>204</v>
      </c>
      <c r="H284" t="s">
        <v>28</v>
      </c>
      <c r="I284">
        <v>2</v>
      </c>
    </row>
    <row r="285" spans="1:9">
      <c r="B285" t="str">
        <f t="shared" si="51"/>
        <v>0xF552</v>
      </c>
      <c r="C285" t="str">
        <f t="shared" si="52"/>
        <v>0xF553</v>
      </c>
      <c r="D285">
        <f t="shared" ref="D285:D323" si="54">D284+I284</f>
        <v>62802</v>
      </c>
      <c r="E285">
        <f t="shared" si="53"/>
        <v>62803</v>
      </c>
      <c r="F285" t="s">
        <v>389</v>
      </c>
      <c r="G285" t="s">
        <v>204</v>
      </c>
      <c r="H285" t="s">
        <v>28</v>
      </c>
      <c r="I285">
        <v>2</v>
      </c>
    </row>
    <row r="286" spans="1:9">
      <c r="B286" t="str">
        <f t="shared" si="51"/>
        <v>0xF554</v>
      </c>
      <c r="C286" t="str">
        <f t="shared" si="52"/>
        <v>0xF555</v>
      </c>
      <c r="D286">
        <f t="shared" si="54"/>
        <v>62804</v>
      </c>
      <c r="E286">
        <f t="shared" si="53"/>
        <v>62805</v>
      </c>
      <c r="F286" t="s">
        <v>390</v>
      </c>
      <c r="G286" t="s">
        <v>204</v>
      </c>
      <c r="H286" t="s">
        <v>28</v>
      </c>
      <c r="I286">
        <v>2</v>
      </c>
    </row>
    <row r="287" spans="1:9">
      <c r="B287" t="str">
        <f t="shared" si="51"/>
        <v>0xF556</v>
      </c>
      <c r="C287" t="str">
        <f t="shared" si="52"/>
        <v>0xF557</v>
      </c>
      <c r="D287">
        <f t="shared" si="54"/>
        <v>62806</v>
      </c>
      <c r="E287">
        <f t="shared" si="53"/>
        <v>62807</v>
      </c>
      <c r="F287" t="s">
        <v>391</v>
      </c>
      <c r="G287" t="s">
        <v>204</v>
      </c>
      <c r="H287" t="s">
        <v>28</v>
      </c>
      <c r="I287">
        <v>2</v>
      </c>
    </row>
    <row r="288" spans="1:9">
      <c r="B288" t="str">
        <f t="shared" si="51"/>
        <v>0xF558</v>
      </c>
      <c r="C288" t="str">
        <f t="shared" si="52"/>
        <v>0xF559</v>
      </c>
      <c r="D288">
        <f t="shared" si="54"/>
        <v>62808</v>
      </c>
      <c r="E288">
        <f t="shared" si="53"/>
        <v>62809</v>
      </c>
      <c r="F288" t="s">
        <v>392</v>
      </c>
      <c r="G288" t="s">
        <v>204</v>
      </c>
      <c r="H288" t="s">
        <v>28</v>
      </c>
      <c r="I288">
        <v>2</v>
      </c>
    </row>
    <row r="289" spans="2:9">
      <c r="B289" t="str">
        <f t="shared" si="51"/>
        <v>0xF55A</v>
      </c>
      <c r="C289" t="str">
        <f t="shared" si="52"/>
        <v>0xF55B</v>
      </c>
      <c r="D289">
        <f t="shared" si="54"/>
        <v>62810</v>
      </c>
      <c r="E289">
        <f t="shared" si="53"/>
        <v>62811</v>
      </c>
      <c r="F289" t="s">
        <v>393</v>
      </c>
      <c r="G289" t="s">
        <v>204</v>
      </c>
      <c r="H289" t="s">
        <v>28</v>
      </c>
      <c r="I289">
        <v>2</v>
      </c>
    </row>
    <row r="290" spans="2:9">
      <c r="B290" t="str">
        <f t="shared" si="51"/>
        <v>0xF55C</v>
      </c>
      <c r="C290" t="str">
        <f t="shared" si="52"/>
        <v>0xF55D</v>
      </c>
      <c r="D290">
        <f t="shared" si="54"/>
        <v>62812</v>
      </c>
      <c r="E290">
        <f t="shared" si="53"/>
        <v>62813</v>
      </c>
      <c r="F290" t="s">
        <v>394</v>
      </c>
      <c r="G290" t="s">
        <v>204</v>
      </c>
      <c r="H290" t="s">
        <v>28</v>
      </c>
      <c r="I290">
        <v>2</v>
      </c>
    </row>
    <row r="291" spans="2:9">
      <c r="B291" t="str">
        <f t="shared" si="51"/>
        <v>0xF55E</v>
      </c>
      <c r="C291" t="str">
        <f t="shared" si="52"/>
        <v>0xF55F</v>
      </c>
      <c r="D291">
        <f t="shared" si="54"/>
        <v>62814</v>
      </c>
      <c r="E291">
        <f t="shared" si="53"/>
        <v>62815</v>
      </c>
      <c r="F291" t="s">
        <v>395</v>
      </c>
      <c r="G291" t="s">
        <v>204</v>
      </c>
      <c r="H291" t="s">
        <v>28</v>
      </c>
      <c r="I291">
        <v>2</v>
      </c>
    </row>
    <row r="292" spans="2:9">
      <c r="B292" t="str">
        <f t="shared" si="51"/>
        <v>0xF560</v>
      </c>
      <c r="C292" t="str">
        <f t="shared" si="52"/>
        <v>0xF561</v>
      </c>
      <c r="D292">
        <f t="shared" si="54"/>
        <v>62816</v>
      </c>
      <c r="E292">
        <f t="shared" si="53"/>
        <v>62817</v>
      </c>
      <c r="F292" t="s">
        <v>396</v>
      </c>
      <c r="G292" t="s">
        <v>204</v>
      </c>
      <c r="H292" t="s">
        <v>28</v>
      </c>
      <c r="I292">
        <v>2</v>
      </c>
    </row>
    <row r="293" spans="2:9">
      <c r="B293" t="str">
        <f t="shared" si="51"/>
        <v>0xF562</v>
      </c>
      <c r="C293" t="str">
        <f t="shared" si="52"/>
        <v>0xF563</v>
      </c>
      <c r="D293">
        <f t="shared" si="54"/>
        <v>62818</v>
      </c>
      <c r="E293">
        <f t="shared" si="53"/>
        <v>62819</v>
      </c>
      <c r="F293" t="s">
        <v>397</v>
      </c>
      <c r="G293" t="s">
        <v>204</v>
      </c>
      <c r="H293" t="s">
        <v>28</v>
      </c>
      <c r="I293">
        <v>2</v>
      </c>
    </row>
    <row r="294" spans="2:9">
      <c r="B294" t="str">
        <f t="shared" si="51"/>
        <v>0xF564</v>
      </c>
      <c r="C294" t="str">
        <f t="shared" si="52"/>
        <v>0xF565</v>
      </c>
      <c r="D294">
        <f t="shared" si="54"/>
        <v>62820</v>
      </c>
      <c r="E294">
        <f t="shared" si="53"/>
        <v>62821</v>
      </c>
      <c r="F294" t="s">
        <v>398</v>
      </c>
      <c r="G294" t="s">
        <v>204</v>
      </c>
      <c r="H294" t="s">
        <v>28</v>
      </c>
      <c r="I294">
        <v>2</v>
      </c>
    </row>
    <row r="295" spans="2:9">
      <c r="B295" t="str">
        <f t="shared" si="51"/>
        <v>0xF566</v>
      </c>
      <c r="C295" t="str">
        <f t="shared" si="52"/>
        <v>0xF567</v>
      </c>
      <c r="D295">
        <f t="shared" si="54"/>
        <v>62822</v>
      </c>
      <c r="E295">
        <f t="shared" si="53"/>
        <v>62823</v>
      </c>
      <c r="F295" t="s">
        <v>399</v>
      </c>
      <c r="G295" t="s">
        <v>204</v>
      </c>
      <c r="H295" t="s">
        <v>28</v>
      </c>
      <c r="I295">
        <v>2</v>
      </c>
    </row>
    <row r="296" spans="2:9">
      <c r="B296" t="str">
        <f t="shared" si="51"/>
        <v>0xF568</v>
      </c>
      <c r="C296" t="str">
        <f t="shared" si="52"/>
        <v>0xF569</v>
      </c>
      <c r="D296">
        <f t="shared" si="54"/>
        <v>62824</v>
      </c>
      <c r="E296">
        <f t="shared" si="53"/>
        <v>62825</v>
      </c>
      <c r="F296" t="s">
        <v>400</v>
      </c>
      <c r="G296" t="s">
        <v>204</v>
      </c>
      <c r="H296" t="s">
        <v>28</v>
      </c>
      <c r="I296">
        <v>2</v>
      </c>
    </row>
    <row r="297" spans="2:9">
      <c r="B297" t="str">
        <f t="shared" si="51"/>
        <v>0xF56A</v>
      </c>
      <c r="C297" t="str">
        <f t="shared" si="52"/>
        <v>0xF56B</v>
      </c>
      <c r="D297">
        <f t="shared" si="54"/>
        <v>62826</v>
      </c>
      <c r="E297">
        <f t="shared" si="53"/>
        <v>62827</v>
      </c>
      <c r="F297" t="s">
        <v>401</v>
      </c>
      <c r="G297" t="s">
        <v>204</v>
      </c>
      <c r="H297" t="s">
        <v>28</v>
      </c>
      <c r="I297">
        <v>2</v>
      </c>
    </row>
    <row r="298" spans="2:9">
      <c r="B298" t="str">
        <f t="shared" si="51"/>
        <v>0xF56C</v>
      </c>
      <c r="C298" t="str">
        <f t="shared" si="52"/>
        <v>0xF56D</v>
      </c>
      <c r="D298">
        <f t="shared" si="54"/>
        <v>62828</v>
      </c>
      <c r="E298">
        <f t="shared" si="53"/>
        <v>62829</v>
      </c>
      <c r="F298" t="s">
        <v>402</v>
      </c>
      <c r="G298" t="s">
        <v>204</v>
      </c>
      <c r="H298" t="s">
        <v>28</v>
      </c>
      <c r="I298">
        <v>2</v>
      </c>
    </row>
    <row r="299" spans="2:9">
      <c r="B299" t="str">
        <f t="shared" si="51"/>
        <v>0xF56E</v>
      </c>
      <c r="C299" t="str">
        <f t="shared" si="52"/>
        <v>0xF56F</v>
      </c>
      <c r="D299">
        <f t="shared" si="54"/>
        <v>62830</v>
      </c>
      <c r="E299">
        <f t="shared" si="53"/>
        <v>62831</v>
      </c>
      <c r="F299" t="s">
        <v>403</v>
      </c>
      <c r="G299" t="s">
        <v>204</v>
      </c>
      <c r="H299" t="s">
        <v>28</v>
      </c>
      <c r="I299">
        <v>2</v>
      </c>
    </row>
    <row r="300" spans="2:9">
      <c r="B300" t="str">
        <f t="shared" si="51"/>
        <v>0xF570</v>
      </c>
      <c r="C300" t="str">
        <f t="shared" si="52"/>
        <v>0xF571</v>
      </c>
      <c r="D300">
        <f t="shared" si="54"/>
        <v>62832</v>
      </c>
      <c r="E300">
        <f t="shared" si="53"/>
        <v>62833</v>
      </c>
      <c r="F300" t="s">
        <v>404</v>
      </c>
      <c r="G300" t="s">
        <v>204</v>
      </c>
      <c r="H300" t="s">
        <v>28</v>
      </c>
      <c r="I300">
        <v>2</v>
      </c>
    </row>
    <row r="301" spans="2:9">
      <c r="B301" t="str">
        <f t="shared" si="51"/>
        <v>0xF572</v>
      </c>
      <c r="C301" t="str">
        <f t="shared" si="52"/>
        <v>0xF573</v>
      </c>
      <c r="D301">
        <f t="shared" si="54"/>
        <v>62834</v>
      </c>
      <c r="E301">
        <f t="shared" si="53"/>
        <v>62835</v>
      </c>
      <c r="F301" t="s">
        <v>405</v>
      </c>
      <c r="G301" t="s">
        <v>204</v>
      </c>
      <c r="H301" t="s">
        <v>28</v>
      </c>
      <c r="I301">
        <v>2</v>
      </c>
    </row>
    <row r="302" spans="2:9">
      <c r="B302" t="str">
        <f t="shared" si="51"/>
        <v>0xF574</v>
      </c>
      <c r="C302" t="str">
        <f t="shared" si="52"/>
        <v>0xF575</v>
      </c>
      <c r="D302">
        <f t="shared" si="54"/>
        <v>62836</v>
      </c>
      <c r="E302">
        <f t="shared" si="53"/>
        <v>62837</v>
      </c>
      <c r="F302" t="s">
        <v>406</v>
      </c>
      <c r="G302" t="s">
        <v>204</v>
      </c>
      <c r="H302" t="s">
        <v>28</v>
      </c>
      <c r="I302">
        <v>2</v>
      </c>
    </row>
    <row r="303" spans="2:9">
      <c r="B303" t="str">
        <f t="shared" si="51"/>
        <v>0xF576</v>
      </c>
      <c r="C303" t="str">
        <f t="shared" si="52"/>
        <v>0xF577</v>
      </c>
      <c r="D303">
        <f t="shared" si="54"/>
        <v>62838</v>
      </c>
      <c r="E303">
        <f t="shared" si="53"/>
        <v>62839</v>
      </c>
      <c r="F303" t="s">
        <v>407</v>
      </c>
      <c r="G303" t="s">
        <v>204</v>
      </c>
      <c r="H303" t="s">
        <v>28</v>
      </c>
      <c r="I303">
        <v>2</v>
      </c>
    </row>
    <row r="304" spans="2:9">
      <c r="B304" t="str">
        <f t="shared" si="51"/>
        <v>0xF578</v>
      </c>
      <c r="C304" t="str">
        <f t="shared" si="52"/>
        <v>0xF579</v>
      </c>
      <c r="D304">
        <f t="shared" si="54"/>
        <v>62840</v>
      </c>
      <c r="E304">
        <f t="shared" si="53"/>
        <v>62841</v>
      </c>
      <c r="F304" t="s">
        <v>408</v>
      </c>
      <c r="G304" t="s">
        <v>204</v>
      </c>
      <c r="H304" t="s">
        <v>28</v>
      </c>
      <c r="I304">
        <v>2</v>
      </c>
    </row>
    <row r="305" spans="2:9">
      <c r="B305" t="str">
        <f t="shared" si="51"/>
        <v>0xF57A</v>
      </c>
      <c r="C305" t="str">
        <f t="shared" si="52"/>
        <v>0xF57B</v>
      </c>
      <c r="D305">
        <f t="shared" si="54"/>
        <v>62842</v>
      </c>
      <c r="E305">
        <f t="shared" si="53"/>
        <v>62843</v>
      </c>
      <c r="F305" t="s">
        <v>409</v>
      </c>
      <c r="G305" t="s">
        <v>204</v>
      </c>
      <c r="H305" t="s">
        <v>28</v>
      </c>
      <c r="I305">
        <v>2</v>
      </c>
    </row>
    <row r="306" spans="2:9">
      <c r="B306" t="str">
        <f t="shared" si="51"/>
        <v>0xF57C</v>
      </c>
      <c r="C306" t="str">
        <f t="shared" si="52"/>
        <v>0xF57D</v>
      </c>
      <c r="D306">
        <f t="shared" si="54"/>
        <v>62844</v>
      </c>
      <c r="E306">
        <f t="shared" si="53"/>
        <v>62845</v>
      </c>
      <c r="F306" t="s">
        <v>410</v>
      </c>
      <c r="G306" t="s">
        <v>204</v>
      </c>
      <c r="H306" t="s">
        <v>28</v>
      </c>
      <c r="I306">
        <v>2</v>
      </c>
    </row>
    <row r="307" spans="2:9">
      <c r="B307" t="str">
        <f t="shared" si="51"/>
        <v>0xF57E</v>
      </c>
      <c r="C307" t="str">
        <f t="shared" si="52"/>
        <v>0xF57F</v>
      </c>
      <c r="D307">
        <f t="shared" si="54"/>
        <v>62846</v>
      </c>
      <c r="E307">
        <f t="shared" si="53"/>
        <v>62847</v>
      </c>
      <c r="F307" t="s">
        <v>411</v>
      </c>
      <c r="G307" t="s">
        <v>204</v>
      </c>
      <c r="H307" t="s">
        <v>28</v>
      </c>
      <c r="I307">
        <v>2</v>
      </c>
    </row>
    <row r="308" spans="2:9">
      <c r="B308" t="str">
        <f t="shared" si="51"/>
        <v>0xF580</v>
      </c>
      <c r="C308" t="str">
        <f t="shared" si="52"/>
        <v>0xF581</v>
      </c>
      <c r="D308">
        <f t="shared" si="54"/>
        <v>62848</v>
      </c>
      <c r="E308">
        <f t="shared" si="53"/>
        <v>62849</v>
      </c>
      <c r="F308" t="s">
        <v>412</v>
      </c>
      <c r="G308" t="s">
        <v>204</v>
      </c>
      <c r="H308" t="s">
        <v>28</v>
      </c>
      <c r="I308">
        <v>2</v>
      </c>
    </row>
    <row r="309" spans="2:9">
      <c r="B309" t="str">
        <f t="shared" si="51"/>
        <v>0xF582</v>
      </c>
      <c r="C309" t="str">
        <f t="shared" si="52"/>
        <v>0xF583</v>
      </c>
      <c r="D309">
        <f t="shared" si="54"/>
        <v>62850</v>
      </c>
      <c r="E309">
        <f t="shared" si="53"/>
        <v>62851</v>
      </c>
      <c r="F309" t="s">
        <v>413</v>
      </c>
      <c r="G309" t="s">
        <v>204</v>
      </c>
      <c r="H309" t="s">
        <v>28</v>
      </c>
      <c r="I309">
        <v>2</v>
      </c>
    </row>
    <row r="310" spans="2:9">
      <c r="B310" t="str">
        <f t="shared" si="51"/>
        <v>0xF584</v>
      </c>
      <c r="C310" t="str">
        <f t="shared" si="52"/>
        <v>0xF585</v>
      </c>
      <c r="D310">
        <f t="shared" si="54"/>
        <v>62852</v>
      </c>
      <c r="E310">
        <f t="shared" si="53"/>
        <v>62853</v>
      </c>
      <c r="F310" t="s">
        <v>414</v>
      </c>
      <c r="G310" t="s">
        <v>204</v>
      </c>
      <c r="H310" t="s">
        <v>28</v>
      </c>
      <c r="I310">
        <v>2</v>
      </c>
    </row>
    <row r="311" spans="2:9">
      <c r="B311" t="str">
        <f t="shared" si="51"/>
        <v>0xF586</v>
      </c>
      <c r="C311" t="str">
        <f t="shared" si="52"/>
        <v>0xF587</v>
      </c>
      <c r="D311">
        <f t="shared" si="54"/>
        <v>62854</v>
      </c>
      <c r="E311">
        <f t="shared" si="53"/>
        <v>62855</v>
      </c>
      <c r="F311" t="s">
        <v>415</v>
      </c>
      <c r="G311" t="s">
        <v>204</v>
      </c>
      <c r="H311" t="s">
        <v>28</v>
      </c>
      <c r="I311">
        <v>2</v>
      </c>
    </row>
    <row r="312" spans="2:9">
      <c r="B312" t="str">
        <f t="shared" si="51"/>
        <v>0xF588</v>
      </c>
      <c r="C312" t="str">
        <f t="shared" si="52"/>
        <v>0xF589</v>
      </c>
      <c r="D312">
        <f t="shared" si="54"/>
        <v>62856</v>
      </c>
      <c r="E312">
        <f t="shared" si="53"/>
        <v>62857</v>
      </c>
      <c r="F312" t="s">
        <v>416</v>
      </c>
      <c r="G312" t="s">
        <v>204</v>
      </c>
      <c r="H312" t="s">
        <v>28</v>
      </c>
      <c r="I312">
        <v>2</v>
      </c>
    </row>
    <row r="313" spans="2:9">
      <c r="B313" t="str">
        <f t="shared" si="51"/>
        <v>0xF58A</v>
      </c>
      <c r="C313" t="str">
        <f t="shared" si="52"/>
        <v>0xF58B</v>
      </c>
      <c r="D313">
        <f t="shared" si="54"/>
        <v>62858</v>
      </c>
      <c r="E313">
        <f t="shared" si="53"/>
        <v>62859</v>
      </c>
      <c r="F313" t="s">
        <v>417</v>
      </c>
      <c r="G313" t="s">
        <v>204</v>
      </c>
      <c r="H313" t="s">
        <v>28</v>
      </c>
      <c r="I313">
        <v>2</v>
      </c>
    </row>
    <row r="314" spans="2:9">
      <c r="B314" t="str">
        <f t="shared" si="51"/>
        <v>0xF58C</v>
      </c>
      <c r="C314" t="str">
        <f t="shared" si="52"/>
        <v>0xF58D</v>
      </c>
      <c r="D314">
        <f t="shared" si="54"/>
        <v>62860</v>
      </c>
      <c r="E314">
        <f t="shared" si="53"/>
        <v>62861</v>
      </c>
      <c r="F314" t="s">
        <v>418</v>
      </c>
      <c r="G314" t="s">
        <v>204</v>
      </c>
      <c r="H314" t="s">
        <v>28</v>
      </c>
      <c r="I314">
        <v>2</v>
      </c>
    </row>
    <row r="315" spans="2:9">
      <c r="B315" t="str">
        <f t="shared" si="51"/>
        <v>0xF58E</v>
      </c>
      <c r="C315" t="str">
        <f t="shared" si="52"/>
        <v>0xF58F</v>
      </c>
      <c r="D315">
        <f t="shared" si="54"/>
        <v>62862</v>
      </c>
      <c r="E315">
        <f t="shared" si="53"/>
        <v>62863</v>
      </c>
      <c r="F315" t="s">
        <v>419</v>
      </c>
      <c r="G315" t="s">
        <v>204</v>
      </c>
      <c r="H315" t="s">
        <v>28</v>
      </c>
      <c r="I315">
        <v>2</v>
      </c>
    </row>
    <row r="316" spans="2:9">
      <c r="B316" t="str">
        <f t="shared" si="51"/>
        <v>0xF590</v>
      </c>
      <c r="C316" t="str">
        <f t="shared" si="52"/>
        <v>0xF591</v>
      </c>
      <c r="D316">
        <f t="shared" si="54"/>
        <v>62864</v>
      </c>
      <c r="E316">
        <f t="shared" si="53"/>
        <v>62865</v>
      </c>
      <c r="F316" t="s">
        <v>420</v>
      </c>
      <c r="G316" t="s">
        <v>204</v>
      </c>
      <c r="H316" t="s">
        <v>28</v>
      </c>
      <c r="I316">
        <v>2</v>
      </c>
    </row>
    <row r="317" spans="2:9">
      <c r="B317" t="str">
        <f t="shared" si="51"/>
        <v>0xF592</v>
      </c>
      <c r="C317" t="str">
        <f t="shared" si="52"/>
        <v>0xF593</v>
      </c>
      <c r="D317">
        <f t="shared" si="54"/>
        <v>62866</v>
      </c>
      <c r="E317">
        <f t="shared" si="53"/>
        <v>62867</v>
      </c>
      <c r="F317" t="s">
        <v>421</v>
      </c>
      <c r="G317" t="s">
        <v>204</v>
      </c>
      <c r="H317" t="s">
        <v>28</v>
      </c>
      <c r="I317">
        <v>2</v>
      </c>
    </row>
    <row r="318" spans="2:9">
      <c r="B318" t="str">
        <f t="shared" si="51"/>
        <v>0xF594</v>
      </c>
      <c r="C318" t="str">
        <f t="shared" si="52"/>
        <v>0xF595</v>
      </c>
      <c r="D318">
        <f t="shared" si="54"/>
        <v>62868</v>
      </c>
      <c r="E318">
        <f t="shared" si="53"/>
        <v>62869</v>
      </c>
      <c r="F318" t="s">
        <v>422</v>
      </c>
      <c r="G318" t="s">
        <v>204</v>
      </c>
      <c r="H318" t="s">
        <v>28</v>
      </c>
      <c r="I318">
        <v>2</v>
      </c>
    </row>
    <row r="319" spans="2:9">
      <c r="B319" t="str">
        <f t="shared" si="51"/>
        <v>0xF596</v>
      </c>
      <c r="C319" t="str">
        <f t="shared" si="52"/>
        <v>0xF597</v>
      </c>
      <c r="D319">
        <f t="shared" si="54"/>
        <v>62870</v>
      </c>
      <c r="E319">
        <f t="shared" si="53"/>
        <v>62871</v>
      </c>
      <c r="F319" t="s">
        <v>423</v>
      </c>
      <c r="G319" t="s">
        <v>204</v>
      </c>
      <c r="H319" t="s">
        <v>28</v>
      </c>
      <c r="I319">
        <v>2</v>
      </c>
    </row>
    <row r="320" spans="2:9">
      <c r="B320" t="str">
        <f t="shared" si="51"/>
        <v>0xF598</v>
      </c>
      <c r="C320" t="str">
        <f t="shared" si="52"/>
        <v>0xF599</v>
      </c>
      <c r="D320">
        <f t="shared" si="54"/>
        <v>62872</v>
      </c>
      <c r="E320">
        <f t="shared" si="53"/>
        <v>62873</v>
      </c>
      <c r="F320" t="s">
        <v>424</v>
      </c>
      <c r="G320" t="s">
        <v>204</v>
      </c>
      <c r="H320" t="s">
        <v>28</v>
      </c>
      <c r="I320">
        <v>2</v>
      </c>
    </row>
    <row r="321" spans="1:10">
      <c r="B321" t="str">
        <f t="shared" si="51"/>
        <v>0xF59A</v>
      </c>
      <c r="C321" t="str">
        <f t="shared" si="52"/>
        <v>0xF59B</v>
      </c>
      <c r="D321">
        <f t="shared" si="54"/>
        <v>62874</v>
      </c>
      <c r="E321">
        <f t="shared" si="53"/>
        <v>62875</v>
      </c>
      <c r="F321" t="s">
        <v>425</v>
      </c>
      <c r="G321" t="s">
        <v>204</v>
      </c>
      <c r="H321" t="s">
        <v>28</v>
      </c>
      <c r="I321">
        <v>2</v>
      </c>
    </row>
    <row r="322" spans="1:10">
      <c r="B322" t="str">
        <f t="shared" si="51"/>
        <v>0xF59C</v>
      </c>
      <c r="C322" t="str">
        <f t="shared" si="52"/>
        <v>0xF59D</v>
      </c>
      <c r="D322">
        <f t="shared" si="54"/>
        <v>62876</v>
      </c>
      <c r="E322">
        <f t="shared" si="53"/>
        <v>62877</v>
      </c>
      <c r="F322" t="s">
        <v>426</v>
      </c>
      <c r="G322" t="s">
        <v>204</v>
      </c>
      <c r="H322" t="s">
        <v>28</v>
      </c>
      <c r="I322">
        <v>2</v>
      </c>
    </row>
    <row r="323" spans="1:10">
      <c r="B323" t="str">
        <f t="shared" si="51"/>
        <v>0xF59E</v>
      </c>
      <c r="C323" t="str">
        <f t="shared" si="52"/>
        <v>0xF5FF</v>
      </c>
      <c r="D323">
        <f t="shared" si="54"/>
        <v>62878</v>
      </c>
      <c r="E323">
        <f t="shared" si="53"/>
        <v>62975</v>
      </c>
      <c r="F323" t="s">
        <v>95</v>
      </c>
      <c r="I323">
        <v>98</v>
      </c>
    </row>
    <row r="325" spans="1:10">
      <c r="A325" t="s">
        <v>427</v>
      </c>
    </row>
    <row r="326" spans="1:10">
      <c r="A326" t="s">
        <v>37</v>
      </c>
    </row>
    <row r="327" spans="1:10" ht="14.45">
      <c r="A327" t="s">
        <v>110</v>
      </c>
      <c r="B327" t="str">
        <f>"0x"&amp;DEC2HEX(D327)</f>
        <v>0xF762</v>
      </c>
      <c r="C327" t="str">
        <f>"0x"&amp;DEC2HEX(E327)</f>
        <v>0xF762</v>
      </c>
      <c r="D327">
        <v>63330</v>
      </c>
      <c r="E327">
        <f>D327+I327-1</f>
        <v>63330</v>
      </c>
      <c r="F327" t="s">
        <v>111</v>
      </c>
      <c r="G327" t="s">
        <v>27</v>
      </c>
      <c r="H327" t="s">
        <v>36</v>
      </c>
      <c r="I327">
        <v>1</v>
      </c>
      <c r="J327" s="8" t="s">
        <v>112</v>
      </c>
    </row>
    <row r="328" spans="1:10" ht="14.45">
      <c r="B328" t="str">
        <f t="shared" ref="B328:C343" si="55">"0x"&amp;DEC2HEX(D328)</f>
        <v>0xF763</v>
      </c>
      <c r="C328" t="str">
        <f t="shared" si="55"/>
        <v>0xF763</v>
      </c>
      <c r="D328">
        <f>D327+I327</f>
        <v>63331</v>
      </c>
      <c r="E328">
        <f t="shared" ref="E328:E368" si="56">D328+I328-1</f>
        <v>63331</v>
      </c>
      <c r="F328" t="s">
        <v>113</v>
      </c>
      <c r="G328" t="s">
        <v>27</v>
      </c>
      <c r="H328" t="s">
        <v>36</v>
      </c>
      <c r="I328">
        <v>1</v>
      </c>
      <c r="J328" s="8" t="s">
        <v>112</v>
      </c>
    </row>
    <row r="329" spans="1:10" ht="14.45">
      <c r="B329" t="str">
        <f t="shared" si="55"/>
        <v>0xF764</v>
      </c>
      <c r="C329" t="str">
        <f t="shared" si="55"/>
        <v>0xF764</v>
      </c>
      <c r="D329">
        <f t="shared" ref="D329:D368" si="57">D328+I328</f>
        <v>63332</v>
      </c>
      <c r="E329">
        <f t="shared" si="56"/>
        <v>63332</v>
      </c>
      <c r="F329" t="s">
        <v>114</v>
      </c>
      <c r="G329" t="s">
        <v>27</v>
      </c>
      <c r="H329" t="s">
        <v>36</v>
      </c>
      <c r="I329">
        <v>1</v>
      </c>
      <c r="J329" s="8" t="s">
        <v>112</v>
      </c>
    </row>
    <row r="330" spans="1:10" ht="14.45">
      <c r="B330" t="str">
        <f t="shared" si="55"/>
        <v>0xF765</v>
      </c>
      <c r="C330" t="str">
        <f t="shared" si="55"/>
        <v>0xF765</v>
      </c>
      <c r="D330">
        <f t="shared" si="57"/>
        <v>63333</v>
      </c>
      <c r="E330">
        <f t="shared" si="56"/>
        <v>63333</v>
      </c>
      <c r="F330" t="s">
        <v>115</v>
      </c>
      <c r="G330" t="s">
        <v>27</v>
      </c>
      <c r="H330" t="s">
        <v>36</v>
      </c>
      <c r="I330">
        <v>1</v>
      </c>
      <c r="J330" s="8" t="s">
        <v>112</v>
      </c>
    </row>
    <row r="331" spans="1:10" ht="14.45">
      <c r="B331" t="str">
        <f t="shared" si="55"/>
        <v>0xF766</v>
      </c>
      <c r="C331" t="str">
        <f t="shared" si="55"/>
        <v>0xF766</v>
      </c>
      <c r="D331">
        <f t="shared" si="57"/>
        <v>63334</v>
      </c>
      <c r="E331">
        <f t="shared" si="56"/>
        <v>63334</v>
      </c>
      <c r="F331" t="s">
        <v>116</v>
      </c>
      <c r="G331" t="s">
        <v>27</v>
      </c>
      <c r="H331" t="s">
        <v>36</v>
      </c>
      <c r="I331">
        <v>1</v>
      </c>
      <c r="J331" s="8" t="s">
        <v>112</v>
      </c>
    </row>
    <row r="332" spans="1:10" ht="14.45">
      <c r="B332" t="str">
        <f t="shared" si="55"/>
        <v>0xF767</v>
      </c>
      <c r="C332" t="str">
        <f t="shared" si="55"/>
        <v>0xF767</v>
      </c>
      <c r="D332">
        <f t="shared" si="57"/>
        <v>63335</v>
      </c>
      <c r="E332">
        <f t="shared" si="56"/>
        <v>63335</v>
      </c>
      <c r="F332" t="s">
        <v>117</v>
      </c>
      <c r="G332" t="s">
        <v>27</v>
      </c>
      <c r="H332" t="s">
        <v>36</v>
      </c>
      <c r="I332">
        <v>1</v>
      </c>
      <c r="J332" s="8" t="s">
        <v>112</v>
      </c>
    </row>
    <row r="333" spans="1:10" ht="14.45">
      <c r="B333" t="str">
        <f t="shared" si="55"/>
        <v>0xF768</v>
      </c>
      <c r="C333" t="str">
        <f t="shared" si="55"/>
        <v>0xF768</v>
      </c>
      <c r="D333">
        <f t="shared" si="57"/>
        <v>63336</v>
      </c>
      <c r="E333">
        <f t="shared" si="56"/>
        <v>63336</v>
      </c>
      <c r="F333" t="s">
        <v>118</v>
      </c>
      <c r="G333" t="s">
        <v>27</v>
      </c>
      <c r="H333" t="s">
        <v>36</v>
      </c>
      <c r="I333">
        <v>1</v>
      </c>
      <c r="J333" s="8" t="s">
        <v>112</v>
      </c>
    </row>
    <row r="334" spans="1:10" ht="14.45">
      <c r="B334" t="str">
        <f t="shared" si="55"/>
        <v>0xF769</v>
      </c>
      <c r="C334" t="str">
        <f t="shared" si="55"/>
        <v>0xF769</v>
      </c>
      <c r="D334">
        <f t="shared" si="57"/>
        <v>63337</v>
      </c>
      <c r="E334">
        <f t="shared" si="56"/>
        <v>63337</v>
      </c>
      <c r="F334" t="s">
        <v>119</v>
      </c>
      <c r="G334" t="s">
        <v>27</v>
      </c>
      <c r="H334" t="s">
        <v>36</v>
      </c>
      <c r="I334">
        <v>1</v>
      </c>
      <c r="J334" s="8" t="s">
        <v>112</v>
      </c>
    </row>
    <row r="335" spans="1:10" ht="14.45">
      <c r="B335" t="str">
        <f t="shared" si="55"/>
        <v>0xF76A</v>
      </c>
      <c r="C335" t="str">
        <f t="shared" si="55"/>
        <v>0xF76A</v>
      </c>
      <c r="D335">
        <f t="shared" si="57"/>
        <v>63338</v>
      </c>
      <c r="E335">
        <f t="shared" si="56"/>
        <v>63338</v>
      </c>
      <c r="F335" t="s">
        <v>120</v>
      </c>
      <c r="G335" t="s">
        <v>27</v>
      </c>
      <c r="H335" t="s">
        <v>36</v>
      </c>
      <c r="I335">
        <v>1</v>
      </c>
      <c r="J335" s="8" t="s">
        <v>112</v>
      </c>
    </row>
    <row r="336" spans="1:10" ht="14.45">
      <c r="B336" t="str">
        <f t="shared" si="55"/>
        <v>0xF76B</v>
      </c>
      <c r="C336" t="str">
        <f t="shared" si="55"/>
        <v>0xF76B</v>
      </c>
      <c r="D336">
        <f t="shared" si="57"/>
        <v>63339</v>
      </c>
      <c r="E336">
        <f t="shared" si="56"/>
        <v>63339</v>
      </c>
      <c r="F336" t="s">
        <v>121</v>
      </c>
      <c r="G336" t="s">
        <v>27</v>
      </c>
      <c r="H336" t="s">
        <v>36</v>
      </c>
      <c r="I336">
        <v>1</v>
      </c>
      <c r="J336" s="8" t="s">
        <v>112</v>
      </c>
    </row>
    <row r="337" spans="1:10" ht="14.45">
      <c r="B337" t="str">
        <f t="shared" si="55"/>
        <v>0xF76C</v>
      </c>
      <c r="C337" t="str">
        <f t="shared" si="55"/>
        <v>0xF76C</v>
      </c>
      <c r="D337">
        <f t="shared" si="57"/>
        <v>63340</v>
      </c>
      <c r="E337">
        <f t="shared" si="56"/>
        <v>63340</v>
      </c>
      <c r="F337" t="s">
        <v>122</v>
      </c>
      <c r="G337" t="s">
        <v>27</v>
      </c>
      <c r="H337" t="s">
        <v>36</v>
      </c>
      <c r="I337">
        <v>1</v>
      </c>
      <c r="J337" s="8" t="s">
        <v>112</v>
      </c>
    </row>
    <row r="338" spans="1:10" ht="14.45">
      <c r="B338" t="str">
        <f t="shared" si="55"/>
        <v>0xF76D</v>
      </c>
      <c r="C338" t="str">
        <f t="shared" si="55"/>
        <v>0xF76D</v>
      </c>
      <c r="D338">
        <f t="shared" si="57"/>
        <v>63341</v>
      </c>
      <c r="E338">
        <f t="shared" si="56"/>
        <v>63341</v>
      </c>
      <c r="F338" t="s">
        <v>123</v>
      </c>
      <c r="G338" t="s">
        <v>27</v>
      </c>
      <c r="H338" t="s">
        <v>36</v>
      </c>
      <c r="I338">
        <v>1</v>
      </c>
      <c r="J338" s="8" t="s">
        <v>112</v>
      </c>
    </row>
    <row r="339" spans="1:10" ht="14.45">
      <c r="B339" t="str">
        <f t="shared" si="55"/>
        <v>0xF76E</v>
      </c>
      <c r="C339" t="str">
        <f t="shared" si="55"/>
        <v>0xF76E</v>
      </c>
      <c r="D339">
        <f t="shared" si="57"/>
        <v>63342</v>
      </c>
      <c r="E339">
        <f t="shared" si="56"/>
        <v>63342</v>
      </c>
      <c r="F339" t="s">
        <v>124</v>
      </c>
      <c r="G339" t="s">
        <v>27</v>
      </c>
      <c r="H339" t="s">
        <v>36</v>
      </c>
      <c r="I339">
        <v>1</v>
      </c>
      <c r="J339" s="8" t="s">
        <v>112</v>
      </c>
    </row>
    <row r="340" spans="1:10" ht="14.45">
      <c r="B340" t="str">
        <f t="shared" si="55"/>
        <v>0xF76F</v>
      </c>
      <c r="C340" t="str">
        <f t="shared" si="55"/>
        <v>0xF76F</v>
      </c>
      <c r="D340">
        <f t="shared" si="57"/>
        <v>63343</v>
      </c>
      <c r="E340">
        <f t="shared" si="56"/>
        <v>63343</v>
      </c>
      <c r="F340" t="s">
        <v>125</v>
      </c>
      <c r="G340" t="s">
        <v>27</v>
      </c>
      <c r="H340" t="s">
        <v>36</v>
      </c>
      <c r="I340">
        <v>1</v>
      </c>
      <c r="J340" s="8" t="s">
        <v>112</v>
      </c>
    </row>
    <row r="341" spans="1:10" ht="14.45">
      <c r="B341" t="str">
        <f t="shared" si="55"/>
        <v>0xF770</v>
      </c>
      <c r="C341" t="str">
        <f t="shared" si="55"/>
        <v>0xF770</v>
      </c>
      <c r="D341">
        <f t="shared" si="57"/>
        <v>63344</v>
      </c>
      <c r="E341">
        <f t="shared" si="56"/>
        <v>63344</v>
      </c>
      <c r="F341" t="s">
        <v>126</v>
      </c>
      <c r="G341" t="s">
        <v>27</v>
      </c>
      <c r="H341" t="s">
        <v>36</v>
      </c>
      <c r="I341">
        <v>1</v>
      </c>
      <c r="J341" s="8" t="s">
        <v>112</v>
      </c>
    </row>
    <row r="342" spans="1:10" ht="14.45">
      <c r="B342" t="str">
        <f t="shared" si="55"/>
        <v>0xF771</v>
      </c>
      <c r="C342" t="str">
        <f t="shared" si="55"/>
        <v>0xF771</v>
      </c>
      <c r="D342">
        <f t="shared" si="57"/>
        <v>63345</v>
      </c>
      <c r="E342">
        <f t="shared" si="56"/>
        <v>63345</v>
      </c>
      <c r="F342" t="s">
        <v>127</v>
      </c>
      <c r="G342" t="s">
        <v>27</v>
      </c>
      <c r="H342" t="s">
        <v>36</v>
      </c>
      <c r="I342">
        <v>1</v>
      </c>
      <c r="J342" s="8" t="s">
        <v>112</v>
      </c>
    </row>
    <row r="343" spans="1:10" ht="14.45">
      <c r="B343" t="str">
        <f t="shared" si="55"/>
        <v>0xF772</v>
      </c>
      <c r="C343" t="str">
        <f t="shared" si="55"/>
        <v>0xF772</v>
      </c>
      <c r="D343">
        <f t="shared" si="57"/>
        <v>63346</v>
      </c>
      <c r="E343">
        <f t="shared" si="56"/>
        <v>63346</v>
      </c>
      <c r="F343" t="s">
        <v>128</v>
      </c>
      <c r="G343" t="s">
        <v>27</v>
      </c>
      <c r="H343" t="s">
        <v>36</v>
      </c>
      <c r="I343">
        <v>1</v>
      </c>
      <c r="J343" s="8" t="s">
        <v>112</v>
      </c>
    </row>
    <row r="344" spans="1:10" ht="14.45">
      <c r="B344" t="str">
        <f t="shared" ref="B344:C360" si="58">"0x"&amp;DEC2HEX(D344)</f>
        <v>0xF773</v>
      </c>
      <c r="C344" t="str">
        <f t="shared" si="58"/>
        <v>0xF773</v>
      </c>
      <c r="D344">
        <f t="shared" si="57"/>
        <v>63347</v>
      </c>
      <c r="E344">
        <f t="shared" si="56"/>
        <v>63347</v>
      </c>
      <c r="F344" t="s">
        <v>129</v>
      </c>
      <c r="G344" t="s">
        <v>27</v>
      </c>
      <c r="H344" t="s">
        <v>36</v>
      </c>
      <c r="I344">
        <v>1</v>
      </c>
      <c r="J344" s="8" t="s">
        <v>112</v>
      </c>
    </row>
    <row r="345" spans="1:10" ht="14.45">
      <c r="B345" t="str">
        <f t="shared" si="58"/>
        <v>0xF774</v>
      </c>
      <c r="C345" t="str">
        <f t="shared" si="58"/>
        <v>0xF774</v>
      </c>
      <c r="D345">
        <f t="shared" si="57"/>
        <v>63348</v>
      </c>
      <c r="E345">
        <f t="shared" si="56"/>
        <v>63348</v>
      </c>
      <c r="F345" t="s">
        <v>130</v>
      </c>
      <c r="G345" t="s">
        <v>27</v>
      </c>
      <c r="H345" t="s">
        <v>36</v>
      </c>
      <c r="I345">
        <v>1</v>
      </c>
      <c r="J345" s="8" t="s">
        <v>112</v>
      </c>
    </row>
    <row r="346" spans="1:10" ht="14.45">
      <c r="B346" t="str">
        <f t="shared" si="58"/>
        <v>0xF775</v>
      </c>
      <c r="C346" t="str">
        <f t="shared" si="58"/>
        <v>0xF775</v>
      </c>
      <c r="D346">
        <f t="shared" si="57"/>
        <v>63349</v>
      </c>
      <c r="E346">
        <f t="shared" si="56"/>
        <v>63349</v>
      </c>
      <c r="F346" t="s">
        <v>131</v>
      </c>
      <c r="G346" t="s">
        <v>27</v>
      </c>
      <c r="H346" t="s">
        <v>36</v>
      </c>
      <c r="I346">
        <v>1</v>
      </c>
      <c r="J346" s="8" t="s">
        <v>112</v>
      </c>
    </row>
    <row r="347" spans="1:10" ht="14.45">
      <c r="B347" t="str">
        <f t="shared" si="58"/>
        <v>0xF776</v>
      </c>
      <c r="C347" t="str">
        <f t="shared" si="58"/>
        <v>0xF776</v>
      </c>
      <c r="D347">
        <f t="shared" si="57"/>
        <v>63350</v>
      </c>
      <c r="E347">
        <f t="shared" si="56"/>
        <v>63350</v>
      </c>
      <c r="F347" t="s">
        <v>132</v>
      </c>
      <c r="G347" t="s">
        <v>27</v>
      </c>
      <c r="H347" t="s">
        <v>36</v>
      </c>
      <c r="I347">
        <v>1</v>
      </c>
      <c r="J347" s="8" t="s">
        <v>112</v>
      </c>
    </row>
    <row r="348" spans="1:10" ht="14.45">
      <c r="A348" t="s">
        <v>133</v>
      </c>
      <c r="B348" t="str">
        <f t="shared" si="58"/>
        <v>0xF777</v>
      </c>
      <c r="C348" t="str">
        <f t="shared" si="58"/>
        <v>0xF777</v>
      </c>
      <c r="D348">
        <f t="shared" si="57"/>
        <v>63351</v>
      </c>
      <c r="E348">
        <f t="shared" si="56"/>
        <v>63351</v>
      </c>
      <c r="F348" t="s">
        <v>134</v>
      </c>
      <c r="G348" t="s">
        <v>27</v>
      </c>
      <c r="H348" t="s">
        <v>36</v>
      </c>
      <c r="I348">
        <v>1</v>
      </c>
      <c r="J348" s="8" t="s">
        <v>112</v>
      </c>
    </row>
    <row r="349" spans="1:10" ht="14.45">
      <c r="B349" t="str">
        <f t="shared" si="58"/>
        <v>0xF778</v>
      </c>
      <c r="C349" t="str">
        <f t="shared" si="58"/>
        <v>0xF778</v>
      </c>
      <c r="D349">
        <f t="shared" si="57"/>
        <v>63352</v>
      </c>
      <c r="E349">
        <f t="shared" si="56"/>
        <v>63352</v>
      </c>
      <c r="F349" t="s">
        <v>135</v>
      </c>
      <c r="G349" t="s">
        <v>27</v>
      </c>
      <c r="H349" t="s">
        <v>36</v>
      </c>
      <c r="I349">
        <v>1</v>
      </c>
      <c r="J349" s="8" t="s">
        <v>112</v>
      </c>
    </row>
    <row r="350" spans="1:10" ht="14.45">
      <c r="B350" t="str">
        <f t="shared" si="58"/>
        <v>0xF779</v>
      </c>
      <c r="C350" t="str">
        <f t="shared" si="58"/>
        <v>0xF779</v>
      </c>
      <c r="D350">
        <f t="shared" si="57"/>
        <v>63353</v>
      </c>
      <c r="E350">
        <f t="shared" si="56"/>
        <v>63353</v>
      </c>
      <c r="F350" t="s">
        <v>136</v>
      </c>
      <c r="G350" t="s">
        <v>27</v>
      </c>
      <c r="H350" t="s">
        <v>36</v>
      </c>
      <c r="I350">
        <v>1</v>
      </c>
      <c r="J350" s="8" t="s">
        <v>112</v>
      </c>
    </row>
    <row r="351" spans="1:10" ht="14.45">
      <c r="B351" t="str">
        <f t="shared" si="58"/>
        <v>0xF77A</v>
      </c>
      <c r="C351" t="str">
        <f t="shared" si="58"/>
        <v>0xF77A</v>
      </c>
      <c r="D351">
        <f t="shared" si="57"/>
        <v>63354</v>
      </c>
      <c r="E351">
        <f t="shared" si="56"/>
        <v>63354</v>
      </c>
      <c r="F351" t="s">
        <v>137</v>
      </c>
      <c r="G351" t="s">
        <v>27</v>
      </c>
      <c r="H351" t="s">
        <v>36</v>
      </c>
      <c r="I351">
        <v>1</v>
      </c>
      <c r="J351" s="8" t="s">
        <v>112</v>
      </c>
    </row>
    <row r="352" spans="1:10" ht="14.45">
      <c r="B352" t="str">
        <f t="shared" si="58"/>
        <v>0xF77B</v>
      </c>
      <c r="C352" t="str">
        <f t="shared" si="58"/>
        <v>0xF77B</v>
      </c>
      <c r="D352">
        <f t="shared" si="57"/>
        <v>63355</v>
      </c>
      <c r="E352">
        <f t="shared" si="56"/>
        <v>63355</v>
      </c>
      <c r="F352" t="s">
        <v>138</v>
      </c>
      <c r="G352" t="s">
        <v>27</v>
      </c>
      <c r="H352" t="s">
        <v>36</v>
      </c>
      <c r="I352">
        <v>1</v>
      </c>
      <c r="J352" s="8" t="s">
        <v>112</v>
      </c>
    </row>
    <row r="353" spans="2:10" ht="14.45">
      <c r="B353" t="str">
        <f t="shared" si="58"/>
        <v>0xF77C</v>
      </c>
      <c r="C353" t="str">
        <f t="shared" si="58"/>
        <v>0xF77C</v>
      </c>
      <c r="D353">
        <f t="shared" si="57"/>
        <v>63356</v>
      </c>
      <c r="E353">
        <f t="shared" si="56"/>
        <v>63356</v>
      </c>
      <c r="F353" t="s">
        <v>139</v>
      </c>
      <c r="G353" t="s">
        <v>27</v>
      </c>
      <c r="H353" t="s">
        <v>36</v>
      </c>
      <c r="I353">
        <v>1</v>
      </c>
      <c r="J353" s="8" t="s">
        <v>112</v>
      </c>
    </row>
    <row r="354" spans="2:10" ht="14.45">
      <c r="B354" t="str">
        <f t="shared" si="58"/>
        <v>0xF77D</v>
      </c>
      <c r="C354" t="str">
        <f t="shared" si="58"/>
        <v>0xF77D</v>
      </c>
      <c r="D354">
        <f t="shared" si="57"/>
        <v>63357</v>
      </c>
      <c r="E354">
        <f t="shared" si="56"/>
        <v>63357</v>
      </c>
      <c r="F354" t="s">
        <v>140</v>
      </c>
      <c r="G354" t="s">
        <v>27</v>
      </c>
      <c r="H354" t="s">
        <v>36</v>
      </c>
      <c r="I354">
        <v>1</v>
      </c>
      <c r="J354" s="8" t="s">
        <v>112</v>
      </c>
    </row>
    <row r="355" spans="2:10" ht="14.45">
      <c r="B355" t="str">
        <f t="shared" si="58"/>
        <v>0xF77E</v>
      </c>
      <c r="C355" t="str">
        <f t="shared" si="58"/>
        <v>0xF77E</v>
      </c>
      <c r="D355">
        <f t="shared" si="57"/>
        <v>63358</v>
      </c>
      <c r="E355">
        <f t="shared" si="56"/>
        <v>63358</v>
      </c>
      <c r="F355" t="s">
        <v>141</v>
      </c>
      <c r="G355" t="s">
        <v>27</v>
      </c>
      <c r="H355" t="s">
        <v>36</v>
      </c>
      <c r="I355">
        <v>1</v>
      </c>
      <c r="J355" s="8" t="s">
        <v>112</v>
      </c>
    </row>
    <row r="356" spans="2:10" ht="14.45">
      <c r="B356" t="str">
        <f t="shared" si="58"/>
        <v>0xF77F</v>
      </c>
      <c r="C356" t="str">
        <f t="shared" si="58"/>
        <v>0xF77F</v>
      </c>
      <c r="D356">
        <f t="shared" si="57"/>
        <v>63359</v>
      </c>
      <c r="E356">
        <f t="shared" si="56"/>
        <v>63359</v>
      </c>
      <c r="F356" t="s">
        <v>142</v>
      </c>
      <c r="G356" t="s">
        <v>27</v>
      </c>
      <c r="H356" t="s">
        <v>36</v>
      </c>
      <c r="I356">
        <v>1</v>
      </c>
      <c r="J356" s="8" t="s">
        <v>112</v>
      </c>
    </row>
    <row r="357" spans="2:10" ht="14.45">
      <c r="B357" t="str">
        <f t="shared" si="58"/>
        <v>0xF780</v>
      </c>
      <c r="C357" t="str">
        <f t="shared" si="58"/>
        <v>0xF780</v>
      </c>
      <c r="D357">
        <f t="shared" si="57"/>
        <v>63360</v>
      </c>
      <c r="E357">
        <f t="shared" si="56"/>
        <v>63360</v>
      </c>
      <c r="F357" t="s">
        <v>143</v>
      </c>
      <c r="G357" t="s">
        <v>27</v>
      </c>
      <c r="H357" t="s">
        <v>36</v>
      </c>
      <c r="I357">
        <v>1</v>
      </c>
      <c r="J357" s="8" t="s">
        <v>112</v>
      </c>
    </row>
    <row r="358" spans="2:10" ht="14.45">
      <c r="B358" t="str">
        <f t="shared" si="58"/>
        <v>0xF781</v>
      </c>
      <c r="C358" t="str">
        <f t="shared" si="58"/>
        <v>0xF781</v>
      </c>
      <c r="D358">
        <f t="shared" si="57"/>
        <v>63361</v>
      </c>
      <c r="E358">
        <f t="shared" si="56"/>
        <v>63361</v>
      </c>
      <c r="F358" t="s">
        <v>144</v>
      </c>
      <c r="G358" t="s">
        <v>27</v>
      </c>
      <c r="H358" t="s">
        <v>36</v>
      </c>
      <c r="I358">
        <v>1</v>
      </c>
      <c r="J358" s="8" t="s">
        <v>112</v>
      </c>
    </row>
    <row r="359" spans="2:10" ht="14.45">
      <c r="B359" t="str">
        <f t="shared" si="58"/>
        <v>0xF782</v>
      </c>
      <c r="C359" t="str">
        <f t="shared" si="58"/>
        <v>0xF782</v>
      </c>
      <c r="D359">
        <f t="shared" si="57"/>
        <v>63362</v>
      </c>
      <c r="E359">
        <f t="shared" si="56"/>
        <v>63362</v>
      </c>
      <c r="F359" t="s">
        <v>145</v>
      </c>
      <c r="G359" t="s">
        <v>27</v>
      </c>
      <c r="H359" t="s">
        <v>36</v>
      </c>
      <c r="I359">
        <v>1</v>
      </c>
      <c r="J359" s="8" t="s">
        <v>112</v>
      </c>
    </row>
    <row r="360" spans="2:10" ht="14.45">
      <c r="B360" t="str">
        <f t="shared" si="58"/>
        <v>0xF783</v>
      </c>
      <c r="C360" t="str">
        <f t="shared" si="58"/>
        <v>0xF783</v>
      </c>
      <c r="D360">
        <f t="shared" si="57"/>
        <v>63363</v>
      </c>
      <c r="E360">
        <f t="shared" si="56"/>
        <v>63363</v>
      </c>
      <c r="F360" t="s">
        <v>146</v>
      </c>
      <c r="G360" t="s">
        <v>27</v>
      </c>
      <c r="H360" t="s">
        <v>36</v>
      </c>
      <c r="I360">
        <v>1</v>
      </c>
      <c r="J360" s="8" t="s">
        <v>112</v>
      </c>
    </row>
    <row r="361" spans="2:10" ht="14.45">
      <c r="B361" t="str">
        <f t="shared" ref="B361:C368" si="59">"0x"&amp;DEC2HEX(D361)</f>
        <v>0xF784</v>
      </c>
      <c r="C361" t="str">
        <f t="shared" si="59"/>
        <v>0xF784</v>
      </c>
      <c r="D361">
        <f t="shared" si="57"/>
        <v>63364</v>
      </c>
      <c r="E361">
        <f t="shared" si="56"/>
        <v>63364</v>
      </c>
      <c r="F361" t="s">
        <v>147</v>
      </c>
      <c r="G361" t="s">
        <v>27</v>
      </c>
      <c r="H361" t="s">
        <v>36</v>
      </c>
      <c r="I361">
        <v>1</v>
      </c>
      <c r="J361" s="8" t="s">
        <v>112</v>
      </c>
    </row>
    <row r="362" spans="2:10" ht="14.45">
      <c r="B362" t="str">
        <f t="shared" si="59"/>
        <v>0xF785</v>
      </c>
      <c r="C362" t="str">
        <f t="shared" si="59"/>
        <v>0xF785</v>
      </c>
      <c r="D362">
        <f t="shared" si="57"/>
        <v>63365</v>
      </c>
      <c r="E362">
        <f t="shared" si="56"/>
        <v>63365</v>
      </c>
      <c r="F362" t="s">
        <v>148</v>
      </c>
      <c r="G362" t="s">
        <v>27</v>
      </c>
      <c r="H362" t="s">
        <v>36</v>
      </c>
      <c r="I362">
        <v>1</v>
      </c>
      <c r="J362" s="8" t="s">
        <v>112</v>
      </c>
    </row>
    <row r="363" spans="2:10" ht="14.45">
      <c r="B363" t="str">
        <f t="shared" si="59"/>
        <v>0xF786</v>
      </c>
      <c r="C363" t="str">
        <f t="shared" si="59"/>
        <v>0xF786</v>
      </c>
      <c r="D363">
        <f t="shared" si="57"/>
        <v>63366</v>
      </c>
      <c r="E363">
        <f t="shared" si="56"/>
        <v>63366</v>
      </c>
      <c r="F363" t="s">
        <v>149</v>
      </c>
      <c r="G363" t="s">
        <v>27</v>
      </c>
      <c r="H363" t="s">
        <v>36</v>
      </c>
      <c r="I363">
        <v>1</v>
      </c>
      <c r="J363" s="8" t="s">
        <v>112</v>
      </c>
    </row>
    <row r="364" spans="2:10" ht="14.45">
      <c r="B364" t="str">
        <f t="shared" si="59"/>
        <v>0xF787</v>
      </c>
      <c r="C364" t="str">
        <f t="shared" si="59"/>
        <v>0xF787</v>
      </c>
      <c r="D364">
        <f t="shared" si="57"/>
        <v>63367</v>
      </c>
      <c r="E364">
        <f t="shared" si="56"/>
        <v>63367</v>
      </c>
      <c r="F364" t="s">
        <v>150</v>
      </c>
      <c r="G364" t="s">
        <v>27</v>
      </c>
      <c r="H364" t="s">
        <v>36</v>
      </c>
      <c r="I364">
        <v>1</v>
      </c>
      <c r="J364" s="8" t="s">
        <v>112</v>
      </c>
    </row>
    <row r="365" spans="2:10" ht="14.45">
      <c r="B365" t="str">
        <f t="shared" si="59"/>
        <v>0xF788</v>
      </c>
      <c r="C365" t="str">
        <f t="shared" si="59"/>
        <v>0xF788</v>
      </c>
      <c r="D365">
        <f t="shared" si="57"/>
        <v>63368</v>
      </c>
      <c r="E365">
        <f t="shared" si="56"/>
        <v>63368</v>
      </c>
      <c r="F365" t="s">
        <v>151</v>
      </c>
      <c r="G365" t="s">
        <v>27</v>
      </c>
      <c r="H365" t="s">
        <v>36</v>
      </c>
      <c r="I365">
        <v>1</v>
      </c>
      <c r="J365" s="8" t="s">
        <v>112</v>
      </c>
    </row>
    <row r="366" spans="2:10" ht="14.45">
      <c r="B366" t="str">
        <f t="shared" si="59"/>
        <v>0xF789</v>
      </c>
      <c r="C366" t="str">
        <f t="shared" si="59"/>
        <v>0xF789</v>
      </c>
      <c r="D366">
        <f t="shared" si="57"/>
        <v>63369</v>
      </c>
      <c r="E366">
        <f t="shared" si="56"/>
        <v>63369</v>
      </c>
      <c r="F366" t="s">
        <v>152</v>
      </c>
      <c r="G366" t="s">
        <v>27</v>
      </c>
      <c r="H366" t="s">
        <v>36</v>
      </c>
      <c r="I366">
        <v>1</v>
      </c>
      <c r="J366" s="8" t="s">
        <v>112</v>
      </c>
    </row>
    <row r="367" spans="2:10" ht="14.45">
      <c r="B367" t="str">
        <f t="shared" si="59"/>
        <v>0xF78A</v>
      </c>
      <c r="C367" t="str">
        <f t="shared" si="59"/>
        <v>0xF78A</v>
      </c>
      <c r="D367">
        <f t="shared" si="57"/>
        <v>63370</v>
      </c>
      <c r="E367">
        <f t="shared" si="56"/>
        <v>63370</v>
      </c>
      <c r="F367" t="s">
        <v>153</v>
      </c>
      <c r="G367" t="s">
        <v>27</v>
      </c>
      <c r="H367" t="s">
        <v>36</v>
      </c>
      <c r="I367">
        <v>1</v>
      </c>
      <c r="J367" s="8" t="s">
        <v>112</v>
      </c>
    </row>
    <row r="368" spans="2:10">
      <c r="B368" t="str">
        <f t="shared" si="59"/>
        <v>0xF78B</v>
      </c>
      <c r="C368" t="str">
        <f t="shared" si="59"/>
        <v>0xF790</v>
      </c>
      <c r="D368">
        <f t="shared" si="57"/>
        <v>63371</v>
      </c>
      <c r="E368">
        <f t="shared" si="56"/>
        <v>63376</v>
      </c>
      <c r="F368" t="s">
        <v>95</v>
      </c>
      <c r="I368">
        <v>6</v>
      </c>
    </row>
    <row r="370" spans="1:10">
      <c r="A370" s="16" t="s">
        <v>428</v>
      </c>
      <c r="B370" s="16" t="str">
        <f t="shared" ref="B370:C391" si="60">"0x"&amp;DEC2HEX(D370)</f>
        <v>0xF900</v>
      </c>
      <c r="C370" s="16" t="str">
        <f t="shared" si="60"/>
        <v>0xF901</v>
      </c>
      <c r="D370" s="16">
        <v>63744</v>
      </c>
      <c r="E370" s="16">
        <f t="shared" ref="E370:E391" si="61">D370+I370-1</f>
        <v>63745</v>
      </c>
      <c r="F370" s="16" t="s">
        <v>226</v>
      </c>
      <c r="G370" s="16" t="s">
        <v>227</v>
      </c>
      <c r="H370" s="16" t="s">
        <v>36</v>
      </c>
      <c r="I370" s="16">
        <v>2</v>
      </c>
      <c r="J370" s="16" t="s">
        <v>228</v>
      </c>
    </row>
    <row r="371" spans="1:10">
      <c r="A371" s="16"/>
      <c r="B371" s="16" t="str">
        <f t="shared" si="60"/>
        <v>0xF902</v>
      </c>
      <c r="C371" s="16" t="str">
        <f t="shared" si="60"/>
        <v>0xF903</v>
      </c>
      <c r="D371" s="16">
        <f t="shared" ref="D371:D391" si="62">D370+I370</f>
        <v>63746</v>
      </c>
      <c r="E371" s="16">
        <f t="shared" si="61"/>
        <v>63747</v>
      </c>
      <c r="F371" s="16" t="s">
        <v>229</v>
      </c>
      <c r="G371" s="16" t="s">
        <v>227</v>
      </c>
      <c r="H371" s="16" t="s">
        <v>36</v>
      </c>
      <c r="I371" s="16">
        <v>2</v>
      </c>
      <c r="J371" s="16" t="s">
        <v>228</v>
      </c>
    </row>
    <row r="372" spans="1:10">
      <c r="A372" s="16"/>
      <c r="B372" s="16" t="str">
        <f t="shared" si="60"/>
        <v>0xF904</v>
      </c>
      <c r="C372" s="16" t="str">
        <f t="shared" si="60"/>
        <v>0xF905</v>
      </c>
      <c r="D372" s="16">
        <f t="shared" si="62"/>
        <v>63748</v>
      </c>
      <c r="E372" s="16">
        <f t="shared" si="61"/>
        <v>63749</v>
      </c>
      <c r="F372" s="16" t="s">
        <v>230</v>
      </c>
      <c r="G372" s="16" t="s">
        <v>227</v>
      </c>
      <c r="H372" s="16" t="s">
        <v>36</v>
      </c>
      <c r="I372" s="16">
        <v>2</v>
      </c>
      <c r="J372" s="16" t="s">
        <v>228</v>
      </c>
    </row>
    <row r="373" spans="1:10">
      <c r="A373" s="16"/>
      <c r="B373" s="16" t="str">
        <f t="shared" si="60"/>
        <v>0xF906</v>
      </c>
      <c r="C373" s="16" t="str">
        <f t="shared" si="60"/>
        <v>0xF907</v>
      </c>
      <c r="D373" s="16">
        <f t="shared" si="62"/>
        <v>63750</v>
      </c>
      <c r="E373" s="16">
        <f t="shared" si="61"/>
        <v>63751</v>
      </c>
      <c r="F373" s="16" t="s">
        <v>231</v>
      </c>
      <c r="G373" s="16" t="s">
        <v>227</v>
      </c>
      <c r="H373" s="16" t="s">
        <v>36</v>
      </c>
      <c r="I373" s="16">
        <v>2</v>
      </c>
      <c r="J373" s="16" t="s">
        <v>228</v>
      </c>
    </row>
    <row r="374" spans="1:10">
      <c r="A374" s="16"/>
      <c r="B374" s="16" t="str">
        <f t="shared" si="60"/>
        <v>0xF908</v>
      </c>
      <c r="C374" s="16" t="str">
        <f t="shared" si="60"/>
        <v>0xF909</v>
      </c>
      <c r="D374" s="16">
        <f t="shared" si="62"/>
        <v>63752</v>
      </c>
      <c r="E374" s="16">
        <f t="shared" si="61"/>
        <v>63753</v>
      </c>
      <c r="F374" s="16" t="s">
        <v>232</v>
      </c>
      <c r="G374" s="16" t="s">
        <v>227</v>
      </c>
      <c r="H374" s="16" t="s">
        <v>36</v>
      </c>
      <c r="I374" s="16">
        <v>2</v>
      </c>
      <c r="J374" s="16" t="s">
        <v>228</v>
      </c>
    </row>
    <row r="375" spans="1:10">
      <c r="A375" s="16"/>
      <c r="B375" s="16" t="str">
        <f t="shared" si="60"/>
        <v>0xF90A</v>
      </c>
      <c r="C375" s="16" t="str">
        <f t="shared" si="60"/>
        <v>0xF90B</v>
      </c>
      <c r="D375" s="16">
        <f t="shared" si="62"/>
        <v>63754</v>
      </c>
      <c r="E375" s="16">
        <f t="shared" si="61"/>
        <v>63755</v>
      </c>
      <c r="F375" s="16" t="s">
        <v>233</v>
      </c>
      <c r="G375" s="16" t="s">
        <v>227</v>
      </c>
      <c r="H375" s="16" t="s">
        <v>36</v>
      </c>
      <c r="I375" s="16">
        <v>2</v>
      </c>
      <c r="J375" s="16" t="s">
        <v>228</v>
      </c>
    </row>
    <row r="376" spans="1:10">
      <c r="A376" s="16"/>
      <c r="B376" s="16" t="str">
        <f t="shared" si="60"/>
        <v>0xF90C</v>
      </c>
      <c r="C376" s="16" t="str">
        <f t="shared" si="60"/>
        <v>0xF90D</v>
      </c>
      <c r="D376" s="16">
        <f t="shared" si="62"/>
        <v>63756</v>
      </c>
      <c r="E376" s="16">
        <f t="shared" si="61"/>
        <v>63757</v>
      </c>
      <c r="F376" s="16" t="s">
        <v>234</v>
      </c>
      <c r="G376" s="16" t="s">
        <v>227</v>
      </c>
      <c r="H376" s="16" t="s">
        <v>36</v>
      </c>
      <c r="I376" s="16">
        <v>2</v>
      </c>
      <c r="J376" s="16" t="s">
        <v>228</v>
      </c>
    </row>
    <row r="377" spans="1:10">
      <c r="A377" s="16"/>
      <c r="B377" s="16" t="str">
        <f t="shared" si="60"/>
        <v>0xF90E</v>
      </c>
      <c r="C377" s="16" t="str">
        <f t="shared" si="60"/>
        <v>0xF90F</v>
      </c>
      <c r="D377" s="16">
        <f t="shared" si="62"/>
        <v>63758</v>
      </c>
      <c r="E377" s="16">
        <f t="shared" si="61"/>
        <v>63759</v>
      </c>
      <c r="F377" s="16" t="s">
        <v>235</v>
      </c>
      <c r="G377" s="16" t="s">
        <v>227</v>
      </c>
      <c r="H377" s="16" t="s">
        <v>36</v>
      </c>
      <c r="I377" s="16">
        <v>2</v>
      </c>
      <c r="J377" s="16" t="s">
        <v>228</v>
      </c>
    </row>
    <row r="378" spans="1:10">
      <c r="A378" s="16"/>
      <c r="B378" s="16" t="str">
        <f t="shared" si="60"/>
        <v>0xF910</v>
      </c>
      <c r="C378" s="16" t="str">
        <f t="shared" si="60"/>
        <v>0xF911</v>
      </c>
      <c r="D378" s="16">
        <f t="shared" si="62"/>
        <v>63760</v>
      </c>
      <c r="E378" s="16">
        <f t="shared" si="61"/>
        <v>63761</v>
      </c>
      <c r="F378" s="16" t="s">
        <v>236</v>
      </c>
      <c r="G378" s="16" t="s">
        <v>227</v>
      </c>
      <c r="H378" s="16" t="s">
        <v>36</v>
      </c>
      <c r="I378" s="16">
        <v>2</v>
      </c>
      <c r="J378" s="16" t="s">
        <v>228</v>
      </c>
    </row>
    <row r="379" spans="1:10">
      <c r="A379" s="16"/>
      <c r="B379" s="16" t="str">
        <f t="shared" si="60"/>
        <v>0xF912</v>
      </c>
      <c r="C379" s="16" t="str">
        <f t="shared" si="60"/>
        <v>0xF913</v>
      </c>
      <c r="D379" s="16">
        <f t="shared" si="62"/>
        <v>63762</v>
      </c>
      <c r="E379" s="16">
        <f t="shared" si="61"/>
        <v>63763</v>
      </c>
      <c r="F379" s="16" t="s">
        <v>237</v>
      </c>
      <c r="G379" s="16" t="s">
        <v>227</v>
      </c>
      <c r="H379" s="16" t="s">
        <v>36</v>
      </c>
      <c r="I379" s="16">
        <v>2</v>
      </c>
      <c r="J379" s="16" t="s">
        <v>228</v>
      </c>
    </row>
    <row r="380" spans="1:10">
      <c r="A380" s="16"/>
      <c r="B380" s="16" t="str">
        <f t="shared" si="60"/>
        <v>0xF914</v>
      </c>
      <c r="C380" s="16" t="str">
        <f t="shared" si="60"/>
        <v>0xF915</v>
      </c>
      <c r="D380" s="16">
        <f t="shared" si="62"/>
        <v>63764</v>
      </c>
      <c r="E380" s="16">
        <f t="shared" si="61"/>
        <v>63765</v>
      </c>
      <c r="F380" s="16" t="s">
        <v>238</v>
      </c>
      <c r="G380" s="16" t="s">
        <v>227</v>
      </c>
      <c r="H380" s="16" t="s">
        <v>36</v>
      </c>
      <c r="I380" s="16">
        <v>2</v>
      </c>
      <c r="J380" s="16" t="s">
        <v>228</v>
      </c>
    </row>
    <row r="381" spans="1:10">
      <c r="A381" s="16"/>
      <c r="B381" s="16" t="str">
        <f t="shared" si="60"/>
        <v>0xF916</v>
      </c>
      <c r="C381" s="16" t="str">
        <f t="shared" si="60"/>
        <v>0xF917</v>
      </c>
      <c r="D381" s="16">
        <f t="shared" si="62"/>
        <v>63766</v>
      </c>
      <c r="E381" s="16">
        <f t="shared" si="61"/>
        <v>63767</v>
      </c>
      <c r="F381" s="16" t="s">
        <v>239</v>
      </c>
      <c r="G381" s="16" t="s">
        <v>227</v>
      </c>
      <c r="H381" s="16" t="s">
        <v>36</v>
      </c>
      <c r="I381" s="16">
        <v>2</v>
      </c>
      <c r="J381" s="16" t="s">
        <v>228</v>
      </c>
    </row>
    <row r="382" spans="1:10">
      <c r="A382" s="16"/>
      <c r="B382" s="16" t="str">
        <f t="shared" si="60"/>
        <v>0xF918</v>
      </c>
      <c r="C382" s="16" t="str">
        <f t="shared" si="60"/>
        <v>0xF919</v>
      </c>
      <c r="D382" s="16">
        <f t="shared" si="62"/>
        <v>63768</v>
      </c>
      <c r="E382" s="16">
        <f t="shared" si="61"/>
        <v>63769</v>
      </c>
      <c r="F382" s="16" t="s">
        <v>240</v>
      </c>
      <c r="G382" s="16" t="s">
        <v>227</v>
      </c>
      <c r="H382" s="16" t="s">
        <v>36</v>
      </c>
      <c r="I382" s="16">
        <v>2</v>
      </c>
      <c r="J382" s="16" t="s">
        <v>228</v>
      </c>
    </row>
    <row r="383" spans="1:10">
      <c r="A383" s="16"/>
      <c r="B383" s="16" t="str">
        <f t="shared" si="60"/>
        <v>0xF91A</v>
      </c>
      <c r="C383" s="16" t="str">
        <f t="shared" si="60"/>
        <v>0xF91B</v>
      </c>
      <c r="D383" s="16">
        <f t="shared" si="62"/>
        <v>63770</v>
      </c>
      <c r="E383" s="16">
        <f t="shared" si="61"/>
        <v>63771</v>
      </c>
      <c r="F383" s="16" t="s">
        <v>241</v>
      </c>
      <c r="G383" s="16" t="s">
        <v>227</v>
      </c>
      <c r="H383" s="16" t="s">
        <v>36</v>
      </c>
      <c r="I383" s="16">
        <v>2</v>
      </c>
      <c r="J383" s="16" t="s">
        <v>228</v>
      </c>
    </row>
    <row r="384" spans="1:10">
      <c r="A384" s="16"/>
      <c r="B384" s="16" t="str">
        <f t="shared" si="60"/>
        <v>0xF91C</v>
      </c>
      <c r="C384" s="16" t="str">
        <f t="shared" si="60"/>
        <v>0xF91D</v>
      </c>
      <c r="D384" s="16">
        <f t="shared" si="62"/>
        <v>63772</v>
      </c>
      <c r="E384" s="16">
        <f t="shared" si="61"/>
        <v>63773</v>
      </c>
      <c r="F384" s="16" t="s">
        <v>242</v>
      </c>
      <c r="G384" s="16" t="s">
        <v>227</v>
      </c>
      <c r="H384" s="16" t="s">
        <v>36</v>
      </c>
      <c r="I384" s="16">
        <v>2</v>
      </c>
      <c r="J384" s="16" t="s">
        <v>228</v>
      </c>
    </row>
    <row r="385" spans="1:10">
      <c r="A385" s="16"/>
      <c r="B385" s="16" t="str">
        <f t="shared" si="60"/>
        <v>0xF91E</v>
      </c>
      <c r="C385" s="16" t="str">
        <f t="shared" si="60"/>
        <v>0xF91F</v>
      </c>
      <c r="D385" s="16">
        <f t="shared" si="62"/>
        <v>63774</v>
      </c>
      <c r="E385" s="16">
        <f t="shared" si="61"/>
        <v>63775</v>
      </c>
      <c r="F385" s="16" t="s">
        <v>243</v>
      </c>
      <c r="G385" s="16" t="s">
        <v>227</v>
      </c>
      <c r="H385" s="16" t="s">
        <v>36</v>
      </c>
      <c r="I385" s="16">
        <v>2</v>
      </c>
      <c r="J385" s="16" t="s">
        <v>228</v>
      </c>
    </row>
    <row r="386" spans="1:10">
      <c r="A386" s="16"/>
      <c r="B386" s="16" t="str">
        <f t="shared" si="60"/>
        <v>0xF920</v>
      </c>
      <c r="C386" s="16" t="str">
        <f t="shared" si="60"/>
        <v>0xF921</v>
      </c>
      <c r="D386" s="16">
        <f t="shared" si="62"/>
        <v>63776</v>
      </c>
      <c r="E386" s="16">
        <f t="shared" si="61"/>
        <v>63777</v>
      </c>
      <c r="F386" s="16" t="s">
        <v>244</v>
      </c>
      <c r="G386" s="16" t="s">
        <v>227</v>
      </c>
      <c r="H386" s="16" t="s">
        <v>36</v>
      </c>
      <c r="I386" s="16">
        <v>2</v>
      </c>
      <c r="J386" s="16" t="s">
        <v>228</v>
      </c>
    </row>
    <row r="387" spans="1:10">
      <c r="A387" s="16"/>
      <c r="B387" s="16" t="str">
        <f t="shared" si="60"/>
        <v>0xF922</v>
      </c>
      <c r="C387" s="16" t="str">
        <f t="shared" si="60"/>
        <v>0xF923</v>
      </c>
      <c r="D387" s="16">
        <f t="shared" si="62"/>
        <v>63778</v>
      </c>
      <c r="E387" s="16">
        <f t="shared" si="61"/>
        <v>63779</v>
      </c>
      <c r="F387" s="16" t="s">
        <v>245</v>
      </c>
      <c r="G387" s="16" t="s">
        <v>227</v>
      </c>
      <c r="H387" s="16" t="s">
        <v>36</v>
      </c>
      <c r="I387" s="16">
        <v>2</v>
      </c>
      <c r="J387" s="16" t="s">
        <v>228</v>
      </c>
    </row>
    <row r="388" spans="1:10">
      <c r="A388" s="16"/>
      <c r="B388" s="16" t="str">
        <f t="shared" si="60"/>
        <v>0xF924</v>
      </c>
      <c r="C388" s="16" t="str">
        <f t="shared" si="60"/>
        <v>0xF925</v>
      </c>
      <c r="D388" s="16">
        <f t="shared" si="62"/>
        <v>63780</v>
      </c>
      <c r="E388" s="16">
        <f t="shared" si="61"/>
        <v>63781</v>
      </c>
      <c r="F388" s="16" t="s">
        <v>246</v>
      </c>
      <c r="G388" s="16" t="s">
        <v>227</v>
      </c>
      <c r="H388" s="16" t="s">
        <v>36</v>
      </c>
      <c r="I388" s="16">
        <v>2</v>
      </c>
      <c r="J388" s="16" t="s">
        <v>228</v>
      </c>
    </row>
    <row r="389" spans="1:10">
      <c r="A389" s="16"/>
      <c r="B389" s="16" t="str">
        <f t="shared" si="60"/>
        <v>0xF926</v>
      </c>
      <c r="C389" s="16" t="str">
        <f t="shared" si="60"/>
        <v>0xF927</v>
      </c>
      <c r="D389" s="16">
        <f t="shared" si="62"/>
        <v>63782</v>
      </c>
      <c r="E389" s="16">
        <f t="shared" si="61"/>
        <v>63783</v>
      </c>
      <c r="F389" s="16" t="s">
        <v>247</v>
      </c>
      <c r="G389" s="16" t="s">
        <v>227</v>
      </c>
      <c r="H389" s="16" t="s">
        <v>36</v>
      </c>
      <c r="I389" s="16">
        <v>2</v>
      </c>
      <c r="J389" s="16" t="s">
        <v>228</v>
      </c>
    </row>
    <row r="390" spans="1:10">
      <c r="A390" s="16"/>
      <c r="B390" s="16" t="str">
        <f t="shared" si="60"/>
        <v>0xF928</v>
      </c>
      <c r="C390" s="16" t="str">
        <f t="shared" si="60"/>
        <v>0xF929</v>
      </c>
      <c r="D390" s="16">
        <f t="shared" si="62"/>
        <v>63784</v>
      </c>
      <c r="E390" s="16">
        <f t="shared" si="61"/>
        <v>63785</v>
      </c>
      <c r="F390" s="16" t="s">
        <v>248</v>
      </c>
      <c r="G390" s="16" t="s">
        <v>227</v>
      </c>
      <c r="H390" s="16" t="s">
        <v>36</v>
      </c>
      <c r="I390" s="16">
        <v>2</v>
      </c>
      <c r="J390" s="16" t="s">
        <v>228</v>
      </c>
    </row>
    <row r="391" spans="1:10">
      <c r="A391" s="16"/>
      <c r="B391" s="16" t="str">
        <f t="shared" si="60"/>
        <v>0xF92A</v>
      </c>
      <c r="C391" s="16" t="str">
        <f t="shared" si="60"/>
        <v>0xF92F</v>
      </c>
      <c r="D391" s="16">
        <f t="shared" si="62"/>
        <v>63786</v>
      </c>
      <c r="E391" s="16">
        <f t="shared" si="61"/>
        <v>63791</v>
      </c>
      <c r="F391" s="16" t="s">
        <v>95</v>
      </c>
      <c r="G391" s="16"/>
      <c r="H391" s="16"/>
      <c r="I391" s="16">
        <v>6</v>
      </c>
      <c r="J391" s="16"/>
    </row>
    <row r="393" spans="1:10">
      <c r="A393" t="s">
        <v>429</v>
      </c>
      <c r="B393" t="str">
        <f t="shared" ref="B393:C414" si="63">"0x"&amp;DEC2HEX(D393)</f>
        <v>0xF930</v>
      </c>
      <c r="C393" t="str">
        <f t="shared" si="63"/>
        <v>0xF931</v>
      </c>
      <c r="D393">
        <v>63792</v>
      </c>
      <c r="E393">
        <f t="shared" ref="E393:E414" si="64">D393+I393-1</f>
        <v>63793</v>
      </c>
      <c r="F393" t="s">
        <v>250</v>
      </c>
      <c r="G393" t="s">
        <v>227</v>
      </c>
      <c r="H393" t="s">
        <v>36</v>
      </c>
      <c r="I393">
        <v>2</v>
      </c>
      <c r="J393" t="s">
        <v>228</v>
      </c>
    </row>
    <row r="394" spans="1:10">
      <c r="B394" t="str">
        <f t="shared" si="63"/>
        <v>0xF932</v>
      </c>
      <c r="C394" t="str">
        <f t="shared" si="63"/>
        <v>0xF933</v>
      </c>
      <c r="D394">
        <f t="shared" ref="D394:D414" si="65">D393+I393</f>
        <v>63794</v>
      </c>
      <c r="E394">
        <f t="shared" si="64"/>
        <v>63795</v>
      </c>
      <c r="F394" t="s">
        <v>251</v>
      </c>
      <c r="G394" t="s">
        <v>227</v>
      </c>
      <c r="H394" t="s">
        <v>36</v>
      </c>
      <c r="I394">
        <v>2</v>
      </c>
      <c r="J394" t="s">
        <v>228</v>
      </c>
    </row>
    <row r="395" spans="1:10">
      <c r="B395" t="str">
        <f t="shared" si="63"/>
        <v>0xF934</v>
      </c>
      <c r="C395" t="str">
        <f t="shared" si="63"/>
        <v>0xF935</v>
      </c>
      <c r="D395">
        <f t="shared" si="65"/>
        <v>63796</v>
      </c>
      <c r="E395">
        <f t="shared" si="64"/>
        <v>63797</v>
      </c>
      <c r="F395" t="s">
        <v>252</v>
      </c>
      <c r="G395" t="s">
        <v>227</v>
      </c>
      <c r="H395" t="s">
        <v>36</v>
      </c>
      <c r="I395">
        <v>2</v>
      </c>
      <c r="J395" t="s">
        <v>228</v>
      </c>
    </row>
    <row r="396" spans="1:10">
      <c r="B396" t="str">
        <f t="shared" si="63"/>
        <v>0xF936</v>
      </c>
      <c r="C396" t="str">
        <f t="shared" si="63"/>
        <v>0xF937</v>
      </c>
      <c r="D396">
        <f t="shared" si="65"/>
        <v>63798</v>
      </c>
      <c r="E396">
        <f t="shared" si="64"/>
        <v>63799</v>
      </c>
      <c r="F396" t="s">
        <v>253</v>
      </c>
      <c r="G396" t="s">
        <v>227</v>
      </c>
      <c r="H396" t="s">
        <v>36</v>
      </c>
      <c r="I396">
        <v>2</v>
      </c>
      <c r="J396" t="s">
        <v>228</v>
      </c>
    </row>
    <row r="397" spans="1:10">
      <c r="B397" t="str">
        <f t="shared" si="63"/>
        <v>0xF938</v>
      </c>
      <c r="C397" t="str">
        <f t="shared" si="63"/>
        <v>0xF939</v>
      </c>
      <c r="D397">
        <f t="shared" si="65"/>
        <v>63800</v>
      </c>
      <c r="E397">
        <f t="shared" si="64"/>
        <v>63801</v>
      </c>
      <c r="F397" t="s">
        <v>254</v>
      </c>
      <c r="G397" t="s">
        <v>227</v>
      </c>
      <c r="H397" t="s">
        <v>36</v>
      </c>
      <c r="I397">
        <v>2</v>
      </c>
      <c r="J397" t="s">
        <v>228</v>
      </c>
    </row>
    <row r="398" spans="1:10">
      <c r="B398" t="str">
        <f t="shared" si="63"/>
        <v>0xF93A</v>
      </c>
      <c r="C398" t="str">
        <f t="shared" si="63"/>
        <v>0xF93B</v>
      </c>
      <c r="D398">
        <f t="shared" si="65"/>
        <v>63802</v>
      </c>
      <c r="E398">
        <f t="shared" si="64"/>
        <v>63803</v>
      </c>
      <c r="F398" t="s">
        <v>255</v>
      </c>
      <c r="G398" t="s">
        <v>227</v>
      </c>
      <c r="H398" t="s">
        <v>36</v>
      </c>
      <c r="I398">
        <v>2</v>
      </c>
      <c r="J398" t="s">
        <v>228</v>
      </c>
    </row>
    <row r="399" spans="1:10">
      <c r="B399" t="str">
        <f t="shared" si="63"/>
        <v>0xF93C</v>
      </c>
      <c r="C399" t="str">
        <f t="shared" si="63"/>
        <v>0xF93D</v>
      </c>
      <c r="D399">
        <f t="shared" si="65"/>
        <v>63804</v>
      </c>
      <c r="E399">
        <f t="shared" si="64"/>
        <v>63805</v>
      </c>
      <c r="F399" t="s">
        <v>256</v>
      </c>
      <c r="G399" t="s">
        <v>227</v>
      </c>
      <c r="H399" t="s">
        <v>36</v>
      </c>
      <c r="I399">
        <v>2</v>
      </c>
      <c r="J399" t="s">
        <v>228</v>
      </c>
    </row>
    <row r="400" spans="1:10">
      <c r="B400" t="str">
        <f t="shared" si="63"/>
        <v>0xF93E</v>
      </c>
      <c r="C400" t="str">
        <f t="shared" si="63"/>
        <v>0xF93F</v>
      </c>
      <c r="D400">
        <f t="shared" si="65"/>
        <v>63806</v>
      </c>
      <c r="E400">
        <f t="shared" si="64"/>
        <v>63807</v>
      </c>
      <c r="F400" t="s">
        <v>257</v>
      </c>
      <c r="G400" t="s">
        <v>227</v>
      </c>
      <c r="H400" t="s">
        <v>36</v>
      </c>
      <c r="I400">
        <v>2</v>
      </c>
      <c r="J400" t="s">
        <v>228</v>
      </c>
    </row>
    <row r="401" spans="1:10">
      <c r="B401" t="str">
        <f t="shared" si="63"/>
        <v>0xF940</v>
      </c>
      <c r="C401" t="str">
        <f t="shared" si="63"/>
        <v>0xF941</v>
      </c>
      <c r="D401">
        <f t="shared" si="65"/>
        <v>63808</v>
      </c>
      <c r="E401">
        <f t="shared" si="64"/>
        <v>63809</v>
      </c>
      <c r="F401" t="s">
        <v>258</v>
      </c>
      <c r="G401" t="s">
        <v>227</v>
      </c>
      <c r="H401" t="s">
        <v>36</v>
      </c>
      <c r="I401">
        <v>2</v>
      </c>
      <c r="J401" t="s">
        <v>228</v>
      </c>
    </row>
    <row r="402" spans="1:10">
      <c r="B402" t="str">
        <f t="shared" si="63"/>
        <v>0xF942</v>
      </c>
      <c r="C402" t="str">
        <f t="shared" si="63"/>
        <v>0xF943</v>
      </c>
      <c r="D402">
        <f t="shared" si="65"/>
        <v>63810</v>
      </c>
      <c r="E402">
        <f t="shared" si="64"/>
        <v>63811</v>
      </c>
      <c r="F402" t="s">
        <v>259</v>
      </c>
      <c r="G402" t="s">
        <v>227</v>
      </c>
      <c r="H402" t="s">
        <v>36</v>
      </c>
      <c r="I402">
        <v>2</v>
      </c>
      <c r="J402" t="s">
        <v>228</v>
      </c>
    </row>
    <row r="403" spans="1:10">
      <c r="B403" t="str">
        <f t="shared" si="63"/>
        <v>0xF944</v>
      </c>
      <c r="C403" t="str">
        <f t="shared" si="63"/>
        <v>0xF945</v>
      </c>
      <c r="D403">
        <f t="shared" si="65"/>
        <v>63812</v>
      </c>
      <c r="E403">
        <f t="shared" si="64"/>
        <v>63813</v>
      </c>
      <c r="F403" t="s">
        <v>260</v>
      </c>
      <c r="G403" t="s">
        <v>227</v>
      </c>
      <c r="H403" t="s">
        <v>36</v>
      </c>
      <c r="I403">
        <v>2</v>
      </c>
      <c r="J403" t="s">
        <v>228</v>
      </c>
    </row>
    <row r="404" spans="1:10">
      <c r="B404" t="str">
        <f t="shared" si="63"/>
        <v>0xF946</v>
      </c>
      <c r="C404" t="str">
        <f t="shared" si="63"/>
        <v>0xF947</v>
      </c>
      <c r="D404">
        <f t="shared" si="65"/>
        <v>63814</v>
      </c>
      <c r="E404">
        <f t="shared" si="64"/>
        <v>63815</v>
      </c>
      <c r="F404" t="s">
        <v>261</v>
      </c>
      <c r="G404" t="s">
        <v>227</v>
      </c>
      <c r="H404" t="s">
        <v>36</v>
      </c>
      <c r="I404">
        <v>2</v>
      </c>
      <c r="J404" t="s">
        <v>228</v>
      </c>
    </row>
    <row r="405" spans="1:10">
      <c r="B405" t="str">
        <f t="shared" si="63"/>
        <v>0xF948</v>
      </c>
      <c r="C405" t="str">
        <f t="shared" si="63"/>
        <v>0xF949</v>
      </c>
      <c r="D405">
        <f t="shared" si="65"/>
        <v>63816</v>
      </c>
      <c r="E405">
        <f t="shared" si="64"/>
        <v>63817</v>
      </c>
      <c r="F405" t="s">
        <v>262</v>
      </c>
      <c r="G405" t="s">
        <v>227</v>
      </c>
      <c r="H405" t="s">
        <v>36</v>
      </c>
      <c r="I405">
        <v>2</v>
      </c>
      <c r="J405" t="s">
        <v>228</v>
      </c>
    </row>
    <row r="406" spans="1:10">
      <c r="B406" t="str">
        <f t="shared" si="63"/>
        <v>0xF94A</v>
      </c>
      <c r="C406" t="str">
        <f t="shared" si="63"/>
        <v>0xF94B</v>
      </c>
      <c r="D406">
        <f t="shared" si="65"/>
        <v>63818</v>
      </c>
      <c r="E406">
        <f t="shared" si="64"/>
        <v>63819</v>
      </c>
      <c r="F406" t="s">
        <v>263</v>
      </c>
      <c r="G406" t="s">
        <v>227</v>
      </c>
      <c r="H406" t="s">
        <v>36</v>
      </c>
      <c r="I406">
        <v>2</v>
      </c>
      <c r="J406" t="s">
        <v>228</v>
      </c>
    </row>
    <row r="407" spans="1:10">
      <c r="B407" t="str">
        <f t="shared" si="63"/>
        <v>0xF94C</v>
      </c>
      <c r="C407" t="str">
        <f t="shared" si="63"/>
        <v>0xF94D</v>
      </c>
      <c r="D407">
        <f t="shared" si="65"/>
        <v>63820</v>
      </c>
      <c r="E407">
        <f t="shared" si="64"/>
        <v>63821</v>
      </c>
      <c r="F407" t="s">
        <v>264</v>
      </c>
      <c r="G407" t="s">
        <v>227</v>
      </c>
      <c r="H407" t="s">
        <v>36</v>
      </c>
      <c r="I407">
        <v>2</v>
      </c>
      <c r="J407" t="s">
        <v>228</v>
      </c>
    </row>
    <row r="408" spans="1:10">
      <c r="B408" t="str">
        <f t="shared" si="63"/>
        <v>0xF94E</v>
      </c>
      <c r="C408" t="str">
        <f t="shared" si="63"/>
        <v>0xF94F</v>
      </c>
      <c r="D408">
        <f t="shared" si="65"/>
        <v>63822</v>
      </c>
      <c r="E408">
        <f t="shared" si="64"/>
        <v>63823</v>
      </c>
      <c r="F408" t="s">
        <v>265</v>
      </c>
      <c r="G408" t="s">
        <v>227</v>
      </c>
      <c r="H408" t="s">
        <v>36</v>
      </c>
      <c r="I408">
        <v>2</v>
      </c>
      <c r="J408" t="s">
        <v>228</v>
      </c>
    </row>
    <row r="409" spans="1:10">
      <c r="B409" t="str">
        <f t="shared" si="63"/>
        <v>0xF950</v>
      </c>
      <c r="C409" t="str">
        <f t="shared" si="63"/>
        <v>0xF951</v>
      </c>
      <c r="D409">
        <f t="shared" si="65"/>
        <v>63824</v>
      </c>
      <c r="E409">
        <f t="shared" si="64"/>
        <v>63825</v>
      </c>
      <c r="F409" t="s">
        <v>266</v>
      </c>
      <c r="G409" t="s">
        <v>227</v>
      </c>
      <c r="H409" t="s">
        <v>36</v>
      </c>
      <c r="I409">
        <v>2</v>
      </c>
      <c r="J409" t="s">
        <v>228</v>
      </c>
    </row>
    <row r="410" spans="1:10">
      <c r="B410" t="str">
        <f t="shared" si="63"/>
        <v>0xF952</v>
      </c>
      <c r="C410" t="str">
        <f t="shared" si="63"/>
        <v>0xF953</v>
      </c>
      <c r="D410">
        <f t="shared" si="65"/>
        <v>63826</v>
      </c>
      <c r="E410">
        <f t="shared" si="64"/>
        <v>63827</v>
      </c>
      <c r="F410" t="s">
        <v>267</v>
      </c>
      <c r="G410" t="s">
        <v>227</v>
      </c>
      <c r="H410" t="s">
        <v>36</v>
      </c>
      <c r="I410">
        <v>2</v>
      </c>
      <c r="J410" t="s">
        <v>228</v>
      </c>
    </row>
    <row r="411" spans="1:10">
      <c r="B411" t="str">
        <f t="shared" si="63"/>
        <v>0xF954</v>
      </c>
      <c r="C411" t="str">
        <f t="shared" si="63"/>
        <v>0xF955</v>
      </c>
      <c r="D411">
        <f t="shared" si="65"/>
        <v>63828</v>
      </c>
      <c r="E411">
        <f t="shared" si="64"/>
        <v>63829</v>
      </c>
      <c r="F411" t="s">
        <v>268</v>
      </c>
      <c r="G411" t="s">
        <v>227</v>
      </c>
      <c r="H411" t="s">
        <v>36</v>
      </c>
      <c r="I411">
        <v>2</v>
      </c>
      <c r="J411" t="s">
        <v>228</v>
      </c>
    </row>
    <row r="412" spans="1:10">
      <c r="B412" t="str">
        <f t="shared" si="63"/>
        <v>0xF956</v>
      </c>
      <c r="C412" t="str">
        <f t="shared" si="63"/>
        <v>0xF957</v>
      </c>
      <c r="D412">
        <f t="shared" si="65"/>
        <v>63830</v>
      </c>
      <c r="E412">
        <f t="shared" si="64"/>
        <v>63831</v>
      </c>
      <c r="F412" t="s">
        <v>269</v>
      </c>
      <c r="G412" t="s">
        <v>227</v>
      </c>
      <c r="H412" t="s">
        <v>36</v>
      </c>
      <c r="I412">
        <v>2</v>
      </c>
      <c r="J412" t="s">
        <v>228</v>
      </c>
    </row>
    <row r="413" spans="1:10">
      <c r="B413" t="str">
        <f t="shared" si="63"/>
        <v>0xF958</v>
      </c>
      <c r="C413" t="str">
        <f t="shared" si="63"/>
        <v>0xF959</v>
      </c>
      <c r="D413">
        <f t="shared" si="65"/>
        <v>63832</v>
      </c>
      <c r="E413">
        <f t="shared" si="64"/>
        <v>63833</v>
      </c>
      <c r="F413" t="s">
        <v>270</v>
      </c>
      <c r="G413" t="s">
        <v>227</v>
      </c>
      <c r="H413" t="s">
        <v>36</v>
      </c>
      <c r="I413">
        <v>2</v>
      </c>
      <c r="J413" t="s">
        <v>228</v>
      </c>
    </row>
    <row r="414" spans="1:10">
      <c r="B414" t="str">
        <f t="shared" si="63"/>
        <v>0xF95A</v>
      </c>
      <c r="C414" t="str">
        <f t="shared" si="63"/>
        <v>0xF95F</v>
      </c>
      <c r="D414">
        <f t="shared" si="65"/>
        <v>63834</v>
      </c>
      <c r="E414">
        <f t="shared" si="64"/>
        <v>63839</v>
      </c>
      <c r="F414" t="s">
        <v>95</v>
      </c>
      <c r="I414">
        <v>6</v>
      </c>
    </row>
    <row r="416" spans="1:10">
      <c r="A416" t="s">
        <v>430</v>
      </c>
      <c r="B416" t="str">
        <f t="shared" ref="B416:C434" si="66">"0x"&amp;DEC2HEX(D416)</f>
        <v>0xF960</v>
      </c>
      <c r="C416" t="str">
        <f t="shared" si="66"/>
        <v>0xF961</v>
      </c>
      <c r="D416">
        <v>63840</v>
      </c>
      <c r="E416">
        <f t="shared" ref="E416:E434" si="67">D416+I416-1</f>
        <v>63841</v>
      </c>
      <c r="F416" t="s">
        <v>272</v>
      </c>
      <c r="G416" t="s">
        <v>273</v>
      </c>
      <c r="H416" t="s">
        <v>36</v>
      </c>
      <c r="I416">
        <v>2</v>
      </c>
      <c r="J416" t="s">
        <v>274</v>
      </c>
    </row>
    <row r="417" spans="2:10">
      <c r="B417" t="str">
        <f t="shared" si="66"/>
        <v>0xF962</v>
      </c>
      <c r="C417" t="str">
        <f t="shared" si="66"/>
        <v>0xF963</v>
      </c>
      <c r="D417">
        <f t="shared" ref="D417:D434" si="68">D416+I416</f>
        <v>63842</v>
      </c>
      <c r="E417">
        <f t="shared" si="67"/>
        <v>63843</v>
      </c>
      <c r="F417" t="s">
        <v>275</v>
      </c>
      <c r="G417" t="s">
        <v>273</v>
      </c>
      <c r="H417" t="s">
        <v>36</v>
      </c>
      <c r="I417">
        <v>2</v>
      </c>
      <c r="J417" t="s">
        <v>274</v>
      </c>
    </row>
    <row r="418" spans="2:10">
      <c r="B418" t="str">
        <f t="shared" si="66"/>
        <v>0xF964</v>
      </c>
      <c r="C418" t="str">
        <f t="shared" si="66"/>
        <v>0xF965</v>
      </c>
      <c r="D418">
        <f t="shared" si="68"/>
        <v>63844</v>
      </c>
      <c r="E418">
        <f t="shared" si="67"/>
        <v>63845</v>
      </c>
      <c r="F418" t="s">
        <v>276</v>
      </c>
      <c r="G418" t="s">
        <v>273</v>
      </c>
      <c r="H418" t="s">
        <v>36</v>
      </c>
      <c r="I418">
        <v>2</v>
      </c>
      <c r="J418" t="s">
        <v>274</v>
      </c>
    </row>
    <row r="419" spans="2:10">
      <c r="B419" t="str">
        <f t="shared" si="66"/>
        <v>0xF966</v>
      </c>
      <c r="C419" t="str">
        <f t="shared" si="66"/>
        <v>0xF967</v>
      </c>
      <c r="D419">
        <f t="shared" si="68"/>
        <v>63846</v>
      </c>
      <c r="E419">
        <f t="shared" si="67"/>
        <v>63847</v>
      </c>
      <c r="F419" t="s">
        <v>277</v>
      </c>
      <c r="G419" t="s">
        <v>273</v>
      </c>
      <c r="H419" t="s">
        <v>36</v>
      </c>
      <c r="I419">
        <v>2</v>
      </c>
      <c r="J419" t="s">
        <v>274</v>
      </c>
    </row>
    <row r="420" spans="2:10">
      <c r="B420" t="str">
        <f t="shared" si="66"/>
        <v>0xF968</v>
      </c>
      <c r="C420" t="str">
        <f t="shared" si="66"/>
        <v>0xF969</v>
      </c>
      <c r="D420">
        <f t="shared" si="68"/>
        <v>63848</v>
      </c>
      <c r="E420">
        <f t="shared" si="67"/>
        <v>63849</v>
      </c>
      <c r="F420" t="s">
        <v>278</v>
      </c>
      <c r="G420" t="s">
        <v>273</v>
      </c>
      <c r="H420" t="s">
        <v>36</v>
      </c>
      <c r="I420">
        <v>2</v>
      </c>
      <c r="J420" t="s">
        <v>274</v>
      </c>
    </row>
    <row r="421" spans="2:10">
      <c r="B421" t="str">
        <f t="shared" si="66"/>
        <v>0xF96A</v>
      </c>
      <c r="C421" t="str">
        <f t="shared" si="66"/>
        <v>0xF96B</v>
      </c>
      <c r="D421">
        <f t="shared" si="68"/>
        <v>63850</v>
      </c>
      <c r="E421">
        <f t="shared" si="67"/>
        <v>63851</v>
      </c>
      <c r="F421" t="s">
        <v>279</v>
      </c>
      <c r="G421" t="s">
        <v>273</v>
      </c>
      <c r="H421" t="s">
        <v>36</v>
      </c>
      <c r="I421">
        <v>2</v>
      </c>
      <c r="J421" t="s">
        <v>274</v>
      </c>
    </row>
    <row r="422" spans="2:10">
      <c r="B422" t="str">
        <f t="shared" si="66"/>
        <v>0xF96C</v>
      </c>
      <c r="C422" t="str">
        <f t="shared" si="66"/>
        <v>0xF96D</v>
      </c>
      <c r="D422">
        <f t="shared" si="68"/>
        <v>63852</v>
      </c>
      <c r="E422">
        <f t="shared" si="67"/>
        <v>63853</v>
      </c>
      <c r="F422" t="s">
        <v>280</v>
      </c>
      <c r="G422" t="s">
        <v>273</v>
      </c>
      <c r="H422" t="s">
        <v>36</v>
      </c>
      <c r="I422">
        <v>2</v>
      </c>
      <c r="J422" t="s">
        <v>274</v>
      </c>
    </row>
    <row r="423" spans="2:10">
      <c r="B423" t="str">
        <f t="shared" si="66"/>
        <v>0xF96E</v>
      </c>
      <c r="C423" t="str">
        <f t="shared" si="66"/>
        <v>0xF96F</v>
      </c>
      <c r="D423">
        <f t="shared" si="68"/>
        <v>63854</v>
      </c>
      <c r="E423">
        <f t="shared" si="67"/>
        <v>63855</v>
      </c>
      <c r="F423" t="s">
        <v>281</v>
      </c>
      <c r="G423" t="s">
        <v>273</v>
      </c>
      <c r="H423" t="s">
        <v>36</v>
      </c>
      <c r="I423">
        <v>2</v>
      </c>
      <c r="J423" t="s">
        <v>274</v>
      </c>
    </row>
    <row r="424" spans="2:10">
      <c r="B424" t="str">
        <f t="shared" si="66"/>
        <v>0xF970</v>
      </c>
      <c r="C424" t="str">
        <f t="shared" si="66"/>
        <v>0xF971</v>
      </c>
      <c r="D424">
        <f t="shared" si="68"/>
        <v>63856</v>
      </c>
      <c r="E424">
        <f t="shared" si="67"/>
        <v>63857</v>
      </c>
      <c r="F424" t="s">
        <v>282</v>
      </c>
      <c r="G424" t="s">
        <v>273</v>
      </c>
      <c r="H424" t="s">
        <v>36</v>
      </c>
      <c r="I424">
        <v>2</v>
      </c>
      <c r="J424" t="s">
        <v>274</v>
      </c>
    </row>
    <row r="425" spans="2:10">
      <c r="B425" t="str">
        <f t="shared" si="66"/>
        <v>0xF972</v>
      </c>
      <c r="C425" t="str">
        <f t="shared" si="66"/>
        <v>0xF973</v>
      </c>
      <c r="D425">
        <f t="shared" si="68"/>
        <v>63858</v>
      </c>
      <c r="E425">
        <f t="shared" si="67"/>
        <v>63859</v>
      </c>
      <c r="F425" t="s">
        <v>283</v>
      </c>
      <c r="G425" t="s">
        <v>273</v>
      </c>
      <c r="H425" t="s">
        <v>36</v>
      </c>
      <c r="I425">
        <v>2</v>
      </c>
      <c r="J425" t="s">
        <v>274</v>
      </c>
    </row>
    <row r="426" spans="2:10">
      <c r="B426" t="str">
        <f t="shared" si="66"/>
        <v>0xF974</v>
      </c>
      <c r="C426" t="str">
        <f t="shared" si="66"/>
        <v>0xF975</v>
      </c>
      <c r="D426">
        <f t="shared" si="68"/>
        <v>63860</v>
      </c>
      <c r="E426">
        <f t="shared" si="67"/>
        <v>63861</v>
      </c>
      <c r="F426" t="s">
        <v>284</v>
      </c>
      <c r="G426" t="s">
        <v>273</v>
      </c>
      <c r="H426" t="s">
        <v>36</v>
      </c>
      <c r="I426">
        <v>2</v>
      </c>
      <c r="J426" t="s">
        <v>274</v>
      </c>
    </row>
    <row r="427" spans="2:10">
      <c r="B427" t="str">
        <f t="shared" si="66"/>
        <v>0xF976</v>
      </c>
      <c r="C427" t="str">
        <f t="shared" si="66"/>
        <v>0xF977</v>
      </c>
      <c r="D427">
        <f t="shared" si="68"/>
        <v>63862</v>
      </c>
      <c r="E427">
        <f t="shared" si="67"/>
        <v>63863</v>
      </c>
      <c r="F427" t="s">
        <v>285</v>
      </c>
      <c r="G427" t="s">
        <v>273</v>
      </c>
      <c r="H427" t="s">
        <v>36</v>
      </c>
      <c r="I427">
        <v>2</v>
      </c>
      <c r="J427" t="s">
        <v>274</v>
      </c>
    </row>
    <row r="428" spans="2:10">
      <c r="B428" t="str">
        <f t="shared" si="66"/>
        <v>0xF978</v>
      </c>
      <c r="C428" t="str">
        <f t="shared" si="66"/>
        <v>0xF979</v>
      </c>
      <c r="D428">
        <f t="shared" si="68"/>
        <v>63864</v>
      </c>
      <c r="E428">
        <f t="shared" si="67"/>
        <v>63865</v>
      </c>
      <c r="F428" t="s">
        <v>286</v>
      </c>
      <c r="G428" t="s">
        <v>273</v>
      </c>
      <c r="H428" t="s">
        <v>36</v>
      </c>
      <c r="I428">
        <v>2</v>
      </c>
      <c r="J428" t="s">
        <v>274</v>
      </c>
    </row>
    <row r="429" spans="2:10">
      <c r="B429" t="str">
        <f t="shared" si="66"/>
        <v>0xF97A</v>
      </c>
      <c r="C429" t="str">
        <f t="shared" si="66"/>
        <v>0xF97B</v>
      </c>
      <c r="D429">
        <f t="shared" si="68"/>
        <v>63866</v>
      </c>
      <c r="E429">
        <f t="shared" si="67"/>
        <v>63867</v>
      </c>
      <c r="F429" t="s">
        <v>287</v>
      </c>
      <c r="G429" t="s">
        <v>273</v>
      </c>
      <c r="H429" t="s">
        <v>36</v>
      </c>
      <c r="I429">
        <v>2</v>
      </c>
      <c r="J429" t="s">
        <v>274</v>
      </c>
    </row>
    <row r="430" spans="2:10">
      <c r="B430" t="str">
        <f t="shared" si="66"/>
        <v>0xF97C</v>
      </c>
      <c r="C430" t="str">
        <f t="shared" si="66"/>
        <v>0xF97D</v>
      </c>
      <c r="D430">
        <f t="shared" si="68"/>
        <v>63868</v>
      </c>
      <c r="E430">
        <f t="shared" si="67"/>
        <v>63869</v>
      </c>
      <c r="F430" t="s">
        <v>288</v>
      </c>
      <c r="G430" t="s">
        <v>273</v>
      </c>
      <c r="H430" t="s">
        <v>36</v>
      </c>
      <c r="I430">
        <v>2</v>
      </c>
      <c r="J430" t="s">
        <v>274</v>
      </c>
    </row>
    <row r="431" spans="2:10">
      <c r="B431" t="str">
        <f t="shared" si="66"/>
        <v>0xF97E</v>
      </c>
      <c r="C431" t="str">
        <f t="shared" si="66"/>
        <v>0xF97F</v>
      </c>
      <c r="D431">
        <f t="shared" si="68"/>
        <v>63870</v>
      </c>
      <c r="E431">
        <f t="shared" si="67"/>
        <v>63871</v>
      </c>
      <c r="F431" t="s">
        <v>289</v>
      </c>
      <c r="G431" t="s">
        <v>273</v>
      </c>
      <c r="H431" t="s">
        <v>36</v>
      </c>
      <c r="I431">
        <v>2</v>
      </c>
      <c r="J431" t="s">
        <v>274</v>
      </c>
    </row>
    <row r="432" spans="2:10">
      <c r="B432" t="str">
        <f t="shared" si="66"/>
        <v>0xF980</v>
      </c>
      <c r="C432" t="str">
        <f t="shared" si="66"/>
        <v>0xF981</v>
      </c>
      <c r="D432">
        <f t="shared" si="68"/>
        <v>63872</v>
      </c>
      <c r="E432">
        <f t="shared" si="67"/>
        <v>63873</v>
      </c>
      <c r="F432" t="s">
        <v>290</v>
      </c>
      <c r="G432" t="s">
        <v>273</v>
      </c>
      <c r="H432" t="s">
        <v>36</v>
      </c>
      <c r="I432">
        <v>2</v>
      </c>
      <c r="J432" t="s">
        <v>274</v>
      </c>
    </row>
    <row r="433" spans="1:10">
      <c r="B433" t="str">
        <f t="shared" si="66"/>
        <v>0xF982</v>
      </c>
      <c r="C433" t="str">
        <f t="shared" si="66"/>
        <v>0xF983</v>
      </c>
      <c r="D433">
        <f t="shared" si="68"/>
        <v>63874</v>
      </c>
      <c r="E433">
        <f t="shared" si="67"/>
        <v>63875</v>
      </c>
      <c r="F433" t="s">
        <v>291</v>
      </c>
      <c r="G433" t="s">
        <v>273</v>
      </c>
      <c r="H433" t="s">
        <v>36</v>
      </c>
      <c r="I433">
        <v>2</v>
      </c>
      <c r="J433" t="s">
        <v>274</v>
      </c>
    </row>
    <row r="434" spans="1:10">
      <c r="B434" t="str">
        <f t="shared" si="66"/>
        <v>0xF984</v>
      </c>
      <c r="C434" t="str">
        <f t="shared" si="66"/>
        <v>0xF98F</v>
      </c>
      <c r="D434">
        <f t="shared" si="68"/>
        <v>63876</v>
      </c>
      <c r="E434">
        <f t="shared" si="67"/>
        <v>63887</v>
      </c>
      <c r="F434" t="s">
        <v>95</v>
      </c>
      <c r="I434">
        <v>12</v>
      </c>
    </row>
    <row r="436" spans="1:10">
      <c r="A436" s="16" t="s">
        <v>431</v>
      </c>
      <c r="B436" s="16" t="str">
        <f t="shared" ref="B436:C454" si="69">"0x"&amp;DEC2HEX(D436)</f>
        <v>0xF990</v>
      </c>
      <c r="C436" s="16" t="str">
        <f t="shared" si="69"/>
        <v>0xF991</v>
      </c>
      <c r="D436" s="16">
        <v>63888</v>
      </c>
      <c r="E436" s="16">
        <f t="shared" ref="E436:E454" si="70">D436+I436-1</f>
        <v>63889</v>
      </c>
      <c r="F436" s="16" t="s">
        <v>293</v>
      </c>
      <c r="G436" s="16" t="s">
        <v>227</v>
      </c>
      <c r="H436" s="16" t="s">
        <v>36</v>
      </c>
      <c r="I436" s="16">
        <v>2</v>
      </c>
      <c r="J436" s="16" t="s">
        <v>228</v>
      </c>
    </row>
    <row r="437" spans="1:10">
      <c r="A437" s="16"/>
      <c r="B437" s="16" t="str">
        <f t="shared" si="69"/>
        <v>0xF992</v>
      </c>
      <c r="C437" s="16" t="str">
        <f t="shared" si="69"/>
        <v>0xF993</v>
      </c>
      <c r="D437" s="16">
        <f t="shared" ref="D437:D454" si="71">D436+I436</f>
        <v>63890</v>
      </c>
      <c r="E437" s="16">
        <f t="shared" si="70"/>
        <v>63891</v>
      </c>
      <c r="F437" s="16" t="s">
        <v>294</v>
      </c>
      <c r="G437" s="16" t="s">
        <v>227</v>
      </c>
      <c r="H437" s="16" t="s">
        <v>36</v>
      </c>
      <c r="I437" s="16">
        <v>2</v>
      </c>
      <c r="J437" s="16" t="s">
        <v>228</v>
      </c>
    </row>
    <row r="438" spans="1:10">
      <c r="A438" s="16"/>
      <c r="B438" s="16" t="str">
        <f t="shared" si="69"/>
        <v>0xF994</v>
      </c>
      <c r="C438" s="16" t="str">
        <f t="shared" si="69"/>
        <v>0xF995</v>
      </c>
      <c r="D438" s="16">
        <f t="shared" si="71"/>
        <v>63892</v>
      </c>
      <c r="E438" s="16">
        <f t="shared" si="70"/>
        <v>63893</v>
      </c>
      <c r="F438" s="16" t="s">
        <v>295</v>
      </c>
      <c r="G438" s="16" t="s">
        <v>227</v>
      </c>
      <c r="H438" s="16" t="s">
        <v>36</v>
      </c>
      <c r="I438" s="16">
        <v>2</v>
      </c>
      <c r="J438" s="16" t="s">
        <v>228</v>
      </c>
    </row>
    <row r="439" spans="1:10">
      <c r="A439" s="16"/>
      <c r="B439" s="16" t="str">
        <f t="shared" si="69"/>
        <v>0xF996</v>
      </c>
      <c r="C439" s="16" t="str">
        <f t="shared" si="69"/>
        <v>0xF997</v>
      </c>
      <c r="D439" s="16">
        <f t="shared" si="71"/>
        <v>63894</v>
      </c>
      <c r="E439" s="16">
        <f t="shared" si="70"/>
        <v>63895</v>
      </c>
      <c r="F439" s="16" t="s">
        <v>296</v>
      </c>
      <c r="G439" s="16" t="s">
        <v>227</v>
      </c>
      <c r="H439" s="16" t="s">
        <v>36</v>
      </c>
      <c r="I439" s="16">
        <v>2</v>
      </c>
      <c r="J439" s="16" t="s">
        <v>228</v>
      </c>
    </row>
    <row r="440" spans="1:10">
      <c r="A440" s="16"/>
      <c r="B440" s="16" t="str">
        <f t="shared" si="69"/>
        <v>0xF998</v>
      </c>
      <c r="C440" s="16" t="str">
        <f t="shared" si="69"/>
        <v>0xF999</v>
      </c>
      <c r="D440" s="16">
        <f t="shared" si="71"/>
        <v>63896</v>
      </c>
      <c r="E440" s="16">
        <f t="shared" si="70"/>
        <v>63897</v>
      </c>
      <c r="F440" s="16" t="s">
        <v>297</v>
      </c>
      <c r="G440" s="16" t="s">
        <v>227</v>
      </c>
      <c r="H440" s="16" t="s">
        <v>36</v>
      </c>
      <c r="I440" s="16">
        <v>2</v>
      </c>
      <c r="J440" s="16" t="s">
        <v>228</v>
      </c>
    </row>
    <row r="441" spans="1:10">
      <c r="A441" s="16"/>
      <c r="B441" s="16" t="str">
        <f t="shared" si="69"/>
        <v>0xF99A</v>
      </c>
      <c r="C441" s="16" t="str">
        <f t="shared" si="69"/>
        <v>0xF99B</v>
      </c>
      <c r="D441" s="16">
        <f t="shared" si="71"/>
        <v>63898</v>
      </c>
      <c r="E441" s="16">
        <f t="shared" si="70"/>
        <v>63899</v>
      </c>
      <c r="F441" s="16" t="s">
        <v>298</v>
      </c>
      <c r="G441" s="16" t="s">
        <v>227</v>
      </c>
      <c r="H441" s="16" t="s">
        <v>36</v>
      </c>
      <c r="I441" s="16">
        <v>2</v>
      </c>
      <c r="J441" s="16" t="s">
        <v>228</v>
      </c>
    </row>
    <row r="442" spans="1:10">
      <c r="A442" s="16"/>
      <c r="B442" s="16" t="str">
        <f t="shared" si="69"/>
        <v>0xF99C</v>
      </c>
      <c r="C442" s="16" t="str">
        <f t="shared" si="69"/>
        <v>0xF99D</v>
      </c>
      <c r="D442" s="16">
        <f t="shared" si="71"/>
        <v>63900</v>
      </c>
      <c r="E442" s="16">
        <f t="shared" si="70"/>
        <v>63901</v>
      </c>
      <c r="F442" s="16" t="s">
        <v>299</v>
      </c>
      <c r="G442" s="16" t="s">
        <v>227</v>
      </c>
      <c r="H442" s="16" t="s">
        <v>36</v>
      </c>
      <c r="I442" s="16">
        <v>2</v>
      </c>
      <c r="J442" s="16" t="s">
        <v>228</v>
      </c>
    </row>
    <row r="443" spans="1:10">
      <c r="A443" s="16"/>
      <c r="B443" s="16" t="str">
        <f t="shared" si="69"/>
        <v>0xF99E</v>
      </c>
      <c r="C443" s="16" t="str">
        <f t="shared" si="69"/>
        <v>0xF99F</v>
      </c>
      <c r="D443" s="16">
        <f t="shared" si="71"/>
        <v>63902</v>
      </c>
      <c r="E443" s="16">
        <f t="shared" si="70"/>
        <v>63903</v>
      </c>
      <c r="F443" s="16" t="s">
        <v>300</v>
      </c>
      <c r="G443" s="16" t="s">
        <v>227</v>
      </c>
      <c r="H443" s="16" t="s">
        <v>36</v>
      </c>
      <c r="I443" s="16">
        <v>2</v>
      </c>
      <c r="J443" s="16" t="s">
        <v>228</v>
      </c>
    </row>
    <row r="444" spans="1:10">
      <c r="A444" s="16"/>
      <c r="B444" s="16" t="str">
        <f t="shared" si="69"/>
        <v>0xF9A0</v>
      </c>
      <c r="C444" s="16" t="str">
        <f t="shared" si="69"/>
        <v>0xF9A1</v>
      </c>
      <c r="D444" s="16">
        <f t="shared" si="71"/>
        <v>63904</v>
      </c>
      <c r="E444" s="16">
        <f t="shared" si="70"/>
        <v>63905</v>
      </c>
      <c r="F444" s="16" t="s">
        <v>301</v>
      </c>
      <c r="G444" s="16" t="s">
        <v>227</v>
      </c>
      <c r="H444" s="16" t="s">
        <v>36</v>
      </c>
      <c r="I444" s="16">
        <v>2</v>
      </c>
      <c r="J444" s="16" t="s">
        <v>228</v>
      </c>
    </row>
    <row r="445" spans="1:10">
      <c r="A445" s="16"/>
      <c r="B445" s="16" t="str">
        <f t="shared" si="69"/>
        <v>0xF9A2</v>
      </c>
      <c r="C445" s="16" t="str">
        <f t="shared" si="69"/>
        <v>0xF9A3</v>
      </c>
      <c r="D445" s="16">
        <f t="shared" si="71"/>
        <v>63906</v>
      </c>
      <c r="E445" s="16">
        <f t="shared" si="70"/>
        <v>63907</v>
      </c>
      <c r="F445" s="16" t="s">
        <v>302</v>
      </c>
      <c r="G445" s="16" t="s">
        <v>227</v>
      </c>
      <c r="H445" s="16" t="s">
        <v>36</v>
      </c>
      <c r="I445" s="16">
        <v>2</v>
      </c>
      <c r="J445" s="16" t="s">
        <v>228</v>
      </c>
    </row>
    <row r="446" spans="1:10">
      <c r="A446" s="16"/>
      <c r="B446" s="16" t="str">
        <f t="shared" si="69"/>
        <v>0xF9A4</v>
      </c>
      <c r="C446" s="16" t="str">
        <f t="shared" si="69"/>
        <v>0xF9A5</v>
      </c>
      <c r="D446" s="16">
        <f t="shared" si="71"/>
        <v>63908</v>
      </c>
      <c r="E446" s="16">
        <f t="shared" si="70"/>
        <v>63909</v>
      </c>
      <c r="F446" s="16" t="s">
        <v>303</v>
      </c>
      <c r="G446" s="16" t="s">
        <v>227</v>
      </c>
      <c r="H446" s="16" t="s">
        <v>36</v>
      </c>
      <c r="I446" s="16">
        <v>2</v>
      </c>
      <c r="J446" s="16" t="s">
        <v>228</v>
      </c>
    </row>
    <row r="447" spans="1:10">
      <c r="A447" s="16"/>
      <c r="B447" s="16" t="str">
        <f t="shared" si="69"/>
        <v>0xF9A6</v>
      </c>
      <c r="C447" s="16" t="str">
        <f t="shared" si="69"/>
        <v>0xF9A7</v>
      </c>
      <c r="D447" s="16">
        <f t="shared" si="71"/>
        <v>63910</v>
      </c>
      <c r="E447" s="16">
        <f t="shared" si="70"/>
        <v>63911</v>
      </c>
      <c r="F447" s="16" t="s">
        <v>304</v>
      </c>
      <c r="G447" s="16" t="s">
        <v>227</v>
      </c>
      <c r="H447" s="16" t="s">
        <v>36</v>
      </c>
      <c r="I447" s="16">
        <v>2</v>
      </c>
      <c r="J447" s="16" t="s">
        <v>228</v>
      </c>
    </row>
    <row r="448" spans="1:10">
      <c r="A448" s="16"/>
      <c r="B448" s="16" t="str">
        <f t="shared" si="69"/>
        <v>0xF9A8</v>
      </c>
      <c r="C448" s="16" t="str">
        <f t="shared" si="69"/>
        <v>0xF9A9</v>
      </c>
      <c r="D448" s="16">
        <f t="shared" si="71"/>
        <v>63912</v>
      </c>
      <c r="E448" s="16">
        <f t="shared" si="70"/>
        <v>63913</v>
      </c>
      <c r="F448" s="16" t="s">
        <v>305</v>
      </c>
      <c r="G448" s="16" t="s">
        <v>227</v>
      </c>
      <c r="H448" s="16" t="s">
        <v>36</v>
      </c>
      <c r="I448" s="16">
        <v>2</v>
      </c>
      <c r="J448" s="16" t="s">
        <v>228</v>
      </c>
    </row>
    <row r="449" spans="1:10">
      <c r="A449" s="16"/>
      <c r="B449" s="16" t="str">
        <f t="shared" si="69"/>
        <v>0xF9AA</v>
      </c>
      <c r="C449" s="16" t="str">
        <f t="shared" si="69"/>
        <v>0xF9AB</v>
      </c>
      <c r="D449" s="16">
        <f t="shared" si="71"/>
        <v>63914</v>
      </c>
      <c r="E449" s="16">
        <f t="shared" si="70"/>
        <v>63915</v>
      </c>
      <c r="F449" s="16" t="s">
        <v>306</v>
      </c>
      <c r="G449" s="16" t="s">
        <v>227</v>
      </c>
      <c r="H449" s="16" t="s">
        <v>36</v>
      </c>
      <c r="I449" s="16">
        <v>2</v>
      </c>
      <c r="J449" s="16" t="s">
        <v>228</v>
      </c>
    </row>
    <row r="450" spans="1:10">
      <c r="A450" s="16"/>
      <c r="B450" s="16" t="str">
        <f t="shared" si="69"/>
        <v>0xF9AC</v>
      </c>
      <c r="C450" s="16" t="str">
        <f t="shared" si="69"/>
        <v>0xF9AD</v>
      </c>
      <c r="D450" s="16">
        <f t="shared" si="71"/>
        <v>63916</v>
      </c>
      <c r="E450" s="16">
        <f t="shared" si="70"/>
        <v>63917</v>
      </c>
      <c r="F450" s="16" t="s">
        <v>307</v>
      </c>
      <c r="G450" s="16" t="s">
        <v>227</v>
      </c>
      <c r="H450" s="16" t="s">
        <v>36</v>
      </c>
      <c r="I450" s="16">
        <v>2</v>
      </c>
      <c r="J450" s="16" t="s">
        <v>228</v>
      </c>
    </row>
    <row r="451" spans="1:10">
      <c r="A451" s="16"/>
      <c r="B451" s="16" t="str">
        <f t="shared" si="69"/>
        <v>0xF9AE</v>
      </c>
      <c r="C451" s="16" t="str">
        <f t="shared" si="69"/>
        <v>0xF9AF</v>
      </c>
      <c r="D451" s="16">
        <f t="shared" si="71"/>
        <v>63918</v>
      </c>
      <c r="E451" s="16">
        <f t="shared" si="70"/>
        <v>63919</v>
      </c>
      <c r="F451" s="16" t="s">
        <v>308</v>
      </c>
      <c r="G451" s="16" t="s">
        <v>227</v>
      </c>
      <c r="H451" s="16" t="s">
        <v>36</v>
      </c>
      <c r="I451" s="16">
        <v>2</v>
      </c>
      <c r="J451" s="16" t="s">
        <v>228</v>
      </c>
    </row>
    <row r="452" spans="1:10">
      <c r="A452" s="16"/>
      <c r="B452" s="16" t="str">
        <f t="shared" si="69"/>
        <v>0xF9B0</v>
      </c>
      <c r="C452" s="16" t="str">
        <f t="shared" si="69"/>
        <v>0xF9B1</v>
      </c>
      <c r="D452" s="16">
        <f t="shared" si="71"/>
        <v>63920</v>
      </c>
      <c r="E452" s="16">
        <f t="shared" si="70"/>
        <v>63921</v>
      </c>
      <c r="F452" s="16" t="s">
        <v>309</v>
      </c>
      <c r="G452" s="16" t="s">
        <v>227</v>
      </c>
      <c r="H452" s="16" t="s">
        <v>36</v>
      </c>
      <c r="I452" s="16">
        <v>2</v>
      </c>
      <c r="J452" s="16" t="s">
        <v>228</v>
      </c>
    </row>
    <row r="453" spans="1:10">
      <c r="A453" s="16"/>
      <c r="B453" s="16" t="str">
        <f t="shared" si="69"/>
        <v>0xF9B2</v>
      </c>
      <c r="C453" s="16" t="str">
        <f t="shared" si="69"/>
        <v>0xF9B3</v>
      </c>
      <c r="D453" s="16">
        <f t="shared" si="71"/>
        <v>63922</v>
      </c>
      <c r="E453" s="16">
        <f t="shared" si="70"/>
        <v>63923</v>
      </c>
      <c r="F453" s="16" t="s">
        <v>310</v>
      </c>
      <c r="G453" s="16" t="s">
        <v>227</v>
      </c>
      <c r="H453" s="16" t="s">
        <v>36</v>
      </c>
      <c r="I453" s="16">
        <v>2</v>
      </c>
      <c r="J453" s="16" t="s">
        <v>228</v>
      </c>
    </row>
    <row r="454" spans="1:10">
      <c r="A454" s="16"/>
      <c r="B454" s="16" t="str">
        <f t="shared" si="69"/>
        <v>0xF9B4</v>
      </c>
      <c r="C454" s="16" t="str">
        <f t="shared" si="69"/>
        <v>0xF9BF</v>
      </c>
      <c r="D454" s="16">
        <f t="shared" si="71"/>
        <v>63924</v>
      </c>
      <c r="E454" s="16">
        <f t="shared" si="70"/>
        <v>63935</v>
      </c>
      <c r="F454" s="16" t="s">
        <v>95</v>
      </c>
      <c r="G454" s="16"/>
      <c r="H454" s="16"/>
      <c r="I454" s="16">
        <v>12</v>
      </c>
      <c r="J454" s="16"/>
    </row>
    <row r="456" spans="1:10">
      <c r="A456" s="16" t="s">
        <v>432</v>
      </c>
      <c r="B456" s="16" t="str">
        <f t="shared" ref="B456:C474" si="72">"0x"&amp;DEC2HEX(D456)</f>
        <v>0xF9C0</v>
      </c>
      <c r="C456" s="16" t="str">
        <f t="shared" si="72"/>
        <v>0xF9C1</v>
      </c>
      <c r="D456" s="16">
        <v>63936</v>
      </c>
      <c r="E456" s="16">
        <f t="shared" ref="E456:E474" si="73">D456+I456-1</f>
        <v>63937</v>
      </c>
      <c r="F456" s="16" t="s">
        <v>312</v>
      </c>
      <c r="G456" s="16" t="s">
        <v>227</v>
      </c>
      <c r="H456" s="16" t="s">
        <v>36</v>
      </c>
      <c r="I456" s="16">
        <v>2</v>
      </c>
      <c r="J456" s="16" t="s">
        <v>228</v>
      </c>
    </row>
    <row r="457" spans="1:10">
      <c r="A457" s="16"/>
      <c r="B457" s="16" t="str">
        <f t="shared" si="72"/>
        <v>0xF9C2</v>
      </c>
      <c r="C457" s="16" t="str">
        <f t="shared" si="72"/>
        <v>0xF9C3</v>
      </c>
      <c r="D457" s="16">
        <f t="shared" ref="D457:D474" si="74">D456+I456</f>
        <v>63938</v>
      </c>
      <c r="E457" s="16">
        <f t="shared" si="73"/>
        <v>63939</v>
      </c>
      <c r="F457" s="16" t="s">
        <v>313</v>
      </c>
      <c r="G457" s="16" t="s">
        <v>227</v>
      </c>
      <c r="H457" s="16" t="s">
        <v>36</v>
      </c>
      <c r="I457" s="16">
        <v>2</v>
      </c>
      <c r="J457" s="16" t="s">
        <v>228</v>
      </c>
    </row>
    <row r="458" spans="1:10">
      <c r="A458" s="16"/>
      <c r="B458" s="16" t="str">
        <f t="shared" si="72"/>
        <v>0xF9C4</v>
      </c>
      <c r="C458" s="16" t="str">
        <f t="shared" si="72"/>
        <v>0xF9C5</v>
      </c>
      <c r="D458" s="16">
        <f t="shared" si="74"/>
        <v>63940</v>
      </c>
      <c r="E458" s="16">
        <f t="shared" si="73"/>
        <v>63941</v>
      </c>
      <c r="F458" s="16" t="s">
        <v>314</v>
      </c>
      <c r="G458" s="16" t="s">
        <v>227</v>
      </c>
      <c r="H458" s="16" t="s">
        <v>36</v>
      </c>
      <c r="I458" s="16">
        <v>2</v>
      </c>
      <c r="J458" s="16" t="s">
        <v>228</v>
      </c>
    </row>
    <row r="459" spans="1:10">
      <c r="A459" s="16"/>
      <c r="B459" s="16" t="str">
        <f t="shared" si="72"/>
        <v>0xF9C6</v>
      </c>
      <c r="C459" s="16" t="str">
        <f t="shared" si="72"/>
        <v>0xF9C7</v>
      </c>
      <c r="D459" s="16">
        <f t="shared" si="74"/>
        <v>63942</v>
      </c>
      <c r="E459" s="16">
        <f t="shared" si="73"/>
        <v>63943</v>
      </c>
      <c r="F459" s="16" t="s">
        <v>315</v>
      </c>
      <c r="G459" s="16" t="s">
        <v>227</v>
      </c>
      <c r="H459" s="16" t="s">
        <v>36</v>
      </c>
      <c r="I459" s="16">
        <v>2</v>
      </c>
      <c r="J459" s="16" t="s">
        <v>228</v>
      </c>
    </row>
    <row r="460" spans="1:10">
      <c r="A460" s="16"/>
      <c r="B460" s="16" t="str">
        <f t="shared" si="72"/>
        <v>0xF9C8</v>
      </c>
      <c r="C460" s="16" t="str">
        <f t="shared" si="72"/>
        <v>0xF9C9</v>
      </c>
      <c r="D460" s="16">
        <f t="shared" si="74"/>
        <v>63944</v>
      </c>
      <c r="E460" s="16">
        <f t="shared" si="73"/>
        <v>63945</v>
      </c>
      <c r="F460" s="16" t="s">
        <v>316</v>
      </c>
      <c r="G460" s="16" t="s">
        <v>227</v>
      </c>
      <c r="H460" s="16" t="s">
        <v>36</v>
      </c>
      <c r="I460" s="16">
        <v>2</v>
      </c>
      <c r="J460" s="16" t="s">
        <v>228</v>
      </c>
    </row>
    <row r="461" spans="1:10">
      <c r="A461" s="16"/>
      <c r="B461" s="16" t="str">
        <f t="shared" si="72"/>
        <v>0xF9CA</v>
      </c>
      <c r="C461" s="16" t="str">
        <f t="shared" si="72"/>
        <v>0xF9CB</v>
      </c>
      <c r="D461" s="16">
        <f t="shared" si="74"/>
        <v>63946</v>
      </c>
      <c r="E461" s="16">
        <f t="shared" si="73"/>
        <v>63947</v>
      </c>
      <c r="F461" s="16" t="s">
        <v>317</v>
      </c>
      <c r="G461" s="16" t="s">
        <v>227</v>
      </c>
      <c r="H461" s="16" t="s">
        <v>36</v>
      </c>
      <c r="I461" s="16">
        <v>2</v>
      </c>
      <c r="J461" s="16" t="s">
        <v>228</v>
      </c>
    </row>
    <row r="462" spans="1:10">
      <c r="A462" s="16"/>
      <c r="B462" s="16" t="str">
        <f t="shared" si="72"/>
        <v>0xF9CC</v>
      </c>
      <c r="C462" s="16" t="str">
        <f t="shared" si="72"/>
        <v>0xF9CD</v>
      </c>
      <c r="D462" s="16">
        <f t="shared" si="74"/>
        <v>63948</v>
      </c>
      <c r="E462" s="16">
        <f t="shared" si="73"/>
        <v>63949</v>
      </c>
      <c r="F462" s="16" t="s">
        <v>318</v>
      </c>
      <c r="G462" s="16" t="s">
        <v>227</v>
      </c>
      <c r="H462" s="16" t="s">
        <v>36</v>
      </c>
      <c r="I462" s="16">
        <v>2</v>
      </c>
      <c r="J462" s="16" t="s">
        <v>228</v>
      </c>
    </row>
    <row r="463" spans="1:10">
      <c r="A463" s="16"/>
      <c r="B463" s="16" t="str">
        <f t="shared" si="72"/>
        <v>0xF9CE</v>
      </c>
      <c r="C463" s="16" t="str">
        <f t="shared" si="72"/>
        <v>0xF9CF</v>
      </c>
      <c r="D463" s="16">
        <f t="shared" si="74"/>
        <v>63950</v>
      </c>
      <c r="E463" s="16">
        <f t="shared" si="73"/>
        <v>63951</v>
      </c>
      <c r="F463" s="16" t="s">
        <v>319</v>
      </c>
      <c r="G463" s="16" t="s">
        <v>227</v>
      </c>
      <c r="H463" s="16" t="s">
        <v>36</v>
      </c>
      <c r="I463" s="16">
        <v>2</v>
      </c>
      <c r="J463" s="16" t="s">
        <v>228</v>
      </c>
    </row>
    <row r="464" spans="1:10">
      <c r="A464" s="16"/>
      <c r="B464" s="16" t="str">
        <f t="shared" si="72"/>
        <v>0xF9D0</v>
      </c>
      <c r="C464" s="16" t="str">
        <f t="shared" si="72"/>
        <v>0xF9D1</v>
      </c>
      <c r="D464" s="16">
        <f t="shared" si="74"/>
        <v>63952</v>
      </c>
      <c r="E464" s="16">
        <f t="shared" si="73"/>
        <v>63953</v>
      </c>
      <c r="F464" s="16" t="s">
        <v>320</v>
      </c>
      <c r="G464" s="16" t="s">
        <v>227</v>
      </c>
      <c r="H464" s="16" t="s">
        <v>36</v>
      </c>
      <c r="I464" s="16">
        <v>2</v>
      </c>
      <c r="J464" s="16" t="s">
        <v>228</v>
      </c>
    </row>
    <row r="465" spans="1:10">
      <c r="A465" s="16"/>
      <c r="B465" s="16" t="str">
        <f t="shared" si="72"/>
        <v>0xF9D2</v>
      </c>
      <c r="C465" s="16" t="str">
        <f t="shared" si="72"/>
        <v>0xF9D3</v>
      </c>
      <c r="D465" s="16">
        <f t="shared" si="74"/>
        <v>63954</v>
      </c>
      <c r="E465" s="16">
        <f t="shared" si="73"/>
        <v>63955</v>
      </c>
      <c r="F465" s="16" t="s">
        <v>321</v>
      </c>
      <c r="G465" s="16" t="s">
        <v>227</v>
      </c>
      <c r="H465" s="16" t="s">
        <v>36</v>
      </c>
      <c r="I465" s="16">
        <v>2</v>
      </c>
      <c r="J465" s="16" t="s">
        <v>228</v>
      </c>
    </row>
    <row r="466" spans="1:10">
      <c r="A466" s="16"/>
      <c r="B466" s="16" t="str">
        <f t="shared" si="72"/>
        <v>0xF9D4</v>
      </c>
      <c r="C466" s="16" t="str">
        <f t="shared" si="72"/>
        <v>0xF9D5</v>
      </c>
      <c r="D466" s="16">
        <f t="shared" si="74"/>
        <v>63956</v>
      </c>
      <c r="E466" s="16">
        <f t="shared" si="73"/>
        <v>63957</v>
      </c>
      <c r="F466" s="16" t="s">
        <v>322</v>
      </c>
      <c r="G466" s="16" t="s">
        <v>227</v>
      </c>
      <c r="H466" s="16" t="s">
        <v>36</v>
      </c>
      <c r="I466" s="16">
        <v>2</v>
      </c>
      <c r="J466" s="16" t="s">
        <v>228</v>
      </c>
    </row>
    <row r="467" spans="1:10">
      <c r="A467" s="16"/>
      <c r="B467" s="16" t="str">
        <f t="shared" si="72"/>
        <v>0xF9D6</v>
      </c>
      <c r="C467" s="16" t="str">
        <f t="shared" si="72"/>
        <v>0xF9D7</v>
      </c>
      <c r="D467" s="16">
        <f t="shared" si="74"/>
        <v>63958</v>
      </c>
      <c r="E467" s="16">
        <f t="shared" si="73"/>
        <v>63959</v>
      </c>
      <c r="F467" s="16" t="s">
        <v>323</v>
      </c>
      <c r="G467" s="16" t="s">
        <v>227</v>
      </c>
      <c r="H467" s="16" t="s">
        <v>36</v>
      </c>
      <c r="I467" s="16">
        <v>2</v>
      </c>
      <c r="J467" s="16" t="s">
        <v>228</v>
      </c>
    </row>
    <row r="468" spans="1:10">
      <c r="A468" s="16"/>
      <c r="B468" s="16" t="str">
        <f t="shared" si="72"/>
        <v>0xF9D8</v>
      </c>
      <c r="C468" s="16" t="str">
        <f t="shared" si="72"/>
        <v>0xF9D9</v>
      </c>
      <c r="D468" s="16">
        <f t="shared" si="74"/>
        <v>63960</v>
      </c>
      <c r="E468" s="16">
        <f t="shared" si="73"/>
        <v>63961</v>
      </c>
      <c r="F468" s="16" t="s">
        <v>324</v>
      </c>
      <c r="G468" s="16" t="s">
        <v>227</v>
      </c>
      <c r="H468" s="16" t="s">
        <v>36</v>
      </c>
      <c r="I468" s="16">
        <v>2</v>
      </c>
      <c r="J468" s="16" t="s">
        <v>228</v>
      </c>
    </row>
    <row r="469" spans="1:10">
      <c r="A469" s="16"/>
      <c r="B469" s="16" t="str">
        <f t="shared" si="72"/>
        <v>0xF9DA</v>
      </c>
      <c r="C469" s="16" t="str">
        <f t="shared" si="72"/>
        <v>0xF9DB</v>
      </c>
      <c r="D469" s="16">
        <f t="shared" si="74"/>
        <v>63962</v>
      </c>
      <c r="E469" s="16">
        <f t="shared" si="73"/>
        <v>63963</v>
      </c>
      <c r="F469" s="16" t="s">
        <v>325</v>
      </c>
      <c r="G469" s="16" t="s">
        <v>227</v>
      </c>
      <c r="H469" s="16" t="s">
        <v>36</v>
      </c>
      <c r="I469" s="16">
        <v>2</v>
      </c>
      <c r="J469" s="16" t="s">
        <v>228</v>
      </c>
    </row>
    <row r="470" spans="1:10">
      <c r="A470" s="16"/>
      <c r="B470" s="16" t="str">
        <f t="shared" si="72"/>
        <v>0xF9DC</v>
      </c>
      <c r="C470" s="16" t="str">
        <f t="shared" si="72"/>
        <v>0xF9DD</v>
      </c>
      <c r="D470" s="16">
        <f t="shared" si="74"/>
        <v>63964</v>
      </c>
      <c r="E470" s="16">
        <f t="shared" si="73"/>
        <v>63965</v>
      </c>
      <c r="F470" s="16" t="s">
        <v>326</v>
      </c>
      <c r="G470" s="16" t="s">
        <v>227</v>
      </c>
      <c r="H470" s="16" t="s">
        <v>36</v>
      </c>
      <c r="I470" s="16">
        <v>2</v>
      </c>
      <c r="J470" s="16" t="s">
        <v>228</v>
      </c>
    </row>
    <row r="471" spans="1:10">
      <c r="A471" s="16"/>
      <c r="B471" s="16" t="str">
        <f t="shared" si="72"/>
        <v>0xF9DE</v>
      </c>
      <c r="C471" s="16" t="str">
        <f t="shared" si="72"/>
        <v>0xF9DF</v>
      </c>
      <c r="D471" s="16">
        <f t="shared" si="74"/>
        <v>63966</v>
      </c>
      <c r="E471" s="16">
        <f t="shared" si="73"/>
        <v>63967</v>
      </c>
      <c r="F471" s="16" t="s">
        <v>327</v>
      </c>
      <c r="G471" s="16" t="s">
        <v>227</v>
      </c>
      <c r="H471" s="16" t="s">
        <v>36</v>
      </c>
      <c r="I471" s="16">
        <v>2</v>
      </c>
      <c r="J471" s="16" t="s">
        <v>228</v>
      </c>
    </row>
    <row r="472" spans="1:10">
      <c r="A472" s="16"/>
      <c r="B472" s="16" t="str">
        <f t="shared" si="72"/>
        <v>0xF9E0</v>
      </c>
      <c r="C472" s="16" t="str">
        <f t="shared" si="72"/>
        <v>0xF9E1</v>
      </c>
      <c r="D472" s="16">
        <f t="shared" si="74"/>
        <v>63968</v>
      </c>
      <c r="E472" s="16">
        <f t="shared" si="73"/>
        <v>63969</v>
      </c>
      <c r="F472" s="16" t="s">
        <v>328</v>
      </c>
      <c r="G472" s="16" t="s">
        <v>227</v>
      </c>
      <c r="H472" s="16" t="s">
        <v>36</v>
      </c>
      <c r="I472" s="16">
        <v>2</v>
      </c>
      <c r="J472" s="16" t="s">
        <v>228</v>
      </c>
    </row>
    <row r="473" spans="1:10">
      <c r="A473" s="16"/>
      <c r="B473" s="16" t="str">
        <f t="shared" si="72"/>
        <v>0xF9E2</v>
      </c>
      <c r="C473" s="16" t="str">
        <f t="shared" si="72"/>
        <v>0xF9E3</v>
      </c>
      <c r="D473" s="16">
        <f t="shared" si="74"/>
        <v>63970</v>
      </c>
      <c r="E473" s="16">
        <f t="shared" si="73"/>
        <v>63971</v>
      </c>
      <c r="F473" s="16" t="s">
        <v>329</v>
      </c>
      <c r="G473" s="16" t="s">
        <v>227</v>
      </c>
      <c r="H473" s="16" t="s">
        <v>36</v>
      </c>
      <c r="I473" s="16">
        <v>2</v>
      </c>
      <c r="J473" s="16" t="s">
        <v>228</v>
      </c>
    </row>
    <row r="474" spans="1:10">
      <c r="A474" s="16"/>
      <c r="B474" s="16" t="str">
        <f t="shared" si="72"/>
        <v>0xF9E4</v>
      </c>
      <c r="C474" s="16" t="str">
        <f t="shared" si="72"/>
        <v>0xF9EF</v>
      </c>
      <c r="D474" s="16">
        <f t="shared" si="74"/>
        <v>63972</v>
      </c>
      <c r="E474" s="16">
        <f t="shared" si="73"/>
        <v>63983</v>
      </c>
      <c r="F474" s="16" t="s">
        <v>95</v>
      </c>
      <c r="G474" s="16"/>
      <c r="H474" s="16"/>
      <c r="I474" s="16">
        <v>12</v>
      </c>
      <c r="J474" s="16"/>
    </row>
    <row r="476" spans="1:10">
      <c r="A476" s="16" t="s">
        <v>433</v>
      </c>
      <c r="B476" s="16" t="str">
        <f t="shared" ref="B476:C494" si="75">"0x"&amp;DEC2HEX(D476)</f>
        <v>0xF9F0</v>
      </c>
      <c r="C476" s="16" t="str">
        <f t="shared" si="75"/>
        <v>0xF9F1</v>
      </c>
      <c r="D476" s="16">
        <v>63984</v>
      </c>
      <c r="E476" s="16">
        <f t="shared" ref="E476:E494" si="76">D476+I476-1</f>
        <v>63985</v>
      </c>
      <c r="F476" s="16" t="s">
        <v>331</v>
      </c>
      <c r="G476" s="16" t="s">
        <v>227</v>
      </c>
      <c r="H476" s="16" t="s">
        <v>36</v>
      </c>
      <c r="I476" s="16">
        <v>2</v>
      </c>
      <c r="J476" s="16" t="s">
        <v>228</v>
      </c>
    </row>
    <row r="477" spans="1:10">
      <c r="A477" s="16"/>
      <c r="B477" s="16" t="str">
        <f t="shared" si="75"/>
        <v>0xF9F2</v>
      </c>
      <c r="C477" s="16" t="str">
        <f t="shared" si="75"/>
        <v>0xF9F3</v>
      </c>
      <c r="D477" s="16">
        <f t="shared" ref="D477:D494" si="77">D476+I476</f>
        <v>63986</v>
      </c>
      <c r="E477" s="16">
        <f t="shared" si="76"/>
        <v>63987</v>
      </c>
      <c r="F477" s="16" t="s">
        <v>332</v>
      </c>
      <c r="G477" s="16" t="s">
        <v>227</v>
      </c>
      <c r="H477" s="16" t="s">
        <v>36</v>
      </c>
      <c r="I477" s="16">
        <v>2</v>
      </c>
      <c r="J477" s="16" t="s">
        <v>228</v>
      </c>
    </row>
    <row r="478" spans="1:10">
      <c r="A478" s="16"/>
      <c r="B478" s="16" t="str">
        <f t="shared" si="75"/>
        <v>0xF9F4</v>
      </c>
      <c r="C478" s="16" t="str">
        <f t="shared" si="75"/>
        <v>0xF9F5</v>
      </c>
      <c r="D478" s="16">
        <f t="shared" si="77"/>
        <v>63988</v>
      </c>
      <c r="E478" s="16">
        <f t="shared" si="76"/>
        <v>63989</v>
      </c>
      <c r="F478" s="16" t="s">
        <v>333</v>
      </c>
      <c r="G478" s="16" t="s">
        <v>227</v>
      </c>
      <c r="H478" s="16" t="s">
        <v>36</v>
      </c>
      <c r="I478" s="16">
        <v>2</v>
      </c>
      <c r="J478" s="16" t="s">
        <v>228</v>
      </c>
    </row>
    <row r="479" spans="1:10">
      <c r="A479" s="16"/>
      <c r="B479" s="16" t="str">
        <f t="shared" si="75"/>
        <v>0xF9F6</v>
      </c>
      <c r="C479" s="16" t="str">
        <f t="shared" si="75"/>
        <v>0xF9F7</v>
      </c>
      <c r="D479" s="16">
        <f t="shared" si="77"/>
        <v>63990</v>
      </c>
      <c r="E479" s="16">
        <f t="shared" si="76"/>
        <v>63991</v>
      </c>
      <c r="F479" s="16" t="s">
        <v>334</v>
      </c>
      <c r="G479" s="16" t="s">
        <v>227</v>
      </c>
      <c r="H479" s="16" t="s">
        <v>36</v>
      </c>
      <c r="I479" s="16">
        <v>2</v>
      </c>
      <c r="J479" s="16" t="s">
        <v>228</v>
      </c>
    </row>
    <row r="480" spans="1:10">
      <c r="A480" s="16"/>
      <c r="B480" s="16" t="str">
        <f t="shared" si="75"/>
        <v>0xF9F8</v>
      </c>
      <c r="C480" s="16" t="str">
        <f t="shared" si="75"/>
        <v>0xF9F9</v>
      </c>
      <c r="D480" s="16">
        <f t="shared" si="77"/>
        <v>63992</v>
      </c>
      <c r="E480" s="16">
        <f t="shared" si="76"/>
        <v>63993</v>
      </c>
      <c r="F480" s="16" t="s">
        <v>335</v>
      </c>
      <c r="G480" s="16" t="s">
        <v>227</v>
      </c>
      <c r="H480" s="16" t="s">
        <v>36</v>
      </c>
      <c r="I480" s="16">
        <v>2</v>
      </c>
      <c r="J480" s="16" t="s">
        <v>228</v>
      </c>
    </row>
    <row r="481" spans="1:10">
      <c r="A481" s="16"/>
      <c r="B481" s="16" t="str">
        <f t="shared" si="75"/>
        <v>0xF9FA</v>
      </c>
      <c r="C481" s="16" t="str">
        <f t="shared" si="75"/>
        <v>0xF9FB</v>
      </c>
      <c r="D481" s="16">
        <f t="shared" si="77"/>
        <v>63994</v>
      </c>
      <c r="E481" s="16">
        <f t="shared" si="76"/>
        <v>63995</v>
      </c>
      <c r="F481" s="16" t="s">
        <v>336</v>
      </c>
      <c r="G481" s="16" t="s">
        <v>227</v>
      </c>
      <c r="H481" s="16" t="s">
        <v>36</v>
      </c>
      <c r="I481" s="16">
        <v>2</v>
      </c>
      <c r="J481" s="16" t="s">
        <v>228</v>
      </c>
    </row>
    <row r="482" spans="1:10">
      <c r="A482" s="16"/>
      <c r="B482" s="16" t="str">
        <f t="shared" si="75"/>
        <v>0xF9FC</v>
      </c>
      <c r="C482" s="16" t="str">
        <f t="shared" si="75"/>
        <v>0xF9FD</v>
      </c>
      <c r="D482" s="16">
        <f t="shared" si="77"/>
        <v>63996</v>
      </c>
      <c r="E482" s="16">
        <f t="shared" si="76"/>
        <v>63997</v>
      </c>
      <c r="F482" s="16" t="s">
        <v>337</v>
      </c>
      <c r="G482" s="16" t="s">
        <v>227</v>
      </c>
      <c r="H482" s="16" t="s">
        <v>36</v>
      </c>
      <c r="I482" s="16">
        <v>2</v>
      </c>
      <c r="J482" s="16" t="s">
        <v>228</v>
      </c>
    </row>
    <row r="483" spans="1:10">
      <c r="A483" s="16"/>
      <c r="B483" s="16" t="str">
        <f t="shared" si="75"/>
        <v>0xF9FE</v>
      </c>
      <c r="C483" s="16" t="str">
        <f t="shared" si="75"/>
        <v>0xF9FF</v>
      </c>
      <c r="D483" s="16">
        <f t="shared" si="77"/>
        <v>63998</v>
      </c>
      <c r="E483" s="16">
        <f t="shared" si="76"/>
        <v>63999</v>
      </c>
      <c r="F483" s="16" t="s">
        <v>338</v>
      </c>
      <c r="G483" s="16" t="s">
        <v>227</v>
      </c>
      <c r="H483" s="16" t="s">
        <v>36</v>
      </c>
      <c r="I483" s="16">
        <v>2</v>
      </c>
      <c r="J483" s="16" t="s">
        <v>228</v>
      </c>
    </row>
    <row r="484" spans="1:10">
      <c r="A484" s="16"/>
      <c r="B484" s="16" t="str">
        <f t="shared" si="75"/>
        <v>0xFA00</v>
      </c>
      <c r="C484" s="16" t="str">
        <f t="shared" si="75"/>
        <v>0xFA01</v>
      </c>
      <c r="D484" s="16">
        <f t="shared" si="77"/>
        <v>64000</v>
      </c>
      <c r="E484" s="16">
        <f t="shared" si="76"/>
        <v>64001</v>
      </c>
      <c r="F484" s="16" t="s">
        <v>339</v>
      </c>
      <c r="G484" s="16" t="s">
        <v>227</v>
      </c>
      <c r="H484" s="16" t="s">
        <v>36</v>
      </c>
      <c r="I484" s="16">
        <v>2</v>
      </c>
      <c r="J484" s="16" t="s">
        <v>228</v>
      </c>
    </row>
    <row r="485" spans="1:10">
      <c r="A485" s="16"/>
      <c r="B485" s="16" t="str">
        <f t="shared" si="75"/>
        <v>0xFA02</v>
      </c>
      <c r="C485" s="16" t="str">
        <f t="shared" si="75"/>
        <v>0xFA03</v>
      </c>
      <c r="D485" s="16">
        <f t="shared" si="77"/>
        <v>64002</v>
      </c>
      <c r="E485" s="16">
        <f t="shared" si="76"/>
        <v>64003</v>
      </c>
      <c r="F485" s="16" t="s">
        <v>340</v>
      </c>
      <c r="G485" s="16" t="s">
        <v>227</v>
      </c>
      <c r="H485" s="16" t="s">
        <v>36</v>
      </c>
      <c r="I485" s="16">
        <v>2</v>
      </c>
      <c r="J485" s="16" t="s">
        <v>228</v>
      </c>
    </row>
    <row r="486" spans="1:10">
      <c r="A486" s="16"/>
      <c r="B486" s="16" t="str">
        <f t="shared" si="75"/>
        <v>0xFA04</v>
      </c>
      <c r="C486" s="16" t="str">
        <f t="shared" si="75"/>
        <v>0xFA05</v>
      </c>
      <c r="D486" s="16">
        <f t="shared" si="77"/>
        <v>64004</v>
      </c>
      <c r="E486" s="16">
        <f t="shared" si="76"/>
        <v>64005</v>
      </c>
      <c r="F486" s="16" t="s">
        <v>341</v>
      </c>
      <c r="G486" s="16" t="s">
        <v>227</v>
      </c>
      <c r="H486" s="16" t="s">
        <v>36</v>
      </c>
      <c r="I486" s="16">
        <v>2</v>
      </c>
      <c r="J486" s="16" t="s">
        <v>228</v>
      </c>
    </row>
    <row r="487" spans="1:10">
      <c r="A487" s="16"/>
      <c r="B487" s="16" t="str">
        <f t="shared" si="75"/>
        <v>0xFA06</v>
      </c>
      <c r="C487" s="16" t="str">
        <f t="shared" si="75"/>
        <v>0xFA07</v>
      </c>
      <c r="D487" s="16">
        <f t="shared" si="77"/>
        <v>64006</v>
      </c>
      <c r="E487" s="16">
        <f t="shared" si="76"/>
        <v>64007</v>
      </c>
      <c r="F487" s="16" t="s">
        <v>342</v>
      </c>
      <c r="G487" s="16" t="s">
        <v>227</v>
      </c>
      <c r="H487" s="16" t="s">
        <v>36</v>
      </c>
      <c r="I487" s="16">
        <v>2</v>
      </c>
      <c r="J487" s="16" t="s">
        <v>228</v>
      </c>
    </row>
    <row r="488" spans="1:10">
      <c r="A488" s="16"/>
      <c r="B488" s="16" t="str">
        <f t="shared" si="75"/>
        <v>0xFA08</v>
      </c>
      <c r="C488" s="16" t="str">
        <f t="shared" si="75"/>
        <v>0xFA09</v>
      </c>
      <c r="D488" s="16">
        <f t="shared" si="77"/>
        <v>64008</v>
      </c>
      <c r="E488" s="16">
        <f t="shared" si="76"/>
        <v>64009</v>
      </c>
      <c r="F488" s="16" t="s">
        <v>343</v>
      </c>
      <c r="G488" s="16" t="s">
        <v>227</v>
      </c>
      <c r="H488" s="16" t="s">
        <v>36</v>
      </c>
      <c r="I488" s="16">
        <v>2</v>
      </c>
      <c r="J488" s="16" t="s">
        <v>228</v>
      </c>
    </row>
    <row r="489" spans="1:10">
      <c r="A489" s="16"/>
      <c r="B489" s="16" t="str">
        <f t="shared" si="75"/>
        <v>0xFA0A</v>
      </c>
      <c r="C489" s="16" t="str">
        <f t="shared" si="75"/>
        <v>0xFA0B</v>
      </c>
      <c r="D489" s="16">
        <f t="shared" si="77"/>
        <v>64010</v>
      </c>
      <c r="E489" s="16">
        <f t="shared" si="76"/>
        <v>64011</v>
      </c>
      <c r="F489" s="16" t="s">
        <v>344</v>
      </c>
      <c r="G489" s="16" t="s">
        <v>227</v>
      </c>
      <c r="H489" s="16" t="s">
        <v>36</v>
      </c>
      <c r="I489" s="16">
        <v>2</v>
      </c>
      <c r="J489" s="16" t="s">
        <v>228</v>
      </c>
    </row>
    <row r="490" spans="1:10">
      <c r="A490" s="16"/>
      <c r="B490" s="16" t="str">
        <f t="shared" si="75"/>
        <v>0xFA0C</v>
      </c>
      <c r="C490" s="16" t="str">
        <f t="shared" si="75"/>
        <v>0xFA0D</v>
      </c>
      <c r="D490" s="16">
        <f t="shared" si="77"/>
        <v>64012</v>
      </c>
      <c r="E490" s="16">
        <f t="shared" si="76"/>
        <v>64013</v>
      </c>
      <c r="F490" s="16" t="s">
        <v>345</v>
      </c>
      <c r="G490" s="16" t="s">
        <v>227</v>
      </c>
      <c r="H490" s="16" t="s">
        <v>36</v>
      </c>
      <c r="I490" s="16">
        <v>2</v>
      </c>
      <c r="J490" s="16" t="s">
        <v>228</v>
      </c>
    </row>
    <row r="491" spans="1:10">
      <c r="A491" s="16"/>
      <c r="B491" s="16" t="str">
        <f t="shared" si="75"/>
        <v>0xFA0E</v>
      </c>
      <c r="C491" s="16" t="str">
        <f t="shared" si="75"/>
        <v>0xFA0F</v>
      </c>
      <c r="D491" s="16">
        <f t="shared" si="77"/>
        <v>64014</v>
      </c>
      <c r="E491" s="16">
        <f t="shared" si="76"/>
        <v>64015</v>
      </c>
      <c r="F491" s="16" t="s">
        <v>346</v>
      </c>
      <c r="G491" s="16" t="s">
        <v>227</v>
      </c>
      <c r="H491" s="16" t="s">
        <v>36</v>
      </c>
      <c r="I491" s="16">
        <v>2</v>
      </c>
      <c r="J491" s="16" t="s">
        <v>228</v>
      </c>
    </row>
    <row r="492" spans="1:10">
      <c r="A492" s="16"/>
      <c r="B492" s="16" t="str">
        <f t="shared" si="75"/>
        <v>0xFA10</v>
      </c>
      <c r="C492" s="16" t="str">
        <f t="shared" si="75"/>
        <v>0xFA11</v>
      </c>
      <c r="D492" s="16">
        <f t="shared" si="77"/>
        <v>64016</v>
      </c>
      <c r="E492" s="16">
        <f t="shared" si="76"/>
        <v>64017</v>
      </c>
      <c r="F492" s="16" t="s">
        <v>347</v>
      </c>
      <c r="G492" s="16" t="s">
        <v>227</v>
      </c>
      <c r="H492" s="16" t="s">
        <v>36</v>
      </c>
      <c r="I492" s="16">
        <v>2</v>
      </c>
      <c r="J492" s="16" t="s">
        <v>228</v>
      </c>
    </row>
    <row r="493" spans="1:10">
      <c r="A493" s="16"/>
      <c r="B493" s="16" t="str">
        <f t="shared" si="75"/>
        <v>0xFA12</v>
      </c>
      <c r="C493" s="16" t="str">
        <f t="shared" si="75"/>
        <v>0xFA13</v>
      </c>
      <c r="D493" s="16">
        <f t="shared" si="77"/>
        <v>64018</v>
      </c>
      <c r="E493" s="16">
        <f t="shared" si="76"/>
        <v>64019</v>
      </c>
      <c r="F493" s="16" t="s">
        <v>348</v>
      </c>
      <c r="G493" s="16" t="s">
        <v>227</v>
      </c>
      <c r="H493" s="16" t="s">
        <v>36</v>
      </c>
      <c r="I493" s="16">
        <v>2</v>
      </c>
      <c r="J493" s="16" t="s">
        <v>228</v>
      </c>
    </row>
    <row r="494" spans="1:10">
      <c r="A494" s="16"/>
      <c r="B494" s="16" t="str">
        <f t="shared" si="75"/>
        <v>0xFA14</v>
      </c>
      <c r="C494" s="16" t="str">
        <f t="shared" si="75"/>
        <v>0xFA1F</v>
      </c>
      <c r="D494" s="16">
        <f t="shared" si="77"/>
        <v>64020</v>
      </c>
      <c r="E494" s="16">
        <f t="shared" si="76"/>
        <v>64031</v>
      </c>
      <c r="F494" s="16" t="s">
        <v>95</v>
      </c>
      <c r="G494" s="16"/>
      <c r="H494" s="16"/>
      <c r="I494" s="16">
        <v>12</v>
      </c>
      <c r="J494" s="16"/>
    </row>
    <row r="496" spans="1:10">
      <c r="A496" s="16" t="s">
        <v>434</v>
      </c>
      <c r="B496" s="16" t="str">
        <f t="shared" ref="B496:C514" si="78">"0x"&amp;DEC2HEX(D496)</f>
        <v>0xFA20</v>
      </c>
      <c r="C496" s="16" t="str">
        <f t="shared" si="78"/>
        <v>0xFA21</v>
      </c>
      <c r="D496" s="16">
        <v>64032</v>
      </c>
      <c r="E496" s="16">
        <f t="shared" ref="E496:E514" si="79">D496+I496-1</f>
        <v>64033</v>
      </c>
      <c r="F496" s="16" t="s">
        <v>350</v>
      </c>
      <c r="G496" s="16" t="s">
        <v>227</v>
      </c>
      <c r="H496" s="16" t="s">
        <v>36</v>
      </c>
      <c r="I496" s="16">
        <v>2</v>
      </c>
      <c r="J496" s="16" t="s">
        <v>228</v>
      </c>
    </row>
    <row r="497" spans="1:10">
      <c r="A497" s="16"/>
      <c r="B497" s="16" t="str">
        <f t="shared" si="78"/>
        <v>0xFA22</v>
      </c>
      <c r="C497" s="16" t="str">
        <f t="shared" si="78"/>
        <v>0xFA23</v>
      </c>
      <c r="D497" s="16">
        <f t="shared" ref="D497:D514" si="80">D496+I496</f>
        <v>64034</v>
      </c>
      <c r="E497" s="16">
        <f t="shared" si="79"/>
        <v>64035</v>
      </c>
      <c r="F497" s="16" t="s">
        <v>351</v>
      </c>
      <c r="G497" s="16" t="s">
        <v>227</v>
      </c>
      <c r="H497" s="16" t="s">
        <v>36</v>
      </c>
      <c r="I497" s="16">
        <v>2</v>
      </c>
      <c r="J497" s="16" t="s">
        <v>228</v>
      </c>
    </row>
    <row r="498" spans="1:10">
      <c r="A498" s="16"/>
      <c r="B498" s="16" t="str">
        <f t="shared" si="78"/>
        <v>0xFA24</v>
      </c>
      <c r="C498" s="16" t="str">
        <f t="shared" si="78"/>
        <v>0xFA25</v>
      </c>
      <c r="D498" s="16">
        <f t="shared" si="80"/>
        <v>64036</v>
      </c>
      <c r="E498" s="16">
        <f t="shared" si="79"/>
        <v>64037</v>
      </c>
      <c r="F498" s="16" t="s">
        <v>352</v>
      </c>
      <c r="G498" s="16" t="s">
        <v>227</v>
      </c>
      <c r="H498" s="16" t="s">
        <v>36</v>
      </c>
      <c r="I498" s="16">
        <v>2</v>
      </c>
      <c r="J498" s="16" t="s">
        <v>228</v>
      </c>
    </row>
    <row r="499" spans="1:10">
      <c r="A499" s="16"/>
      <c r="B499" s="16" t="str">
        <f t="shared" si="78"/>
        <v>0xFA26</v>
      </c>
      <c r="C499" s="16" t="str">
        <f t="shared" si="78"/>
        <v>0xFA27</v>
      </c>
      <c r="D499" s="16">
        <f t="shared" si="80"/>
        <v>64038</v>
      </c>
      <c r="E499" s="16">
        <f t="shared" si="79"/>
        <v>64039</v>
      </c>
      <c r="F499" s="16" t="s">
        <v>353</v>
      </c>
      <c r="G499" s="16" t="s">
        <v>227</v>
      </c>
      <c r="H499" s="16" t="s">
        <v>36</v>
      </c>
      <c r="I499" s="16">
        <v>2</v>
      </c>
      <c r="J499" s="16" t="s">
        <v>228</v>
      </c>
    </row>
    <row r="500" spans="1:10">
      <c r="A500" s="16"/>
      <c r="B500" s="16" t="str">
        <f t="shared" si="78"/>
        <v>0xFA28</v>
      </c>
      <c r="C500" s="16" t="str">
        <f t="shared" si="78"/>
        <v>0xFA29</v>
      </c>
      <c r="D500" s="16">
        <f t="shared" si="80"/>
        <v>64040</v>
      </c>
      <c r="E500" s="16">
        <f t="shared" si="79"/>
        <v>64041</v>
      </c>
      <c r="F500" s="16" t="s">
        <v>354</v>
      </c>
      <c r="G500" s="16" t="s">
        <v>227</v>
      </c>
      <c r="H500" s="16" t="s">
        <v>36</v>
      </c>
      <c r="I500" s="16">
        <v>2</v>
      </c>
      <c r="J500" s="16" t="s">
        <v>228</v>
      </c>
    </row>
    <row r="501" spans="1:10">
      <c r="A501" s="16"/>
      <c r="B501" s="16" t="str">
        <f t="shared" si="78"/>
        <v>0xFA2A</v>
      </c>
      <c r="C501" s="16" t="str">
        <f t="shared" si="78"/>
        <v>0xFA2B</v>
      </c>
      <c r="D501" s="16">
        <f t="shared" si="80"/>
        <v>64042</v>
      </c>
      <c r="E501" s="16">
        <f t="shared" si="79"/>
        <v>64043</v>
      </c>
      <c r="F501" s="16" t="s">
        <v>355</v>
      </c>
      <c r="G501" s="16" t="s">
        <v>227</v>
      </c>
      <c r="H501" s="16" t="s">
        <v>36</v>
      </c>
      <c r="I501" s="16">
        <v>2</v>
      </c>
      <c r="J501" s="16" t="s">
        <v>228</v>
      </c>
    </row>
    <row r="502" spans="1:10">
      <c r="A502" s="16"/>
      <c r="B502" s="16" t="str">
        <f t="shared" si="78"/>
        <v>0xFA2C</v>
      </c>
      <c r="C502" s="16" t="str">
        <f t="shared" si="78"/>
        <v>0xFA2D</v>
      </c>
      <c r="D502" s="16">
        <f t="shared" si="80"/>
        <v>64044</v>
      </c>
      <c r="E502" s="16">
        <f t="shared" si="79"/>
        <v>64045</v>
      </c>
      <c r="F502" s="16" t="s">
        <v>356</v>
      </c>
      <c r="G502" s="16" t="s">
        <v>227</v>
      </c>
      <c r="H502" s="16" t="s">
        <v>36</v>
      </c>
      <c r="I502" s="16">
        <v>2</v>
      </c>
      <c r="J502" s="16" t="s">
        <v>228</v>
      </c>
    </row>
    <row r="503" spans="1:10">
      <c r="A503" s="16"/>
      <c r="B503" s="16" t="str">
        <f t="shared" si="78"/>
        <v>0xFA2E</v>
      </c>
      <c r="C503" s="16" t="str">
        <f t="shared" si="78"/>
        <v>0xFA2F</v>
      </c>
      <c r="D503" s="16">
        <f t="shared" si="80"/>
        <v>64046</v>
      </c>
      <c r="E503" s="16">
        <f t="shared" si="79"/>
        <v>64047</v>
      </c>
      <c r="F503" s="16" t="s">
        <v>357</v>
      </c>
      <c r="G503" s="16" t="s">
        <v>227</v>
      </c>
      <c r="H503" s="16" t="s">
        <v>36</v>
      </c>
      <c r="I503" s="16">
        <v>2</v>
      </c>
      <c r="J503" s="16" t="s">
        <v>228</v>
      </c>
    </row>
    <row r="504" spans="1:10">
      <c r="A504" s="16"/>
      <c r="B504" s="16" t="str">
        <f t="shared" si="78"/>
        <v>0xFA30</v>
      </c>
      <c r="C504" s="16" t="str">
        <f t="shared" si="78"/>
        <v>0xFA31</v>
      </c>
      <c r="D504" s="16">
        <f t="shared" si="80"/>
        <v>64048</v>
      </c>
      <c r="E504" s="16">
        <f t="shared" si="79"/>
        <v>64049</v>
      </c>
      <c r="F504" s="16" t="s">
        <v>358</v>
      </c>
      <c r="G504" s="16" t="s">
        <v>227</v>
      </c>
      <c r="H504" s="16" t="s">
        <v>36</v>
      </c>
      <c r="I504" s="16">
        <v>2</v>
      </c>
      <c r="J504" s="16" t="s">
        <v>228</v>
      </c>
    </row>
    <row r="505" spans="1:10">
      <c r="A505" s="16"/>
      <c r="B505" s="16" t="str">
        <f t="shared" si="78"/>
        <v>0xFA32</v>
      </c>
      <c r="C505" s="16" t="str">
        <f t="shared" si="78"/>
        <v>0xFA33</v>
      </c>
      <c r="D505" s="16">
        <f t="shared" si="80"/>
        <v>64050</v>
      </c>
      <c r="E505" s="16">
        <f t="shared" si="79"/>
        <v>64051</v>
      </c>
      <c r="F505" s="16" t="s">
        <v>359</v>
      </c>
      <c r="G505" s="16" t="s">
        <v>227</v>
      </c>
      <c r="H505" s="16" t="s">
        <v>36</v>
      </c>
      <c r="I505" s="16">
        <v>2</v>
      </c>
      <c r="J505" s="16" t="s">
        <v>228</v>
      </c>
    </row>
    <row r="506" spans="1:10">
      <c r="A506" s="16"/>
      <c r="B506" s="16" t="str">
        <f t="shared" si="78"/>
        <v>0xFA34</v>
      </c>
      <c r="C506" s="16" t="str">
        <f t="shared" si="78"/>
        <v>0xFA35</v>
      </c>
      <c r="D506" s="16">
        <f t="shared" si="80"/>
        <v>64052</v>
      </c>
      <c r="E506" s="16">
        <f t="shared" si="79"/>
        <v>64053</v>
      </c>
      <c r="F506" s="16" t="s">
        <v>360</v>
      </c>
      <c r="G506" s="16" t="s">
        <v>227</v>
      </c>
      <c r="H506" s="16" t="s">
        <v>36</v>
      </c>
      <c r="I506" s="16">
        <v>2</v>
      </c>
      <c r="J506" s="16" t="s">
        <v>228</v>
      </c>
    </row>
    <row r="507" spans="1:10">
      <c r="A507" s="16"/>
      <c r="B507" s="16" t="str">
        <f t="shared" si="78"/>
        <v>0xFA36</v>
      </c>
      <c r="C507" s="16" t="str">
        <f t="shared" si="78"/>
        <v>0xFA37</v>
      </c>
      <c r="D507" s="16">
        <f t="shared" si="80"/>
        <v>64054</v>
      </c>
      <c r="E507" s="16">
        <f t="shared" si="79"/>
        <v>64055</v>
      </c>
      <c r="F507" s="16" t="s">
        <v>361</v>
      </c>
      <c r="G507" s="16" t="s">
        <v>227</v>
      </c>
      <c r="H507" s="16" t="s">
        <v>36</v>
      </c>
      <c r="I507" s="16">
        <v>2</v>
      </c>
      <c r="J507" s="16" t="s">
        <v>228</v>
      </c>
    </row>
    <row r="508" spans="1:10">
      <c r="A508" s="16"/>
      <c r="B508" s="16" t="str">
        <f t="shared" si="78"/>
        <v>0xFA38</v>
      </c>
      <c r="C508" s="16" t="str">
        <f t="shared" si="78"/>
        <v>0xFA39</v>
      </c>
      <c r="D508" s="16">
        <f t="shared" si="80"/>
        <v>64056</v>
      </c>
      <c r="E508" s="16">
        <f t="shared" si="79"/>
        <v>64057</v>
      </c>
      <c r="F508" s="16" t="s">
        <v>362</v>
      </c>
      <c r="G508" s="16" t="s">
        <v>227</v>
      </c>
      <c r="H508" s="16" t="s">
        <v>36</v>
      </c>
      <c r="I508" s="16">
        <v>2</v>
      </c>
      <c r="J508" s="16" t="s">
        <v>228</v>
      </c>
    </row>
    <row r="509" spans="1:10">
      <c r="A509" s="16"/>
      <c r="B509" s="16" t="str">
        <f t="shared" si="78"/>
        <v>0xFA3A</v>
      </c>
      <c r="C509" s="16" t="str">
        <f t="shared" si="78"/>
        <v>0xFA3B</v>
      </c>
      <c r="D509" s="16">
        <f t="shared" si="80"/>
        <v>64058</v>
      </c>
      <c r="E509" s="16">
        <f t="shared" si="79"/>
        <v>64059</v>
      </c>
      <c r="F509" s="16" t="s">
        <v>363</v>
      </c>
      <c r="G509" s="16" t="s">
        <v>227</v>
      </c>
      <c r="H509" s="16" t="s">
        <v>36</v>
      </c>
      <c r="I509" s="16">
        <v>2</v>
      </c>
      <c r="J509" s="16" t="s">
        <v>228</v>
      </c>
    </row>
    <row r="510" spans="1:10">
      <c r="A510" s="16"/>
      <c r="B510" s="16" t="str">
        <f t="shared" si="78"/>
        <v>0xFA3C</v>
      </c>
      <c r="C510" s="16" t="str">
        <f t="shared" si="78"/>
        <v>0xFA3D</v>
      </c>
      <c r="D510" s="16">
        <f t="shared" si="80"/>
        <v>64060</v>
      </c>
      <c r="E510" s="16">
        <f t="shared" si="79"/>
        <v>64061</v>
      </c>
      <c r="F510" s="16" t="s">
        <v>364</v>
      </c>
      <c r="G510" s="16" t="s">
        <v>227</v>
      </c>
      <c r="H510" s="16" t="s">
        <v>36</v>
      </c>
      <c r="I510" s="16">
        <v>2</v>
      </c>
      <c r="J510" s="16" t="s">
        <v>228</v>
      </c>
    </row>
    <row r="511" spans="1:10">
      <c r="A511" s="16"/>
      <c r="B511" s="16" t="str">
        <f t="shared" si="78"/>
        <v>0xFA3E</v>
      </c>
      <c r="C511" s="16" t="str">
        <f t="shared" si="78"/>
        <v>0xFA3F</v>
      </c>
      <c r="D511" s="16">
        <f t="shared" si="80"/>
        <v>64062</v>
      </c>
      <c r="E511" s="16">
        <f t="shared" si="79"/>
        <v>64063</v>
      </c>
      <c r="F511" s="16" t="s">
        <v>365</v>
      </c>
      <c r="G511" s="16" t="s">
        <v>227</v>
      </c>
      <c r="H511" s="16" t="s">
        <v>36</v>
      </c>
      <c r="I511" s="16">
        <v>2</v>
      </c>
      <c r="J511" s="16" t="s">
        <v>228</v>
      </c>
    </row>
    <row r="512" spans="1:10">
      <c r="A512" s="16"/>
      <c r="B512" s="16" t="str">
        <f t="shared" si="78"/>
        <v>0xFA40</v>
      </c>
      <c r="C512" s="16" t="str">
        <f t="shared" si="78"/>
        <v>0xFA41</v>
      </c>
      <c r="D512" s="16">
        <f t="shared" si="80"/>
        <v>64064</v>
      </c>
      <c r="E512" s="16">
        <f t="shared" si="79"/>
        <v>64065</v>
      </c>
      <c r="F512" s="16" t="s">
        <v>366</v>
      </c>
      <c r="G512" s="16" t="s">
        <v>227</v>
      </c>
      <c r="H512" s="16" t="s">
        <v>36</v>
      </c>
      <c r="I512" s="16">
        <v>2</v>
      </c>
      <c r="J512" s="16" t="s">
        <v>228</v>
      </c>
    </row>
    <row r="513" spans="1:10">
      <c r="A513" s="16"/>
      <c r="B513" s="16" t="str">
        <f t="shared" si="78"/>
        <v>0xFA42</v>
      </c>
      <c r="C513" s="16" t="str">
        <f t="shared" si="78"/>
        <v>0xFA43</v>
      </c>
      <c r="D513" s="16">
        <f t="shared" si="80"/>
        <v>64066</v>
      </c>
      <c r="E513" s="16">
        <f t="shared" si="79"/>
        <v>64067</v>
      </c>
      <c r="F513" s="16" t="s">
        <v>367</v>
      </c>
      <c r="G513" s="16" t="s">
        <v>227</v>
      </c>
      <c r="H513" s="16" t="s">
        <v>36</v>
      </c>
      <c r="I513" s="16">
        <v>2</v>
      </c>
      <c r="J513" s="16" t="s">
        <v>228</v>
      </c>
    </row>
    <row r="514" spans="1:10">
      <c r="A514" s="16"/>
      <c r="B514" s="16" t="str">
        <f t="shared" si="78"/>
        <v>0xFA44</v>
      </c>
      <c r="C514" s="16" t="str">
        <f t="shared" si="78"/>
        <v>0xFA4F</v>
      </c>
      <c r="D514" s="16">
        <f t="shared" si="80"/>
        <v>64068</v>
      </c>
      <c r="E514" s="16">
        <f t="shared" si="79"/>
        <v>64079</v>
      </c>
      <c r="F514" s="16" t="s">
        <v>95</v>
      </c>
      <c r="G514" s="16"/>
      <c r="H514" s="16"/>
      <c r="I514" s="16">
        <v>12</v>
      </c>
      <c r="J514" s="16"/>
    </row>
    <row r="516" spans="1:10">
      <c r="A516" t="s">
        <v>249</v>
      </c>
      <c r="B516" t="str">
        <f t="shared" ref="B516:B537" si="81">"0x"&amp;DEC2HEX(D516)</f>
        <v>0xFC00</v>
      </c>
      <c r="C516" t="str">
        <f t="shared" ref="C516:C537" si="82">"0x"&amp;DEC2HEX(E516)</f>
        <v>0xFC01</v>
      </c>
      <c r="D516">
        <v>64512</v>
      </c>
      <c r="E516">
        <f t="shared" ref="E516:E537" si="83">D516+I516-1</f>
        <v>64513</v>
      </c>
      <c r="F516" t="s">
        <v>250</v>
      </c>
      <c r="G516" t="s">
        <v>227</v>
      </c>
      <c r="H516" t="s">
        <v>36</v>
      </c>
      <c r="I516">
        <v>2</v>
      </c>
      <c r="J516" t="s">
        <v>228</v>
      </c>
    </row>
    <row r="517" spans="1:10">
      <c r="A517" t="s">
        <v>435</v>
      </c>
      <c r="B517" t="str">
        <f t="shared" si="81"/>
        <v>0xFC02</v>
      </c>
      <c r="C517" t="str">
        <f t="shared" si="82"/>
        <v>0xFC03</v>
      </c>
      <c r="D517">
        <f t="shared" ref="D517:D537" si="84">D516+I516</f>
        <v>64514</v>
      </c>
      <c r="E517">
        <f t="shared" si="83"/>
        <v>64515</v>
      </c>
      <c r="F517" t="s">
        <v>251</v>
      </c>
      <c r="G517" t="s">
        <v>227</v>
      </c>
      <c r="H517" t="s">
        <v>36</v>
      </c>
      <c r="I517">
        <v>2</v>
      </c>
      <c r="J517" t="s">
        <v>228</v>
      </c>
    </row>
    <row r="518" spans="1:10">
      <c r="B518" t="str">
        <f t="shared" si="81"/>
        <v>0xFC04</v>
      </c>
      <c r="C518" t="str">
        <f t="shared" si="82"/>
        <v>0xFC05</v>
      </c>
      <c r="D518">
        <f t="shared" si="84"/>
        <v>64516</v>
      </c>
      <c r="E518">
        <f t="shared" si="83"/>
        <v>64517</v>
      </c>
      <c r="F518" t="s">
        <v>252</v>
      </c>
      <c r="G518" t="s">
        <v>227</v>
      </c>
      <c r="H518" t="s">
        <v>36</v>
      </c>
      <c r="I518">
        <v>2</v>
      </c>
      <c r="J518" t="s">
        <v>228</v>
      </c>
    </row>
    <row r="519" spans="1:10">
      <c r="B519" t="str">
        <f t="shared" si="81"/>
        <v>0xFC06</v>
      </c>
      <c r="C519" t="str">
        <f t="shared" si="82"/>
        <v>0xFC07</v>
      </c>
      <c r="D519">
        <f t="shared" si="84"/>
        <v>64518</v>
      </c>
      <c r="E519">
        <f t="shared" si="83"/>
        <v>64519</v>
      </c>
      <c r="F519" t="s">
        <v>253</v>
      </c>
      <c r="G519" t="s">
        <v>227</v>
      </c>
      <c r="H519" t="s">
        <v>36</v>
      </c>
      <c r="I519">
        <v>2</v>
      </c>
      <c r="J519" t="s">
        <v>228</v>
      </c>
    </row>
    <row r="520" spans="1:10">
      <c r="B520" t="str">
        <f t="shared" si="81"/>
        <v>0xFC08</v>
      </c>
      <c r="C520" t="str">
        <f t="shared" si="82"/>
        <v>0xFC09</v>
      </c>
      <c r="D520">
        <f t="shared" si="84"/>
        <v>64520</v>
      </c>
      <c r="E520">
        <f t="shared" si="83"/>
        <v>64521</v>
      </c>
      <c r="F520" t="s">
        <v>254</v>
      </c>
      <c r="G520" t="s">
        <v>227</v>
      </c>
      <c r="H520" t="s">
        <v>36</v>
      </c>
      <c r="I520">
        <v>2</v>
      </c>
      <c r="J520" t="s">
        <v>228</v>
      </c>
    </row>
    <row r="521" spans="1:10">
      <c r="B521" t="str">
        <f t="shared" si="81"/>
        <v>0xFC0A</v>
      </c>
      <c r="C521" t="str">
        <f t="shared" si="82"/>
        <v>0xFC0B</v>
      </c>
      <c r="D521">
        <f t="shared" si="84"/>
        <v>64522</v>
      </c>
      <c r="E521">
        <f t="shared" si="83"/>
        <v>64523</v>
      </c>
      <c r="F521" t="s">
        <v>255</v>
      </c>
      <c r="G521" t="s">
        <v>227</v>
      </c>
      <c r="H521" t="s">
        <v>36</v>
      </c>
      <c r="I521">
        <v>2</v>
      </c>
      <c r="J521" t="s">
        <v>228</v>
      </c>
    </row>
    <row r="522" spans="1:10">
      <c r="B522" t="str">
        <f t="shared" si="81"/>
        <v>0xFC0C</v>
      </c>
      <c r="C522" t="str">
        <f t="shared" si="82"/>
        <v>0xFC0D</v>
      </c>
      <c r="D522">
        <f t="shared" si="84"/>
        <v>64524</v>
      </c>
      <c r="E522">
        <f t="shared" si="83"/>
        <v>64525</v>
      </c>
      <c r="F522" t="s">
        <v>256</v>
      </c>
      <c r="G522" t="s">
        <v>227</v>
      </c>
      <c r="H522" t="s">
        <v>36</v>
      </c>
      <c r="I522">
        <v>2</v>
      </c>
      <c r="J522" t="s">
        <v>228</v>
      </c>
    </row>
    <row r="523" spans="1:10">
      <c r="B523" t="str">
        <f t="shared" si="81"/>
        <v>0xFC0E</v>
      </c>
      <c r="C523" t="str">
        <f t="shared" si="82"/>
        <v>0xFC0F</v>
      </c>
      <c r="D523">
        <f t="shared" si="84"/>
        <v>64526</v>
      </c>
      <c r="E523">
        <f t="shared" si="83"/>
        <v>64527</v>
      </c>
      <c r="F523" t="s">
        <v>257</v>
      </c>
      <c r="G523" t="s">
        <v>227</v>
      </c>
      <c r="H523" t="s">
        <v>36</v>
      </c>
      <c r="I523">
        <v>2</v>
      </c>
      <c r="J523" t="s">
        <v>228</v>
      </c>
    </row>
    <row r="524" spans="1:10">
      <c r="B524" t="str">
        <f t="shared" si="81"/>
        <v>0xFC10</v>
      </c>
      <c r="C524" t="str">
        <f t="shared" si="82"/>
        <v>0xFC11</v>
      </c>
      <c r="D524">
        <f t="shared" si="84"/>
        <v>64528</v>
      </c>
      <c r="E524">
        <f t="shared" si="83"/>
        <v>64529</v>
      </c>
      <c r="F524" t="s">
        <v>258</v>
      </c>
      <c r="G524" t="s">
        <v>227</v>
      </c>
      <c r="H524" t="s">
        <v>36</v>
      </c>
      <c r="I524">
        <v>2</v>
      </c>
      <c r="J524" t="s">
        <v>228</v>
      </c>
    </row>
    <row r="525" spans="1:10">
      <c r="B525" t="str">
        <f t="shared" si="81"/>
        <v>0xFC12</v>
      </c>
      <c r="C525" t="str">
        <f t="shared" si="82"/>
        <v>0xFC13</v>
      </c>
      <c r="D525">
        <f t="shared" si="84"/>
        <v>64530</v>
      </c>
      <c r="E525">
        <f t="shared" si="83"/>
        <v>64531</v>
      </c>
      <c r="F525" t="s">
        <v>259</v>
      </c>
      <c r="G525" t="s">
        <v>227</v>
      </c>
      <c r="H525" t="s">
        <v>36</v>
      </c>
      <c r="I525">
        <v>2</v>
      </c>
      <c r="J525" t="s">
        <v>228</v>
      </c>
    </row>
    <row r="526" spans="1:10">
      <c r="B526" t="str">
        <f t="shared" si="81"/>
        <v>0xFC14</v>
      </c>
      <c r="C526" t="str">
        <f t="shared" si="82"/>
        <v>0xFC15</v>
      </c>
      <c r="D526">
        <f t="shared" si="84"/>
        <v>64532</v>
      </c>
      <c r="E526">
        <f t="shared" si="83"/>
        <v>64533</v>
      </c>
      <c r="F526" t="s">
        <v>260</v>
      </c>
      <c r="G526" t="s">
        <v>227</v>
      </c>
      <c r="H526" t="s">
        <v>36</v>
      </c>
      <c r="I526">
        <v>2</v>
      </c>
      <c r="J526" t="s">
        <v>228</v>
      </c>
    </row>
    <row r="527" spans="1:10">
      <c r="B527" t="str">
        <f t="shared" si="81"/>
        <v>0xFC16</v>
      </c>
      <c r="C527" t="str">
        <f t="shared" si="82"/>
        <v>0xFC17</v>
      </c>
      <c r="D527">
        <f t="shared" si="84"/>
        <v>64534</v>
      </c>
      <c r="E527">
        <f t="shared" si="83"/>
        <v>64535</v>
      </c>
      <c r="F527" t="s">
        <v>261</v>
      </c>
      <c r="G527" t="s">
        <v>227</v>
      </c>
      <c r="H527" t="s">
        <v>36</v>
      </c>
      <c r="I527">
        <v>2</v>
      </c>
      <c r="J527" t="s">
        <v>228</v>
      </c>
    </row>
    <row r="528" spans="1:10">
      <c r="B528" t="str">
        <f t="shared" si="81"/>
        <v>0xFC18</v>
      </c>
      <c r="C528" t="str">
        <f t="shared" si="82"/>
        <v>0xFC19</v>
      </c>
      <c r="D528">
        <f t="shared" si="84"/>
        <v>64536</v>
      </c>
      <c r="E528">
        <f t="shared" si="83"/>
        <v>64537</v>
      </c>
      <c r="F528" t="s">
        <v>262</v>
      </c>
      <c r="G528" t="s">
        <v>227</v>
      </c>
      <c r="H528" t="s">
        <v>36</v>
      </c>
      <c r="I528">
        <v>2</v>
      </c>
      <c r="J528" t="s">
        <v>228</v>
      </c>
    </row>
    <row r="529" spans="1:10">
      <c r="B529" t="str">
        <f t="shared" si="81"/>
        <v>0xFC1A</v>
      </c>
      <c r="C529" t="str">
        <f t="shared" si="82"/>
        <v>0xFC1B</v>
      </c>
      <c r="D529">
        <f t="shared" si="84"/>
        <v>64538</v>
      </c>
      <c r="E529">
        <f t="shared" si="83"/>
        <v>64539</v>
      </c>
      <c r="F529" t="s">
        <v>263</v>
      </c>
      <c r="G529" t="s">
        <v>227</v>
      </c>
      <c r="H529" t="s">
        <v>36</v>
      </c>
      <c r="I529">
        <v>2</v>
      </c>
      <c r="J529" t="s">
        <v>228</v>
      </c>
    </row>
    <row r="530" spans="1:10">
      <c r="B530" t="str">
        <f t="shared" si="81"/>
        <v>0xFC1C</v>
      </c>
      <c r="C530" t="str">
        <f t="shared" si="82"/>
        <v>0xFC1D</v>
      </c>
      <c r="D530">
        <f t="shared" si="84"/>
        <v>64540</v>
      </c>
      <c r="E530">
        <f t="shared" si="83"/>
        <v>64541</v>
      </c>
      <c r="F530" t="s">
        <v>264</v>
      </c>
      <c r="G530" t="s">
        <v>227</v>
      </c>
      <c r="H530" t="s">
        <v>36</v>
      </c>
      <c r="I530">
        <v>2</v>
      </c>
      <c r="J530" t="s">
        <v>228</v>
      </c>
    </row>
    <row r="531" spans="1:10">
      <c r="B531" t="str">
        <f t="shared" si="81"/>
        <v>0xFC1E</v>
      </c>
      <c r="C531" t="str">
        <f t="shared" si="82"/>
        <v>0xFC1F</v>
      </c>
      <c r="D531">
        <f t="shared" si="84"/>
        <v>64542</v>
      </c>
      <c r="E531">
        <f t="shared" si="83"/>
        <v>64543</v>
      </c>
      <c r="F531" t="s">
        <v>265</v>
      </c>
      <c r="G531" t="s">
        <v>227</v>
      </c>
      <c r="H531" t="s">
        <v>36</v>
      </c>
      <c r="I531">
        <v>2</v>
      </c>
      <c r="J531" t="s">
        <v>228</v>
      </c>
    </row>
    <row r="532" spans="1:10">
      <c r="B532" t="str">
        <f t="shared" si="81"/>
        <v>0xFC20</v>
      </c>
      <c r="C532" t="str">
        <f t="shared" si="82"/>
        <v>0xFC21</v>
      </c>
      <c r="D532">
        <f t="shared" si="84"/>
        <v>64544</v>
      </c>
      <c r="E532">
        <f t="shared" si="83"/>
        <v>64545</v>
      </c>
      <c r="F532" t="s">
        <v>266</v>
      </c>
      <c r="G532" t="s">
        <v>227</v>
      </c>
      <c r="H532" t="s">
        <v>36</v>
      </c>
      <c r="I532">
        <v>2</v>
      </c>
      <c r="J532" t="s">
        <v>228</v>
      </c>
    </row>
    <row r="533" spans="1:10">
      <c r="B533" t="str">
        <f t="shared" si="81"/>
        <v>0xFC22</v>
      </c>
      <c r="C533" t="str">
        <f t="shared" si="82"/>
        <v>0xFC23</v>
      </c>
      <c r="D533">
        <f t="shared" si="84"/>
        <v>64546</v>
      </c>
      <c r="E533">
        <f t="shared" si="83"/>
        <v>64547</v>
      </c>
      <c r="F533" t="s">
        <v>267</v>
      </c>
      <c r="G533" t="s">
        <v>227</v>
      </c>
      <c r="H533" t="s">
        <v>36</v>
      </c>
      <c r="I533">
        <v>2</v>
      </c>
      <c r="J533" t="s">
        <v>228</v>
      </c>
    </row>
    <row r="534" spans="1:10">
      <c r="B534" t="str">
        <f t="shared" si="81"/>
        <v>0xFC24</v>
      </c>
      <c r="C534" t="str">
        <f t="shared" si="82"/>
        <v>0xFC25</v>
      </c>
      <c r="D534">
        <f t="shared" si="84"/>
        <v>64548</v>
      </c>
      <c r="E534">
        <f t="shared" si="83"/>
        <v>64549</v>
      </c>
      <c r="F534" t="s">
        <v>268</v>
      </c>
      <c r="G534" t="s">
        <v>227</v>
      </c>
      <c r="H534" t="s">
        <v>36</v>
      </c>
      <c r="I534">
        <v>2</v>
      </c>
      <c r="J534" t="s">
        <v>228</v>
      </c>
    </row>
    <row r="535" spans="1:10">
      <c r="B535" t="str">
        <f t="shared" si="81"/>
        <v>0xFC26</v>
      </c>
      <c r="C535" t="str">
        <f t="shared" si="82"/>
        <v>0xFC27</v>
      </c>
      <c r="D535">
        <f t="shared" si="84"/>
        <v>64550</v>
      </c>
      <c r="E535">
        <f t="shared" si="83"/>
        <v>64551</v>
      </c>
      <c r="F535" t="s">
        <v>269</v>
      </c>
      <c r="G535" t="s">
        <v>227</v>
      </c>
      <c r="H535" t="s">
        <v>36</v>
      </c>
      <c r="I535">
        <v>2</v>
      </c>
      <c r="J535" t="s">
        <v>228</v>
      </c>
    </row>
    <row r="536" spans="1:10">
      <c r="B536" t="str">
        <f t="shared" si="81"/>
        <v>0xFC28</v>
      </c>
      <c r="C536" t="str">
        <f t="shared" si="82"/>
        <v>0xFC29</v>
      </c>
      <c r="D536">
        <f t="shared" si="84"/>
        <v>64552</v>
      </c>
      <c r="E536">
        <f t="shared" si="83"/>
        <v>64553</v>
      </c>
      <c r="F536" t="s">
        <v>270</v>
      </c>
      <c r="G536" t="s">
        <v>227</v>
      </c>
      <c r="H536" t="s">
        <v>36</v>
      </c>
      <c r="I536">
        <v>2</v>
      </c>
      <c r="J536" t="s">
        <v>228</v>
      </c>
    </row>
    <row r="537" spans="1:10">
      <c r="B537" t="str">
        <f t="shared" si="81"/>
        <v>0xFC2A</v>
      </c>
      <c r="C537" t="str">
        <f t="shared" si="82"/>
        <v>0xFC2F</v>
      </c>
      <c r="D537">
        <f t="shared" si="84"/>
        <v>64554</v>
      </c>
      <c r="E537">
        <f t="shared" si="83"/>
        <v>64559</v>
      </c>
      <c r="F537" t="s">
        <v>95</v>
      </c>
      <c r="I537">
        <v>6</v>
      </c>
    </row>
    <row r="539" spans="1:10">
      <c r="A539" t="s">
        <v>271</v>
      </c>
      <c r="B539" t="str">
        <f t="shared" ref="B539:B557" si="85">"0x"&amp;DEC2HEX(D539)</f>
        <v>0xFC30</v>
      </c>
      <c r="C539" t="str">
        <f t="shared" ref="C539:C557" si="86">"0x"&amp;DEC2HEX(E539)</f>
        <v>0xFC31</v>
      </c>
      <c r="D539">
        <v>64560</v>
      </c>
      <c r="E539">
        <f t="shared" ref="E539:E557" si="87">D539+I539-1</f>
        <v>64561</v>
      </c>
      <c r="F539" t="s">
        <v>272</v>
      </c>
      <c r="G539" t="s">
        <v>273</v>
      </c>
      <c r="H539" t="s">
        <v>36</v>
      </c>
      <c r="I539">
        <v>2</v>
      </c>
      <c r="J539" t="s">
        <v>274</v>
      </c>
    </row>
    <row r="540" spans="1:10">
      <c r="A540" t="s">
        <v>435</v>
      </c>
      <c r="B540" t="str">
        <f t="shared" si="85"/>
        <v>0xFC32</v>
      </c>
      <c r="C540" t="str">
        <f t="shared" si="86"/>
        <v>0xFC33</v>
      </c>
      <c r="D540">
        <f t="shared" ref="D540:D557" si="88">D539+I539</f>
        <v>64562</v>
      </c>
      <c r="E540">
        <f t="shared" si="87"/>
        <v>64563</v>
      </c>
      <c r="F540" t="s">
        <v>275</v>
      </c>
      <c r="G540" t="s">
        <v>273</v>
      </c>
      <c r="H540" t="s">
        <v>36</v>
      </c>
      <c r="I540">
        <v>2</v>
      </c>
      <c r="J540" t="s">
        <v>274</v>
      </c>
    </row>
    <row r="541" spans="1:10">
      <c r="B541" t="str">
        <f t="shared" si="85"/>
        <v>0xFC34</v>
      </c>
      <c r="C541" t="str">
        <f t="shared" si="86"/>
        <v>0xFC35</v>
      </c>
      <c r="D541">
        <f t="shared" si="88"/>
        <v>64564</v>
      </c>
      <c r="E541">
        <f t="shared" si="87"/>
        <v>64565</v>
      </c>
      <c r="F541" t="s">
        <v>276</v>
      </c>
      <c r="G541" t="s">
        <v>273</v>
      </c>
      <c r="H541" t="s">
        <v>36</v>
      </c>
      <c r="I541">
        <v>2</v>
      </c>
      <c r="J541" t="s">
        <v>274</v>
      </c>
    </row>
    <row r="542" spans="1:10">
      <c r="B542" t="str">
        <f t="shared" si="85"/>
        <v>0xFC36</v>
      </c>
      <c r="C542" t="str">
        <f t="shared" si="86"/>
        <v>0xFC37</v>
      </c>
      <c r="D542">
        <f t="shared" si="88"/>
        <v>64566</v>
      </c>
      <c r="E542">
        <f t="shared" si="87"/>
        <v>64567</v>
      </c>
      <c r="F542" t="s">
        <v>277</v>
      </c>
      <c r="G542" t="s">
        <v>273</v>
      </c>
      <c r="H542" t="s">
        <v>36</v>
      </c>
      <c r="I542">
        <v>2</v>
      </c>
      <c r="J542" t="s">
        <v>274</v>
      </c>
    </row>
    <row r="543" spans="1:10">
      <c r="B543" t="str">
        <f t="shared" si="85"/>
        <v>0xFC38</v>
      </c>
      <c r="C543" t="str">
        <f t="shared" si="86"/>
        <v>0xFC39</v>
      </c>
      <c r="D543">
        <f t="shared" si="88"/>
        <v>64568</v>
      </c>
      <c r="E543">
        <f t="shared" si="87"/>
        <v>64569</v>
      </c>
      <c r="F543" t="s">
        <v>278</v>
      </c>
      <c r="G543" t="s">
        <v>273</v>
      </c>
      <c r="H543" t="s">
        <v>36</v>
      </c>
      <c r="I543">
        <v>2</v>
      </c>
      <c r="J543" t="s">
        <v>274</v>
      </c>
    </row>
    <row r="544" spans="1:10">
      <c r="B544" t="str">
        <f t="shared" si="85"/>
        <v>0xFC3A</v>
      </c>
      <c r="C544" t="str">
        <f t="shared" si="86"/>
        <v>0xFC3B</v>
      </c>
      <c r="D544">
        <f t="shared" si="88"/>
        <v>64570</v>
      </c>
      <c r="E544">
        <f t="shared" si="87"/>
        <v>64571</v>
      </c>
      <c r="F544" t="s">
        <v>279</v>
      </c>
      <c r="G544" t="s">
        <v>273</v>
      </c>
      <c r="H544" t="s">
        <v>36</v>
      </c>
      <c r="I544">
        <v>2</v>
      </c>
      <c r="J544" t="s">
        <v>274</v>
      </c>
    </row>
    <row r="545" spans="1:10">
      <c r="B545" t="str">
        <f t="shared" si="85"/>
        <v>0xFC3C</v>
      </c>
      <c r="C545" t="str">
        <f t="shared" si="86"/>
        <v>0xFC3D</v>
      </c>
      <c r="D545">
        <f t="shared" si="88"/>
        <v>64572</v>
      </c>
      <c r="E545">
        <f t="shared" si="87"/>
        <v>64573</v>
      </c>
      <c r="F545" t="s">
        <v>280</v>
      </c>
      <c r="G545" t="s">
        <v>273</v>
      </c>
      <c r="H545" t="s">
        <v>36</v>
      </c>
      <c r="I545">
        <v>2</v>
      </c>
      <c r="J545" t="s">
        <v>274</v>
      </c>
    </row>
    <row r="546" spans="1:10">
      <c r="B546" t="str">
        <f t="shared" si="85"/>
        <v>0xFC3E</v>
      </c>
      <c r="C546" t="str">
        <f t="shared" si="86"/>
        <v>0xFC3F</v>
      </c>
      <c r="D546">
        <f t="shared" si="88"/>
        <v>64574</v>
      </c>
      <c r="E546">
        <f t="shared" si="87"/>
        <v>64575</v>
      </c>
      <c r="F546" t="s">
        <v>281</v>
      </c>
      <c r="G546" t="s">
        <v>273</v>
      </c>
      <c r="H546" t="s">
        <v>36</v>
      </c>
      <c r="I546">
        <v>2</v>
      </c>
      <c r="J546" t="s">
        <v>274</v>
      </c>
    </row>
    <row r="547" spans="1:10">
      <c r="B547" t="str">
        <f t="shared" si="85"/>
        <v>0xFC40</v>
      </c>
      <c r="C547" t="str">
        <f t="shared" si="86"/>
        <v>0xFC41</v>
      </c>
      <c r="D547">
        <f t="shared" si="88"/>
        <v>64576</v>
      </c>
      <c r="E547">
        <f t="shared" si="87"/>
        <v>64577</v>
      </c>
      <c r="F547" t="s">
        <v>282</v>
      </c>
      <c r="G547" t="s">
        <v>273</v>
      </c>
      <c r="H547" t="s">
        <v>36</v>
      </c>
      <c r="I547">
        <v>2</v>
      </c>
      <c r="J547" t="s">
        <v>274</v>
      </c>
    </row>
    <row r="548" spans="1:10">
      <c r="B548" t="str">
        <f t="shared" si="85"/>
        <v>0xFC42</v>
      </c>
      <c r="C548" t="str">
        <f t="shared" si="86"/>
        <v>0xFC43</v>
      </c>
      <c r="D548">
        <f t="shared" si="88"/>
        <v>64578</v>
      </c>
      <c r="E548">
        <f t="shared" si="87"/>
        <v>64579</v>
      </c>
      <c r="F548" t="s">
        <v>283</v>
      </c>
      <c r="G548" t="s">
        <v>273</v>
      </c>
      <c r="H548" t="s">
        <v>36</v>
      </c>
      <c r="I548">
        <v>2</v>
      </c>
      <c r="J548" t="s">
        <v>274</v>
      </c>
    </row>
    <row r="549" spans="1:10">
      <c r="B549" t="str">
        <f t="shared" si="85"/>
        <v>0xFC44</v>
      </c>
      <c r="C549" t="str">
        <f t="shared" si="86"/>
        <v>0xFC45</v>
      </c>
      <c r="D549">
        <f t="shared" si="88"/>
        <v>64580</v>
      </c>
      <c r="E549">
        <f t="shared" si="87"/>
        <v>64581</v>
      </c>
      <c r="F549" t="s">
        <v>284</v>
      </c>
      <c r="G549" t="s">
        <v>273</v>
      </c>
      <c r="H549" t="s">
        <v>36</v>
      </c>
      <c r="I549">
        <v>2</v>
      </c>
      <c r="J549" t="s">
        <v>274</v>
      </c>
    </row>
    <row r="550" spans="1:10">
      <c r="B550" t="str">
        <f t="shared" si="85"/>
        <v>0xFC46</v>
      </c>
      <c r="C550" t="str">
        <f t="shared" si="86"/>
        <v>0xFC47</v>
      </c>
      <c r="D550">
        <f t="shared" si="88"/>
        <v>64582</v>
      </c>
      <c r="E550">
        <f t="shared" si="87"/>
        <v>64583</v>
      </c>
      <c r="F550" t="s">
        <v>285</v>
      </c>
      <c r="G550" t="s">
        <v>273</v>
      </c>
      <c r="H550" t="s">
        <v>36</v>
      </c>
      <c r="I550">
        <v>2</v>
      </c>
      <c r="J550" t="s">
        <v>274</v>
      </c>
    </row>
    <row r="551" spans="1:10">
      <c r="B551" t="str">
        <f t="shared" si="85"/>
        <v>0xFC48</v>
      </c>
      <c r="C551" t="str">
        <f t="shared" si="86"/>
        <v>0xFC49</v>
      </c>
      <c r="D551">
        <f t="shared" si="88"/>
        <v>64584</v>
      </c>
      <c r="E551">
        <f t="shared" si="87"/>
        <v>64585</v>
      </c>
      <c r="F551" t="s">
        <v>286</v>
      </c>
      <c r="G551" t="s">
        <v>273</v>
      </c>
      <c r="H551" t="s">
        <v>36</v>
      </c>
      <c r="I551">
        <v>2</v>
      </c>
      <c r="J551" t="s">
        <v>274</v>
      </c>
    </row>
    <row r="552" spans="1:10">
      <c r="B552" t="str">
        <f t="shared" si="85"/>
        <v>0xFC4A</v>
      </c>
      <c r="C552" t="str">
        <f t="shared" si="86"/>
        <v>0xFC4B</v>
      </c>
      <c r="D552">
        <f t="shared" si="88"/>
        <v>64586</v>
      </c>
      <c r="E552">
        <f t="shared" si="87"/>
        <v>64587</v>
      </c>
      <c r="F552" t="s">
        <v>287</v>
      </c>
      <c r="G552" t="s">
        <v>273</v>
      </c>
      <c r="H552" t="s">
        <v>36</v>
      </c>
      <c r="I552">
        <v>2</v>
      </c>
      <c r="J552" t="s">
        <v>274</v>
      </c>
    </row>
    <row r="553" spans="1:10">
      <c r="B553" t="str">
        <f t="shared" si="85"/>
        <v>0xFC4C</v>
      </c>
      <c r="C553" t="str">
        <f t="shared" si="86"/>
        <v>0xFC4D</v>
      </c>
      <c r="D553">
        <f t="shared" si="88"/>
        <v>64588</v>
      </c>
      <c r="E553">
        <f t="shared" si="87"/>
        <v>64589</v>
      </c>
      <c r="F553" t="s">
        <v>288</v>
      </c>
      <c r="G553" t="s">
        <v>273</v>
      </c>
      <c r="H553" t="s">
        <v>36</v>
      </c>
      <c r="I553">
        <v>2</v>
      </c>
      <c r="J553" t="s">
        <v>274</v>
      </c>
    </row>
    <row r="554" spans="1:10">
      <c r="B554" t="str">
        <f t="shared" si="85"/>
        <v>0xFC4E</v>
      </c>
      <c r="C554" t="str">
        <f t="shared" si="86"/>
        <v>0xFC4F</v>
      </c>
      <c r="D554">
        <f t="shared" si="88"/>
        <v>64590</v>
      </c>
      <c r="E554">
        <f t="shared" si="87"/>
        <v>64591</v>
      </c>
      <c r="F554" t="s">
        <v>289</v>
      </c>
      <c r="G554" t="s">
        <v>273</v>
      </c>
      <c r="H554" t="s">
        <v>36</v>
      </c>
      <c r="I554">
        <v>2</v>
      </c>
      <c r="J554" t="s">
        <v>274</v>
      </c>
    </row>
    <row r="555" spans="1:10">
      <c r="B555" t="str">
        <f t="shared" si="85"/>
        <v>0xFC50</v>
      </c>
      <c r="C555" t="str">
        <f t="shared" si="86"/>
        <v>0xFC51</v>
      </c>
      <c r="D555">
        <f t="shared" si="88"/>
        <v>64592</v>
      </c>
      <c r="E555">
        <f t="shared" si="87"/>
        <v>64593</v>
      </c>
      <c r="F555" t="s">
        <v>290</v>
      </c>
      <c r="G555" t="s">
        <v>273</v>
      </c>
      <c r="H555" t="s">
        <v>36</v>
      </c>
      <c r="I555">
        <v>2</v>
      </c>
      <c r="J555" t="s">
        <v>274</v>
      </c>
    </row>
    <row r="556" spans="1:10">
      <c r="B556" t="str">
        <f t="shared" si="85"/>
        <v>0xFC52</v>
      </c>
      <c r="C556" t="str">
        <f t="shared" si="86"/>
        <v>0xFC53</v>
      </c>
      <c r="D556">
        <f t="shared" si="88"/>
        <v>64594</v>
      </c>
      <c r="E556">
        <f t="shared" si="87"/>
        <v>64595</v>
      </c>
      <c r="F556" t="s">
        <v>291</v>
      </c>
      <c r="G556" t="s">
        <v>273</v>
      </c>
      <c r="H556" t="s">
        <v>36</v>
      </c>
      <c r="I556">
        <v>2</v>
      </c>
      <c r="J556" t="s">
        <v>274</v>
      </c>
    </row>
    <row r="557" spans="1:10">
      <c r="B557" t="str">
        <f t="shared" si="85"/>
        <v>0xFC54</v>
      </c>
      <c r="C557" t="str">
        <f t="shared" si="86"/>
        <v>0xFC5F</v>
      </c>
      <c r="D557">
        <f t="shared" si="88"/>
        <v>64596</v>
      </c>
      <c r="E557">
        <f t="shared" si="87"/>
        <v>64607</v>
      </c>
      <c r="F557" t="s">
        <v>95</v>
      </c>
      <c r="I557">
        <v>12</v>
      </c>
    </row>
    <row r="559" spans="1:10">
      <c r="A559" t="s">
        <v>429</v>
      </c>
      <c r="B559" t="str">
        <f t="shared" ref="B559:B580" si="89">"0x"&amp;DEC2HEX(D559)</f>
        <v>0xFC60</v>
      </c>
      <c r="C559" t="str">
        <f t="shared" ref="C559:C580" si="90">"0x"&amp;DEC2HEX(E559)</f>
        <v>0xFC61</v>
      </c>
      <c r="D559">
        <v>64608</v>
      </c>
      <c r="E559">
        <f t="shared" ref="E559:E580" si="91">D559+I559-1</f>
        <v>64609</v>
      </c>
      <c r="F559" t="s">
        <v>250</v>
      </c>
      <c r="G559" t="s">
        <v>227</v>
      </c>
      <c r="H559" t="s">
        <v>36</v>
      </c>
      <c r="I559">
        <v>2</v>
      </c>
      <c r="J559" t="s">
        <v>228</v>
      </c>
    </row>
    <row r="560" spans="1:10">
      <c r="A560" t="s">
        <v>435</v>
      </c>
      <c r="B560" t="str">
        <f t="shared" si="89"/>
        <v>0xFC62</v>
      </c>
      <c r="C560" t="str">
        <f t="shared" si="90"/>
        <v>0xFC63</v>
      </c>
      <c r="D560">
        <f t="shared" ref="D560:D580" si="92">D559+I559</f>
        <v>64610</v>
      </c>
      <c r="E560">
        <f t="shared" si="91"/>
        <v>64611</v>
      </c>
      <c r="F560" t="s">
        <v>251</v>
      </c>
      <c r="G560" t="s">
        <v>227</v>
      </c>
      <c r="H560" t="s">
        <v>36</v>
      </c>
      <c r="I560">
        <v>2</v>
      </c>
      <c r="J560" t="s">
        <v>228</v>
      </c>
    </row>
    <row r="561" spans="2:10">
      <c r="B561" t="str">
        <f t="shared" si="89"/>
        <v>0xFC64</v>
      </c>
      <c r="C561" t="str">
        <f t="shared" si="90"/>
        <v>0xFC65</v>
      </c>
      <c r="D561">
        <f t="shared" si="92"/>
        <v>64612</v>
      </c>
      <c r="E561">
        <f t="shared" si="91"/>
        <v>64613</v>
      </c>
      <c r="F561" t="s">
        <v>252</v>
      </c>
      <c r="G561" t="s">
        <v>227</v>
      </c>
      <c r="H561" t="s">
        <v>36</v>
      </c>
      <c r="I561">
        <v>2</v>
      </c>
      <c r="J561" t="s">
        <v>228</v>
      </c>
    </row>
    <row r="562" spans="2:10">
      <c r="B562" t="str">
        <f t="shared" si="89"/>
        <v>0xFC66</v>
      </c>
      <c r="C562" t="str">
        <f t="shared" si="90"/>
        <v>0xFC67</v>
      </c>
      <c r="D562">
        <f t="shared" si="92"/>
        <v>64614</v>
      </c>
      <c r="E562">
        <f t="shared" si="91"/>
        <v>64615</v>
      </c>
      <c r="F562" t="s">
        <v>253</v>
      </c>
      <c r="G562" t="s">
        <v>227</v>
      </c>
      <c r="H562" t="s">
        <v>36</v>
      </c>
      <c r="I562">
        <v>2</v>
      </c>
      <c r="J562" t="s">
        <v>228</v>
      </c>
    </row>
    <row r="563" spans="2:10">
      <c r="B563" t="str">
        <f t="shared" si="89"/>
        <v>0xFC68</v>
      </c>
      <c r="C563" t="str">
        <f t="shared" si="90"/>
        <v>0xFC69</v>
      </c>
      <c r="D563">
        <f t="shared" si="92"/>
        <v>64616</v>
      </c>
      <c r="E563">
        <f t="shared" si="91"/>
        <v>64617</v>
      </c>
      <c r="F563" t="s">
        <v>254</v>
      </c>
      <c r="G563" t="s">
        <v>227</v>
      </c>
      <c r="H563" t="s">
        <v>36</v>
      </c>
      <c r="I563">
        <v>2</v>
      </c>
      <c r="J563" t="s">
        <v>228</v>
      </c>
    </row>
    <row r="564" spans="2:10">
      <c r="B564" t="str">
        <f t="shared" si="89"/>
        <v>0xFC6A</v>
      </c>
      <c r="C564" t="str">
        <f t="shared" si="90"/>
        <v>0xFC6B</v>
      </c>
      <c r="D564">
        <f t="shared" si="92"/>
        <v>64618</v>
      </c>
      <c r="E564">
        <f t="shared" si="91"/>
        <v>64619</v>
      </c>
      <c r="F564" t="s">
        <v>255</v>
      </c>
      <c r="G564" t="s">
        <v>227</v>
      </c>
      <c r="H564" t="s">
        <v>36</v>
      </c>
      <c r="I564">
        <v>2</v>
      </c>
      <c r="J564" t="s">
        <v>228</v>
      </c>
    </row>
    <row r="565" spans="2:10">
      <c r="B565" t="str">
        <f t="shared" si="89"/>
        <v>0xFC6C</v>
      </c>
      <c r="C565" t="str">
        <f t="shared" si="90"/>
        <v>0xFC6D</v>
      </c>
      <c r="D565">
        <f t="shared" si="92"/>
        <v>64620</v>
      </c>
      <c r="E565">
        <f t="shared" si="91"/>
        <v>64621</v>
      </c>
      <c r="F565" t="s">
        <v>256</v>
      </c>
      <c r="G565" t="s">
        <v>227</v>
      </c>
      <c r="H565" t="s">
        <v>36</v>
      </c>
      <c r="I565">
        <v>2</v>
      </c>
      <c r="J565" t="s">
        <v>228</v>
      </c>
    </row>
    <row r="566" spans="2:10">
      <c r="B566" t="str">
        <f t="shared" si="89"/>
        <v>0xFC6E</v>
      </c>
      <c r="C566" t="str">
        <f t="shared" si="90"/>
        <v>0xFC6F</v>
      </c>
      <c r="D566">
        <f t="shared" si="92"/>
        <v>64622</v>
      </c>
      <c r="E566">
        <f t="shared" si="91"/>
        <v>64623</v>
      </c>
      <c r="F566" t="s">
        <v>257</v>
      </c>
      <c r="G566" t="s">
        <v>227</v>
      </c>
      <c r="H566" t="s">
        <v>36</v>
      </c>
      <c r="I566">
        <v>2</v>
      </c>
      <c r="J566" t="s">
        <v>228</v>
      </c>
    </row>
    <row r="567" spans="2:10">
      <c r="B567" t="str">
        <f t="shared" si="89"/>
        <v>0xFC70</v>
      </c>
      <c r="C567" t="str">
        <f t="shared" si="90"/>
        <v>0xFC71</v>
      </c>
      <c r="D567">
        <f t="shared" si="92"/>
        <v>64624</v>
      </c>
      <c r="E567">
        <f t="shared" si="91"/>
        <v>64625</v>
      </c>
      <c r="F567" t="s">
        <v>258</v>
      </c>
      <c r="G567" t="s">
        <v>227</v>
      </c>
      <c r="H567" t="s">
        <v>36</v>
      </c>
      <c r="I567">
        <v>2</v>
      </c>
      <c r="J567" t="s">
        <v>228</v>
      </c>
    </row>
    <row r="568" spans="2:10">
      <c r="B568" t="str">
        <f t="shared" si="89"/>
        <v>0xFC72</v>
      </c>
      <c r="C568" t="str">
        <f t="shared" si="90"/>
        <v>0xFC73</v>
      </c>
      <c r="D568">
        <f t="shared" si="92"/>
        <v>64626</v>
      </c>
      <c r="E568">
        <f t="shared" si="91"/>
        <v>64627</v>
      </c>
      <c r="F568" t="s">
        <v>259</v>
      </c>
      <c r="G568" t="s">
        <v>227</v>
      </c>
      <c r="H568" t="s">
        <v>36</v>
      </c>
      <c r="I568">
        <v>2</v>
      </c>
      <c r="J568" t="s">
        <v>228</v>
      </c>
    </row>
    <row r="569" spans="2:10">
      <c r="B569" t="str">
        <f t="shared" si="89"/>
        <v>0xFC74</v>
      </c>
      <c r="C569" t="str">
        <f t="shared" si="90"/>
        <v>0xFC75</v>
      </c>
      <c r="D569">
        <f t="shared" si="92"/>
        <v>64628</v>
      </c>
      <c r="E569">
        <f t="shared" si="91"/>
        <v>64629</v>
      </c>
      <c r="F569" t="s">
        <v>260</v>
      </c>
      <c r="G569" t="s">
        <v>227</v>
      </c>
      <c r="H569" t="s">
        <v>36</v>
      </c>
      <c r="I569">
        <v>2</v>
      </c>
      <c r="J569" t="s">
        <v>228</v>
      </c>
    </row>
    <row r="570" spans="2:10">
      <c r="B570" t="str">
        <f t="shared" si="89"/>
        <v>0xFC76</v>
      </c>
      <c r="C570" t="str">
        <f t="shared" si="90"/>
        <v>0xFC77</v>
      </c>
      <c r="D570">
        <f t="shared" si="92"/>
        <v>64630</v>
      </c>
      <c r="E570">
        <f t="shared" si="91"/>
        <v>64631</v>
      </c>
      <c r="F570" t="s">
        <v>261</v>
      </c>
      <c r="G570" t="s">
        <v>227</v>
      </c>
      <c r="H570" t="s">
        <v>36</v>
      </c>
      <c r="I570">
        <v>2</v>
      </c>
      <c r="J570" t="s">
        <v>228</v>
      </c>
    </row>
    <row r="571" spans="2:10">
      <c r="B571" t="str">
        <f t="shared" si="89"/>
        <v>0xFC78</v>
      </c>
      <c r="C571" t="str">
        <f t="shared" si="90"/>
        <v>0xFC79</v>
      </c>
      <c r="D571">
        <f t="shared" si="92"/>
        <v>64632</v>
      </c>
      <c r="E571">
        <f t="shared" si="91"/>
        <v>64633</v>
      </c>
      <c r="F571" t="s">
        <v>262</v>
      </c>
      <c r="G571" t="s">
        <v>227</v>
      </c>
      <c r="H571" t="s">
        <v>36</v>
      </c>
      <c r="I571">
        <v>2</v>
      </c>
      <c r="J571" t="s">
        <v>228</v>
      </c>
    </row>
    <row r="572" spans="2:10">
      <c r="B572" t="str">
        <f t="shared" si="89"/>
        <v>0xFC7A</v>
      </c>
      <c r="C572" t="str">
        <f t="shared" si="90"/>
        <v>0xFC7B</v>
      </c>
      <c r="D572">
        <f t="shared" si="92"/>
        <v>64634</v>
      </c>
      <c r="E572">
        <f t="shared" si="91"/>
        <v>64635</v>
      </c>
      <c r="F572" t="s">
        <v>263</v>
      </c>
      <c r="G572" t="s">
        <v>227</v>
      </c>
      <c r="H572" t="s">
        <v>36</v>
      </c>
      <c r="I572">
        <v>2</v>
      </c>
      <c r="J572" t="s">
        <v>228</v>
      </c>
    </row>
    <row r="573" spans="2:10">
      <c r="B573" t="str">
        <f t="shared" si="89"/>
        <v>0xFC7C</v>
      </c>
      <c r="C573" t="str">
        <f t="shared" si="90"/>
        <v>0xFC7D</v>
      </c>
      <c r="D573">
        <f t="shared" si="92"/>
        <v>64636</v>
      </c>
      <c r="E573">
        <f t="shared" si="91"/>
        <v>64637</v>
      </c>
      <c r="F573" t="s">
        <v>264</v>
      </c>
      <c r="G573" t="s">
        <v>227</v>
      </c>
      <c r="H573" t="s">
        <v>36</v>
      </c>
      <c r="I573">
        <v>2</v>
      </c>
      <c r="J573" t="s">
        <v>228</v>
      </c>
    </row>
    <row r="574" spans="2:10">
      <c r="B574" t="str">
        <f t="shared" si="89"/>
        <v>0xFC7E</v>
      </c>
      <c r="C574" t="str">
        <f t="shared" si="90"/>
        <v>0xFC7F</v>
      </c>
      <c r="D574">
        <f t="shared" si="92"/>
        <v>64638</v>
      </c>
      <c r="E574">
        <f t="shared" si="91"/>
        <v>64639</v>
      </c>
      <c r="F574" t="s">
        <v>265</v>
      </c>
      <c r="G574" t="s">
        <v>227</v>
      </c>
      <c r="H574" t="s">
        <v>36</v>
      </c>
      <c r="I574">
        <v>2</v>
      </c>
      <c r="J574" t="s">
        <v>228</v>
      </c>
    </row>
    <row r="575" spans="2:10">
      <c r="B575" t="str">
        <f t="shared" si="89"/>
        <v>0xFC80</v>
      </c>
      <c r="C575" t="str">
        <f t="shared" si="90"/>
        <v>0xFC81</v>
      </c>
      <c r="D575">
        <f t="shared" si="92"/>
        <v>64640</v>
      </c>
      <c r="E575">
        <f t="shared" si="91"/>
        <v>64641</v>
      </c>
      <c r="F575" t="s">
        <v>266</v>
      </c>
      <c r="G575" t="s">
        <v>227</v>
      </c>
      <c r="H575" t="s">
        <v>36</v>
      </c>
      <c r="I575">
        <v>2</v>
      </c>
      <c r="J575" t="s">
        <v>228</v>
      </c>
    </row>
    <row r="576" spans="2:10">
      <c r="B576" t="str">
        <f t="shared" si="89"/>
        <v>0xFC82</v>
      </c>
      <c r="C576" t="str">
        <f t="shared" si="90"/>
        <v>0xFC83</v>
      </c>
      <c r="D576">
        <f t="shared" si="92"/>
        <v>64642</v>
      </c>
      <c r="E576">
        <f t="shared" si="91"/>
        <v>64643</v>
      </c>
      <c r="F576" t="s">
        <v>267</v>
      </c>
      <c r="G576" t="s">
        <v>227</v>
      </c>
      <c r="H576" t="s">
        <v>36</v>
      </c>
      <c r="I576">
        <v>2</v>
      </c>
      <c r="J576" t="s">
        <v>228</v>
      </c>
    </row>
    <row r="577" spans="1:10">
      <c r="B577" t="str">
        <f t="shared" si="89"/>
        <v>0xFC84</v>
      </c>
      <c r="C577" t="str">
        <f t="shared" si="90"/>
        <v>0xFC85</v>
      </c>
      <c r="D577">
        <f t="shared" si="92"/>
        <v>64644</v>
      </c>
      <c r="E577">
        <f t="shared" si="91"/>
        <v>64645</v>
      </c>
      <c r="F577" t="s">
        <v>268</v>
      </c>
      <c r="G577" t="s">
        <v>227</v>
      </c>
      <c r="H577" t="s">
        <v>36</v>
      </c>
      <c r="I577">
        <v>2</v>
      </c>
      <c r="J577" t="s">
        <v>228</v>
      </c>
    </row>
    <row r="578" spans="1:10">
      <c r="B578" t="str">
        <f t="shared" si="89"/>
        <v>0xFC86</v>
      </c>
      <c r="C578" t="str">
        <f t="shared" si="90"/>
        <v>0xFC87</v>
      </c>
      <c r="D578">
        <f t="shared" si="92"/>
        <v>64646</v>
      </c>
      <c r="E578">
        <f t="shared" si="91"/>
        <v>64647</v>
      </c>
      <c r="F578" t="s">
        <v>269</v>
      </c>
      <c r="G578" t="s">
        <v>227</v>
      </c>
      <c r="H578" t="s">
        <v>36</v>
      </c>
      <c r="I578">
        <v>2</v>
      </c>
      <c r="J578" t="s">
        <v>228</v>
      </c>
    </row>
    <row r="579" spans="1:10">
      <c r="B579" t="str">
        <f t="shared" si="89"/>
        <v>0xFC88</v>
      </c>
      <c r="C579" t="str">
        <f t="shared" si="90"/>
        <v>0xFC89</v>
      </c>
      <c r="D579">
        <f t="shared" si="92"/>
        <v>64648</v>
      </c>
      <c r="E579">
        <f t="shared" si="91"/>
        <v>64649</v>
      </c>
      <c r="F579" t="s">
        <v>270</v>
      </c>
      <c r="G579" t="s">
        <v>227</v>
      </c>
      <c r="H579" t="s">
        <v>36</v>
      </c>
      <c r="I579">
        <v>2</v>
      </c>
      <c r="J579" t="s">
        <v>228</v>
      </c>
    </row>
    <row r="580" spans="1:10">
      <c r="B580" t="str">
        <f t="shared" si="89"/>
        <v>0xFC8A</v>
      </c>
      <c r="C580" t="str">
        <f t="shared" si="90"/>
        <v>0xFC8F</v>
      </c>
      <c r="D580">
        <f t="shared" si="92"/>
        <v>64650</v>
      </c>
      <c r="E580">
        <f t="shared" si="91"/>
        <v>64655</v>
      </c>
      <c r="F580" t="s">
        <v>95</v>
      </c>
      <c r="I580">
        <v>6</v>
      </c>
    </row>
    <row r="582" spans="1:10">
      <c r="A582" t="s">
        <v>430</v>
      </c>
      <c r="B582" t="str">
        <f t="shared" ref="B582:B600" si="93">"0x"&amp;DEC2HEX(D582)</f>
        <v>0xFC90</v>
      </c>
      <c r="C582" t="str">
        <f t="shared" ref="C582:C600" si="94">"0x"&amp;DEC2HEX(E582)</f>
        <v>0xFC91</v>
      </c>
      <c r="D582">
        <v>64656</v>
      </c>
      <c r="E582">
        <f t="shared" ref="E582:E600" si="95">D582+I582-1</f>
        <v>64657</v>
      </c>
      <c r="F582" t="s">
        <v>272</v>
      </c>
      <c r="G582" t="s">
        <v>273</v>
      </c>
      <c r="H582" t="s">
        <v>36</v>
      </c>
      <c r="I582">
        <v>2</v>
      </c>
      <c r="J582" t="s">
        <v>274</v>
      </c>
    </row>
    <row r="583" spans="1:10">
      <c r="A583" t="s">
        <v>435</v>
      </c>
      <c r="B583" t="str">
        <f t="shared" si="93"/>
        <v>0xFC92</v>
      </c>
      <c r="C583" t="str">
        <f t="shared" si="94"/>
        <v>0xFC93</v>
      </c>
      <c r="D583">
        <f t="shared" ref="D583:D600" si="96">D582+I582</f>
        <v>64658</v>
      </c>
      <c r="E583">
        <f t="shared" si="95"/>
        <v>64659</v>
      </c>
      <c r="F583" t="s">
        <v>275</v>
      </c>
      <c r="G583" t="s">
        <v>273</v>
      </c>
      <c r="H583" t="s">
        <v>36</v>
      </c>
      <c r="I583">
        <v>2</v>
      </c>
      <c r="J583" t="s">
        <v>274</v>
      </c>
    </row>
    <row r="584" spans="1:10">
      <c r="B584" t="str">
        <f t="shared" si="93"/>
        <v>0xFC94</v>
      </c>
      <c r="C584" t="str">
        <f t="shared" si="94"/>
        <v>0xFC95</v>
      </c>
      <c r="D584">
        <f t="shared" si="96"/>
        <v>64660</v>
      </c>
      <c r="E584">
        <f t="shared" si="95"/>
        <v>64661</v>
      </c>
      <c r="F584" t="s">
        <v>276</v>
      </c>
      <c r="G584" t="s">
        <v>273</v>
      </c>
      <c r="H584" t="s">
        <v>36</v>
      </c>
      <c r="I584">
        <v>2</v>
      </c>
      <c r="J584" t="s">
        <v>274</v>
      </c>
    </row>
    <row r="585" spans="1:10">
      <c r="B585" t="str">
        <f t="shared" si="93"/>
        <v>0xFC96</v>
      </c>
      <c r="C585" t="str">
        <f t="shared" si="94"/>
        <v>0xFC97</v>
      </c>
      <c r="D585">
        <f t="shared" si="96"/>
        <v>64662</v>
      </c>
      <c r="E585">
        <f t="shared" si="95"/>
        <v>64663</v>
      </c>
      <c r="F585" t="s">
        <v>277</v>
      </c>
      <c r="G585" t="s">
        <v>273</v>
      </c>
      <c r="H585" t="s">
        <v>36</v>
      </c>
      <c r="I585">
        <v>2</v>
      </c>
      <c r="J585" t="s">
        <v>274</v>
      </c>
    </row>
    <row r="586" spans="1:10">
      <c r="B586" t="str">
        <f t="shared" si="93"/>
        <v>0xFC98</v>
      </c>
      <c r="C586" t="str">
        <f t="shared" si="94"/>
        <v>0xFC99</v>
      </c>
      <c r="D586">
        <f t="shared" si="96"/>
        <v>64664</v>
      </c>
      <c r="E586">
        <f t="shared" si="95"/>
        <v>64665</v>
      </c>
      <c r="F586" t="s">
        <v>278</v>
      </c>
      <c r="G586" t="s">
        <v>273</v>
      </c>
      <c r="H586" t="s">
        <v>36</v>
      </c>
      <c r="I586">
        <v>2</v>
      </c>
      <c r="J586" t="s">
        <v>274</v>
      </c>
    </row>
    <row r="587" spans="1:10">
      <c r="B587" t="str">
        <f t="shared" si="93"/>
        <v>0xFC9A</v>
      </c>
      <c r="C587" t="str">
        <f t="shared" si="94"/>
        <v>0xFC9B</v>
      </c>
      <c r="D587">
        <f t="shared" si="96"/>
        <v>64666</v>
      </c>
      <c r="E587">
        <f t="shared" si="95"/>
        <v>64667</v>
      </c>
      <c r="F587" t="s">
        <v>279</v>
      </c>
      <c r="G587" t="s">
        <v>273</v>
      </c>
      <c r="H587" t="s">
        <v>36</v>
      </c>
      <c r="I587">
        <v>2</v>
      </c>
      <c r="J587" t="s">
        <v>274</v>
      </c>
    </row>
    <row r="588" spans="1:10">
      <c r="B588" t="str">
        <f t="shared" si="93"/>
        <v>0xFC9C</v>
      </c>
      <c r="C588" t="str">
        <f t="shared" si="94"/>
        <v>0xFC9D</v>
      </c>
      <c r="D588">
        <f t="shared" si="96"/>
        <v>64668</v>
      </c>
      <c r="E588">
        <f t="shared" si="95"/>
        <v>64669</v>
      </c>
      <c r="F588" t="s">
        <v>280</v>
      </c>
      <c r="G588" t="s">
        <v>273</v>
      </c>
      <c r="H588" t="s">
        <v>36</v>
      </c>
      <c r="I588">
        <v>2</v>
      </c>
      <c r="J588" t="s">
        <v>274</v>
      </c>
    </row>
    <row r="589" spans="1:10">
      <c r="B589" t="str">
        <f t="shared" si="93"/>
        <v>0xFC9E</v>
      </c>
      <c r="C589" t="str">
        <f t="shared" si="94"/>
        <v>0xFC9F</v>
      </c>
      <c r="D589">
        <f t="shared" si="96"/>
        <v>64670</v>
      </c>
      <c r="E589">
        <f t="shared" si="95"/>
        <v>64671</v>
      </c>
      <c r="F589" t="s">
        <v>281</v>
      </c>
      <c r="G589" t="s">
        <v>273</v>
      </c>
      <c r="H589" t="s">
        <v>36</v>
      </c>
      <c r="I589">
        <v>2</v>
      </c>
      <c r="J589" t="s">
        <v>274</v>
      </c>
    </row>
    <row r="590" spans="1:10">
      <c r="B590" t="str">
        <f t="shared" si="93"/>
        <v>0xFCA0</v>
      </c>
      <c r="C590" t="str">
        <f t="shared" si="94"/>
        <v>0xFCA1</v>
      </c>
      <c r="D590">
        <f t="shared" si="96"/>
        <v>64672</v>
      </c>
      <c r="E590">
        <f t="shared" si="95"/>
        <v>64673</v>
      </c>
      <c r="F590" t="s">
        <v>282</v>
      </c>
      <c r="G590" t="s">
        <v>273</v>
      </c>
      <c r="H590" t="s">
        <v>36</v>
      </c>
      <c r="I590">
        <v>2</v>
      </c>
      <c r="J590" t="s">
        <v>274</v>
      </c>
    </row>
    <row r="591" spans="1:10">
      <c r="B591" t="str">
        <f t="shared" si="93"/>
        <v>0xFCA2</v>
      </c>
      <c r="C591" t="str">
        <f t="shared" si="94"/>
        <v>0xFCA3</v>
      </c>
      <c r="D591">
        <f t="shared" si="96"/>
        <v>64674</v>
      </c>
      <c r="E591">
        <f t="shared" si="95"/>
        <v>64675</v>
      </c>
      <c r="F591" t="s">
        <v>283</v>
      </c>
      <c r="G591" t="s">
        <v>273</v>
      </c>
      <c r="H591" t="s">
        <v>36</v>
      </c>
      <c r="I591">
        <v>2</v>
      </c>
      <c r="J591" t="s">
        <v>274</v>
      </c>
    </row>
    <row r="592" spans="1:10">
      <c r="B592" t="str">
        <f t="shared" si="93"/>
        <v>0xFCA4</v>
      </c>
      <c r="C592" t="str">
        <f t="shared" si="94"/>
        <v>0xFCA5</v>
      </c>
      <c r="D592">
        <f t="shared" si="96"/>
        <v>64676</v>
      </c>
      <c r="E592">
        <f t="shared" si="95"/>
        <v>64677</v>
      </c>
      <c r="F592" t="s">
        <v>284</v>
      </c>
      <c r="G592" t="s">
        <v>273</v>
      </c>
      <c r="H592" t="s">
        <v>36</v>
      </c>
      <c r="I592">
        <v>2</v>
      </c>
      <c r="J592" t="s">
        <v>274</v>
      </c>
    </row>
    <row r="593" spans="1:10">
      <c r="B593" t="str">
        <f t="shared" si="93"/>
        <v>0xFCA6</v>
      </c>
      <c r="C593" t="str">
        <f t="shared" si="94"/>
        <v>0xFCA7</v>
      </c>
      <c r="D593">
        <f t="shared" si="96"/>
        <v>64678</v>
      </c>
      <c r="E593">
        <f t="shared" si="95"/>
        <v>64679</v>
      </c>
      <c r="F593" t="s">
        <v>285</v>
      </c>
      <c r="G593" t="s">
        <v>273</v>
      </c>
      <c r="H593" t="s">
        <v>36</v>
      </c>
      <c r="I593">
        <v>2</v>
      </c>
      <c r="J593" t="s">
        <v>274</v>
      </c>
    </row>
    <row r="594" spans="1:10">
      <c r="B594" t="str">
        <f t="shared" si="93"/>
        <v>0xFCA8</v>
      </c>
      <c r="C594" t="str">
        <f t="shared" si="94"/>
        <v>0xFCA9</v>
      </c>
      <c r="D594">
        <f t="shared" si="96"/>
        <v>64680</v>
      </c>
      <c r="E594">
        <f t="shared" si="95"/>
        <v>64681</v>
      </c>
      <c r="F594" t="s">
        <v>286</v>
      </c>
      <c r="G594" t="s">
        <v>273</v>
      </c>
      <c r="H594" t="s">
        <v>36</v>
      </c>
      <c r="I594">
        <v>2</v>
      </c>
      <c r="J594" t="s">
        <v>274</v>
      </c>
    </row>
    <row r="595" spans="1:10">
      <c r="B595" t="str">
        <f t="shared" si="93"/>
        <v>0xFCAA</v>
      </c>
      <c r="C595" t="str">
        <f t="shared" si="94"/>
        <v>0xFCAB</v>
      </c>
      <c r="D595">
        <f t="shared" si="96"/>
        <v>64682</v>
      </c>
      <c r="E595">
        <f t="shared" si="95"/>
        <v>64683</v>
      </c>
      <c r="F595" t="s">
        <v>287</v>
      </c>
      <c r="G595" t="s">
        <v>273</v>
      </c>
      <c r="H595" t="s">
        <v>36</v>
      </c>
      <c r="I595">
        <v>2</v>
      </c>
      <c r="J595" t="s">
        <v>274</v>
      </c>
    </row>
    <row r="596" spans="1:10">
      <c r="B596" t="str">
        <f t="shared" si="93"/>
        <v>0xFCAC</v>
      </c>
      <c r="C596" t="str">
        <f t="shared" si="94"/>
        <v>0xFCAD</v>
      </c>
      <c r="D596">
        <f t="shared" si="96"/>
        <v>64684</v>
      </c>
      <c r="E596">
        <f t="shared" si="95"/>
        <v>64685</v>
      </c>
      <c r="F596" t="s">
        <v>288</v>
      </c>
      <c r="G596" t="s">
        <v>273</v>
      </c>
      <c r="H596" t="s">
        <v>36</v>
      </c>
      <c r="I596">
        <v>2</v>
      </c>
      <c r="J596" t="s">
        <v>274</v>
      </c>
    </row>
    <row r="597" spans="1:10">
      <c r="B597" t="str">
        <f t="shared" si="93"/>
        <v>0xFCAE</v>
      </c>
      <c r="C597" t="str">
        <f t="shared" si="94"/>
        <v>0xFCAF</v>
      </c>
      <c r="D597">
        <f t="shared" si="96"/>
        <v>64686</v>
      </c>
      <c r="E597">
        <f t="shared" si="95"/>
        <v>64687</v>
      </c>
      <c r="F597" t="s">
        <v>289</v>
      </c>
      <c r="G597" t="s">
        <v>273</v>
      </c>
      <c r="H597" t="s">
        <v>36</v>
      </c>
      <c r="I597">
        <v>2</v>
      </c>
      <c r="J597" t="s">
        <v>274</v>
      </c>
    </row>
    <row r="598" spans="1:10">
      <c r="B598" t="str">
        <f t="shared" si="93"/>
        <v>0xFCB0</v>
      </c>
      <c r="C598" t="str">
        <f t="shared" si="94"/>
        <v>0xFCB1</v>
      </c>
      <c r="D598">
        <f t="shared" si="96"/>
        <v>64688</v>
      </c>
      <c r="E598">
        <f t="shared" si="95"/>
        <v>64689</v>
      </c>
      <c r="F598" t="s">
        <v>290</v>
      </c>
      <c r="G598" t="s">
        <v>273</v>
      </c>
      <c r="H598" t="s">
        <v>36</v>
      </c>
      <c r="I598">
        <v>2</v>
      </c>
      <c r="J598" t="s">
        <v>274</v>
      </c>
    </row>
    <row r="599" spans="1:10">
      <c r="B599" t="str">
        <f t="shared" si="93"/>
        <v>0xFCB2</v>
      </c>
      <c r="C599" t="str">
        <f t="shared" si="94"/>
        <v>0xFCB3</v>
      </c>
      <c r="D599">
        <f t="shared" si="96"/>
        <v>64690</v>
      </c>
      <c r="E599">
        <f t="shared" si="95"/>
        <v>64691</v>
      </c>
      <c r="F599" t="s">
        <v>291</v>
      </c>
      <c r="G599" t="s">
        <v>273</v>
      </c>
      <c r="H599" t="s">
        <v>36</v>
      </c>
      <c r="I599">
        <v>2</v>
      </c>
      <c r="J599" t="s">
        <v>274</v>
      </c>
    </row>
    <row r="600" spans="1:10">
      <c r="B600" t="str">
        <f t="shared" si="93"/>
        <v>0xFCB4</v>
      </c>
      <c r="C600" t="str">
        <f t="shared" si="94"/>
        <v>0xFCBF</v>
      </c>
      <c r="D600">
        <f t="shared" si="96"/>
        <v>64692</v>
      </c>
      <c r="E600">
        <f t="shared" si="95"/>
        <v>64703</v>
      </c>
      <c r="F600" t="s">
        <v>95</v>
      </c>
      <c r="I600">
        <v>12</v>
      </c>
    </row>
    <row r="602" spans="1:10">
      <c r="A602" t="s">
        <v>436</v>
      </c>
      <c r="B602" t="str">
        <f t="shared" ref="B602" si="97">"0x"&amp;DEC2HEX(D602)</f>
        <v>0xFB00</v>
      </c>
      <c r="C602" t="str">
        <f t="shared" ref="C602" si="98">"0x"&amp;DEC2HEX(E602)</f>
        <v>0xFB95</v>
      </c>
      <c r="D602">
        <v>64256</v>
      </c>
      <c r="E602">
        <f t="shared" ref="E602" si="99">D602+I602-1</f>
        <v>64405</v>
      </c>
      <c r="F602" t="s">
        <v>436</v>
      </c>
      <c r="G602" t="s">
        <v>156</v>
      </c>
      <c r="H602" t="s">
        <v>36</v>
      </c>
      <c r="I602">
        <v>150</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7B6F-7716-483A-8BF8-BD1FF48F9CA3}">
  <dimension ref="A1:N83"/>
  <sheetViews>
    <sheetView workbookViewId="0"/>
  </sheetViews>
  <sheetFormatPr defaultColWidth="9.125" defaultRowHeight="13.9"/>
  <cols>
    <col min="1" max="1" width="23" style="5" customWidth="1"/>
    <col min="2" max="2" width="11.625" style="5" customWidth="1"/>
    <col min="3" max="3" width="11.5" style="5" customWidth="1"/>
    <col min="4" max="4" width="12.625" style="5" customWidth="1"/>
    <col min="5" max="5" width="11.625" style="5" customWidth="1"/>
    <col min="6" max="6" width="41.5" style="5" customWidth="1"/>
    <col min="7" max="7" width="10.875" style="5" customWidth="1"/>
    <col min="8" max="9" width="9.125" style="5"/>
    <col min="10" max="10" width="29.375" style="5" customWidth="1"/>
    <col min="11" max="11" width="9.125" style="5"/>
    <col min="12" max="12" width="14.5" style="5" customWidth="1"/>
    <col min="13" max="13" width="9.5" style="5" customWidth="1"/>
    <col min="14" max="16384" width="9.125" style="5"/>
  </cols>
  <sheetData>
    <row r="1" spans="1:14">
      <c r="A1" s="4" t="s">
        <v>13</v>
      </c>
      <c r="B1" s="4" t="s">
        <v>14</v>
      </c>
      <c r="C1" s="4" t="s">
        <v>15</v>
      </c>
      <c r="D1" s="4" t="s">
        <v>16</v>
      </c>
      <c r="E1" s="4" t="s">
        <v>17</v>
      </c>
      <c r="F1" s="4" t="s">
        <v>18</v>
      </c>
      <c r="G1" s="4" t="s">
        <v>19</v>
      </c>
      <c r="H1" s="4" t="s">
        <v>20</v>
      </c>
      <c r="I1" s="4" t="s">
        <v>21</v>
      </c>
      <c r="J1" s="4" t="s">
        <v>22</v>
      </c>
      <c r="K1" s="4" t="s">
        <v>23</v>
      </c>
      <c r="L1" s="4" t="s">
        <v>24</v>
      </c>
      <c r="M1" s="4"/>
      <c r="N1" s="4"/>
    </row>
    <row r="2" spans="1:14" ht="41.45">
      <c r="A2" s="5" t="s">
        <v>437</v>
      </c>
      <c r="B2" s="5" t="str">
        <f>"0x"&amp;DEC2HEX(D2)</f>
        <v>0xFF</v>
      </c>
      <c r="C2" s="5" t="str">
        <f>"0x"&amp;DEC2HEX(E2)</f>
        <v>0xFF</v>
      </c>
      <c r="D2" s="5">
        <v>255</v>
      </c>
      <c r="E2" s="5">
        <f>D2+I2-1</f>
        <v>255</v>
      </c>
      <c r="F2" s="5" t="s">
        <v>438</v>
      </c>
      <c r="G2" s="5" t="s">
        <v>27</v>
      </c>
      <c r="H2" s="5" t="s">
        <v>36</v>
      </c>
      <c r="I2" s="5">
        <v>1</v>
      </c>
      <c r="J2" s="6" t="s">
        <v>439</v>
      </c>
    </row>
    <row r="3" spans="1:14" ht="55.15">
      <c r="A3" s="5" t="s">
        <v>440</v>
      </c>
      <c r="B3" s="5" t="str">
        <f t="shared" ref="B3:C5" si="0">"0x"&amp;DEC2HEX(D3)</f>
        <v>0x100</v>
      </c>
      <c r="C3" s="5" t="str">
        <f t="shared" si="0"/>
        <v>0x100</v>
      </c>
      <c r="D3" s="5">
        <f>D2+I2</f>
        <v>256</v>
      </c>
      <c r="E3" s="5">
        <f t="shared" ref="E3:E5" si="1">D3+I3-1</f>
        <v>256</v>
      </c>
      <c r="F3" s="5" t="s">
        <v>441</v>
      </c>
      <c r="G3" s="5" t="s">
        <v>27</v>
      </c>
      <c r="H3" s="5" t="s">
        <v>36</v>
      </c>
      <c r="I3" s="5">
        <v>1</v>
      </c>
      <c r="J3" s="6" t="s">
        <v>442</v>
      </c>
    </row>
    <row r="4" spans="1:14" ht="138">
      <c r="B4" s="5" t="str">
        <f t="shared" si="0"/>
        <v>0x101</v>
      </c>
      <c r="C4" s="5" t="str">
        <f t="shared" si="0"/>
        <v>0x101</v>
      </c>
      <c r="D4" s="5">
        <f t="shared" ref="D4:D5" si="2">D3+I3</f>
        <v>257</v>
      </c>
      <c r="E4" s="5">
        <f t="shared" si="1"/>
        <v>257</v>
      </c>
      <c r="F4" s="5" t="s">
        <v>443</v>
      </c>
      <c r="G4" s="5" t="s">
        <v>27</v>
      </c>
      <c r="H4" s="5" t="s">
        <v>36</v>
      </c>
      <c r="I4" s="5">
        <v>1</v>
      </c>
      <c r="J4" s="6" t="s">
        <v>444</v>
      </c>
    </row>
    <row r="5" spans="1:14">
      <c r="B5" s="5" t="str">
        <f t="shared" si="0"/>
        <v>0x102</v>
      </c>
      <c r="C5" s="5" t="str">
        <f t="shared" si="0"/>
        <v>0x102</v>
      </c>
      <c r="D5" s="5">
        <f t="shared" si="2"/>
        <v>258</v>
      </c>
      <c r="E5" s="5">
        <f t="shared" si="1"/>
        <v>258</v>
      </c>
      <c r="F5" s="5" t="s">
        <v>445</v>
      </c>
      <c r="G5" s="5" t="s">
        <v>27</v>
      </c>
      <c r="H5" s="5" t="s">
        <v>36</v>
      </c>
      <c r="I5" s="5">
        <v>1</v>
      </c>
      <c r="J5" s="5" t="s">
        <v>446</v>
      </c>
    </row>
    <row r="6" spans="1:14" ht="28.15">
      <c r="B6" s="5" t="str">
        <f t="shared" ref="B6:B17" si="3">"0x"&amp;DEC2HEX(D6)</f>
        <v>0x103</v>
      </c>
      <c r="C6" s="5" t="str">
        <f t="shared" ref="C6:C17" si="4">"0x"&amp;DEC2HEX(E6)</f>
        <v>0x103</v>
      </c>
      <c r="D6" s="5">
        <f t="shared" ref="D6:D17" si="5">D5+I5</f>
        <v>259</v>
      </c>
      <c r="E6" s="5">
        <f t="shared" ref="E6:E17" si="6">D6+I6-1</f>
        <v>259</v>
      </c>
      <c r="F6" s="6" t="s">
        <v>447</v>
      </c>
      <c r="G6" s="5" t="s">
        <v>27</v>
      </c>
      <c r="H6" s="5" t="s">
        <v>36</v>
      </c>
      <c r="I6" s="5">
        <v>1</v>
      </c>
      <c r="J6" s="6" t="s">
        <v>448</v>
      </c>
    </row>
    <row r="7" spans="1:14" ht="28.15">
      <c r="B7" s="5" t="str">
        <f t="shared" si="3"/>
        <v>0x104</v>
      </c>
      <c r="C7" s="5" t="str">
        <f t="shared" si="4"/>
        <v>0x104</v>
      </c>
      <c r="D7" s="5">
        <f t="shared" si="5"/>
        <v>260</v>
      </c>
      <c r="E7" s="5">
        <f t="shared" si="6"/>
        <v>260</v>
      </c>
      <c r="F7" s="6" t="s">
        <v>449</v>
      </c>
      <c r="G7" s="5" t="s">
        <v>27</v>
      </c>
      <c r="H7" s="5" t="s">
        <v>36</v>
      </c>
      <c r="I7" s="5">
        <v>1</v>
      </c>
      <c r="J7" s="6" t="s">
        <v>450</v>
      </c>
    </row>
    <row r="8" spans="1:14" ht="28.15">
      <c r="B8" s="5" t="str">
        <f t="shared" si="3"/>
        <v>0x105</v>
      </c>
      <c r="C8" s="5" t="str">
        <f t="shared" si="4"/>
        <v>0x105</v>
      </c>
      <c r="D8" s="5">
        <f t="shared" si="5"/>
        <v>261</v>
      </c>
      <c r="E8" s="5">
        <f t="shared" si="6"/>
        <v>261</v>
      </c>
      <c r="F8" s="6" t="s">
        <v>451</v>
      </c>
      <c r="G8" s="5" t="s">
        <v>27</v>
      </c>
      <c r="H8" s="5" t="s">
        <v>36</v>
      </c>
      <c r="I8" s="5">
        <v>1</v>
      </c>
      <c r="J8" s="6" t="s">
        <v>452</v>
      </c>
    </row>
    <row r="9" spans="1:14" ht="28.15">
      <c r="B9" s="5" t="str">
        <f t="shared" si="3"/>
        <v>0x106</v>
      </c>
      <c r="C9" s="5" t="str">
        <f t="shared" si="4"/>
        <v>0x106</v>
      </c>
      <c r="D9" s="5">
        <f t="shared" si="5"/>
        <v>262</v>
      </c>
      <c r="E9" s="5">
        <f t="shared" si="6"/>
        <v>262</v>
      </c>
      <c r="F9" s="6" t="s">
        <v>453</v>
      </c>
      <c r="G9" s="5" t="s">
        <v>27</v>
      </c>
      <c r="H9" s="5" t="s">
        <v>36</v>
      </c>
      <c r="I9" s="5">
        <v>1</v>
      </c>
      <c r="J9" s="6" t="s">
        <v>454</v>
      </c>
    </row>
    <row r="10" spans="1:14" ht="28.15">
      <c r="B10" s="5" t="str">
        <f t="shared" si="3"/>
        <v>0x107</v>
      </c>
      <c r="C10" s="5" t="str">
        <f t="shared" si="4"/>
        <v>0x107</v>
      </c>
      <c r="D10" s="5">
        <f t="shared" si="5"/>
        <v>263</v>
      </c>
      <c r="E10" s="5">
        <f t="shared" si="6"/>
        <v>263</v>
      </c>
      <c r="F10" s="6" t="s">
        <v>455</v>
      </c>
      <c r="G10" s="5" t="s">
        <v>27</v>
      </c>
      <c r="H10" s="5" t="s">
        <v>36</v>
      </c>
      <c r="I10" s="5">
        <v>1</v>
      </c>
      <c r="J10" s="6" t="s">
        <v>448</v>
      </c>
    </row>
    <row r="11" spans="1:14" ht="28.15">
      <c r="B11" s="5" t="str">
        <f t="shared" si="3"/>
        <v>0x108</v>
      </c>
      <c r="C11" s="5" t="str">
        <f t="shared" si="4"/>
        <v>0x108</v>
      </c>
      <c r="D11" s="5">
        <f t="shared" si="5"/>
        <v>264</v>
      </c>
      <c r="E11" s="5">
        <f t="shared" si="6"/>
        <v>264</v>
      </c>
      <c r="F11" s="6" t="s">
        <v>456</v>
      </c>
      <c r="G11" s="5" t="s">
        <v>27</v>
      </c>
      <c r="H11" s="5" t="s">
        <v>36</v>
      </c>
      <c r="I11" s="5">
        <v>1</v>
      </c>
      <c r="J11" s="6" t="s">
        <v>457</v>
      </c>
    </row>
    <row r="12" spans="1:14" ht="28.15">
      <c r="B12" s="5" t="str">
        <f t="shared" si="3"/>
        <v>0x109</v>
      </c>
      <c r="C12" s="5" t="str">
        <f t="shared" si="4"/>
        <v>0x109</v>
      </c>
      <c r="D12" s="5">
        <f t="shared" si="5"/>
        <v>265</v>
      </c>
      <c r="E12" s="5">
        <f t="shared" si="6"/>
        <v>265</v>
      </c>
      <c r="F12" s="6" t="s">
        <v>458</v>
      </c>
      <c r="G12" s="5" t="s">
        <v>27</v>
      </c>
      <c r="H12" s="5" t="s">
        <v>36</v>
      </c>
      <c r="I12" s="5">
        <v>1</v>
      </c>
      <c r="J12" s="6" t="s">
        <v>459</v>
      </c>
    </row>
    <row r="13" spans="1:14" ht="28.15">
      <c r="B13" s="5" t="str">
        <f t="shared" si="3"/>
        <v>0x10A</v>
      </c>
      <c r="C13" s="5" t="str">
        <f t="shared" si="4"/>
        <v>0x10A</v>
      </c>
      <c r="D13" s="5">
        <f t="shared" si="5"/>
        <v>266</v>
      </c>
      <c r="E13" s="5">
        <f t="shared" si="6"/>
        <v>266</v>
      </c>
      <c r="F13" s="6" t="s">
        <v>460</v>
      </c>
      <c r="G13" s="5" t="s">
        <v>27</v>
      </c>
      <c r="H13" s="5" t="s">
        <v>36</v>
      </c>
      <c r="I13" s="5">
        <v>1</v>
      </c>
      <c r="J13" s="6" t="s">
        <v>461</v>
      </c>
    </row>
    <row r="14" spans="1:14" ht="28.15">
      <c r="B14" s="5" t="str">
        <f t="shared" si="3"/>
        <v>0x10B</v>
      </c>
      <c r="C14" s="5" t="str">
        <f t="shared" si="4"/>
        <v>0x10B</v>
      </c>
      <c r="D14" s="5">
        <f t="shared" si="5"/>
        <v>267</v>
      </c>
      <c r="E14" s="5">
        <f t="shared" si="6"/>
        <v>267</v>
      </c>
      <c r="F14" s="6" t="s">
        <v>462</v>
      </c>
      <c r="G14" s="5" t="s">
        <v>27</v>
      </c>
      <c r="H14" s="5" t="s">
        <v>36</v>
      </c>
      <c r="I14" s="5">
        <v>1</v>
      </c>
      <c r="J14" s="6" t="s">
        <v>463</v>
      </c>
    </row>
    <row r="15" spans="1:14" ht="28.15">
      <c r="B15" s="5" t="str">
        <f t="shared" si="3"/>
        <v>0x10C</v>
      </c>
      <c r="C15" s="5" t="str">
        <f t="shared" si="4"/>
        <v>0x10C</v>
      </c>
      <c r="D15" s="5">
        <f t="shared" si="5"/>
        <v>268</v>
      </c>
      <c r="E15" s="5">
        <f t="shared" si="6"/>
        <v>268</v>
      </c>
      <c r="F15" s="6" t="s">
        <v>464</v>
      </c>
      <c r="G15" s="5" t="s">
        <v>27</v>
      </c>
      <c r="H15" s="5" t="s">
        <v>36</v>
      </c>
      <c r="I15" s="5">
        <v>1</v>
      </c>
      <c r="J15" s="6" t="s">
        <v>463</v>
      </c>
    </row>
    <row r="16" spans="1:14">
      <c r="B16" s="5" t="str">
        <f t="shared" si="3"/>
        <v>0x10D</v>
      </c>
      <c r="C16" s="5" t="str">
        <f t="shared" si="4"/>
        <v>0x10D</v>
      </c>
      <c r="D16" s="5">
        <f t="shared" si="5"/>
        <v>269</v>
      </c>
      <c r="E16" s="5">
        <f t="shared" si="6"/>
        <v>269</v>
      </c>
      <c r="F16" s="6" t="s">
        <v>465</v>
      </c>
      <c r="G16" s="5" t="s">
        <v>27</v>
      </c>
      <c r="I16" s="5">
        <v>1</v>
      </c>
      <c r="J16" s="6" t="s">
        <v>466</v>
      </c>
    </row>
    <row r="17" spans="2:10">
      <c r="B17" s="5" t="str">
        <f t="shared" si="3"/>
        <v>0x10E</v>
      </c>
      <c r="C17" s="5" t="str">
        <f t="shared" si="4"/>
        <v>0x10E</v>
      </c>
      <c r="D17" s="5">
        <f t="shared" si="5"/>
        <v>270</v>
      </c>
      <c r="E17" s="5">
        <f t="shared" si="6"/>
        <v>270</v>
      </c>
      <c r="F17" s="6" t="s">
        <v>467</v>
      </c>
      <c r="G17" s="5" t="s">
        <v>27</v>
      </c>
      <c r="H17" s="5" t="s">
        <v>36</v>
      </c>
      <c r="I17" s="5">
        <v>1</v>
      </c>
      <c r="J17" s="6" t="s">
        <v>468</v>
      </c>
    </row>
    <row r="18" spans="2:10">
      <c r="B18" s="5" t="str">
        <f t="shared" ref="B18:B23" si="7">"0x"&amp;DEC2HEX(D18)</f>
        <v>0x10F</v>
      </c>
      <c r="C18" s="5" t="str">
        <f t="shared" ref="C18:C23" si="8">"0x"&amp;DEC2HEX(E18)</f>
        <v>0x10F</v>
      </c>
      <c r="D18" s="5">
        <f t="shared" ref="D18:D22" si="9">D17+I17</f>
        <v>271</v>
      </c>
      <c r="E18" s="5">
        <f t="shared" ref="E18:E23" si="10">D18+I18-1</f>
        <v>271</v>
      </c>
      <c r="F18" s="6" t="s">
        <v>95</v>
      </c>
      <c r="I18" s="5">
        <v>1</v>
      </c>
      <c r="J18" s="6"/>
    </row>
    <row r="19" spans="2:10" ht="28.15">
      <c r="B19" s="5" t="str">
        <f t="shared" si="7"/>
        <v>0x110</v>
      </c>
      <c r="C19" s="5" t="str">
        <f t="shared" si="8"/>
        <v>0x110</v>
      </c>
      <c r="D19" s="5">
        <f t="shared" si="9"/>
        <v>272</v>
      </c>
      <c r="E19" s="5">
        <f t="shared" si="10"/>
        <v>272</v>
      </c>
      <c r="F19" s="6" t="s">
        <v>469</v>
      </c>
      <c r="G19" s="5" t="s">
        <v>27</v>
      </c>
      <c r="H19" s="5" t="s">
        <v>36</v>
      </c>
      <c r="I19" s="5">
        <v>1</v>
      </c>
      <c r="J19" s="6" t="s">
        <v>448</v>
      </c>
    </row>
    <row r="20" spans="2:10" ht="28.15">
      <c r="B20" s="5" t="str">
        <f t="shared" si="7"/>
        <v>0x111</v>
      </c>
      <c r="C20" s="5" t="str">
        <f t="shared" si="8"/>
        <v>0x111</v>
      </c>
      <c r="D20" s="5">
        <f t="shared" si="9"/>
        <v>273</v>
      </c>
      <c r="E20" s="5">
        <f t="shared" si="10"/>
        <v>273</v>
      </c>
      <c r="F20" s="6" t="s">
        <v>470</v>
      </c>
      <c r="G20" s="5" t="s">
        <v>27</v>
      </c>
      <c r="H20" s="5" t="s">
        <v>36</v>
      </c>
      <c r="I20" s="5">
        <v>1</v>
      </c>
      <c r="J20" s="6" t="s">
        <v>450</v>
      </c>
    </row>
    <row r="21" spans="2:10" ht="28.15">
      <c r="B21" s="5" t="str">
        <f t="shared" si="7"/>
        <v>0x112</v>
      </c>
      <c r="C21" s="5" t="str">
        <f t="shared" si="8"/>
        <v>0x112</v>
      </c>
      <c r="D21" s="5">
        <f t="shared" si="9"/>
        <v>274</v>
      </c>
      <c r="E21" s="5">
        <f t="shared" si="10"/>
        <v>274</v>
      </c>
      <c r="F21" s="6" t="s">
        <v>471</v>
      </c>
      <c r="G21" s="5" t="s">
        <v>27</v>
      </c>
      <c r="H21" s="5" t="s">
        <v>36</v>
      </c>
      <c r="I21" s="5">
        <v>1</v>
      </c>
      <c r="J21" s="6" t="s">
        <v>448</v>
      </c>
    </row>
    <row r="22" spans="2:10" ht="28.15">
      <c r="B22" s="5" t="str">
        <f t="shared" si="7"/>
        <v>0x113</v>
      </c>
      <c r="C22" s="5" t="str">
        <f t="shared" si="8"/>
        <v>0x113</v>
      </c>
      <c r="D22" s="5">
        <f t="shared" si="9"/>
        <v>275</v>
      </c>
      <c r="E22" s="5">
        <f t="shared" si="10"/>
        <v>275</v>
      </c>
      <c r="F22" s="6" t="s">
        <v>472</v>
      </c>
      <c r="G22" s="5" t="s">
        <v>27</v>
      </c>
      <c r="H22" s="5" t="s">
        <v>36</v>
      </c>
      <c r="I22" s="5">
        <v>1</v>
      </c>
      <c r="J22" s="6" t="s">
        <v>450</v>
      </c>
    </row>
    <row r="23" spans="2:10">
      <c r="B23" s="5" t="str">
        <f t="shared" si="7"/>
        <v>0x200</v>
      </c>
      <c r="C23" s="5" t="str">
        <f t="shared" si="8"/>
        <v>0x20E</v>
      </c>
      <c r="D23" s="5">
        <v>512</v>
      </c>
      <c r="E23" s="5">
        <f t="shared" si="10"/>
        <v>526</v>
      </c>
      <c r="F23" s="6" t="s">
        <v>473</v>
      </c>
      <c r="G23" s="5" t="s">
        <v>27</v>
      </c>
      <c r="H23" s="5" t="s">
        <v>36</v>
      </c>
      <c r="I23" s="5">
        <v>15</v>
      </c>
    </row>
    <row r="39" spans="6:6" ht="14.45">
      <c r="F39" s="2"/>
    </row>
    <row r="40" spans="6:6" ht="14.45">
      <c r="F40" s="2"/>
    </row>
    <row r="41" spans="6:6" ht="14.45">
      <c r="F41" s="2"/>
    </row>
    <row r="42" spans="6:6" ht="14.45">
      <c r="F42" s="2"/>
    </row>
    <row r="43" spans="6:6" ht="14.45">
      <c r="F43" s="2"/>
    </row>
    <row r="44" spans="6:6" ht="14.45">
      <c r="F44" s="2"/>
    </row>
    <row r="45" spans="6:6" ht="14.45">
      <c r="F45" s="2"/>
    </row>
    <row r="46" spans="6:6" ht="14.45">
      <c r="F46" s="2"/>
    </row>
    <row r="47" spans="6:6" ht="14.45">
      <c r="F47" s="2"/>
    </row>
    <row r="48" spans="6:6" ht="14.45">
      <c r="F48" s="2"/>
    </row>
    <row r="49" spans="6:6" ht="14.45">
      <c r="F49" s="2"/>
    </row>
    <row r="50" spans="6:6" ht="14.45">
      <c r="F50" s="2"/>
    </row>
    <row r="51" spans="6:6" ht="14.45">
      <c r="F51" s="2"/>
    </row>
    <row r="52" spans="6:6" ht="14.45">
      <c r="F52" s="3"/>
    </row>
    <row r="53" spans="6:6" ht="14.45">
      <c r="F53" s="3"/>
    </row>
    <row r="54" spans="6:6" ht="14.45">
      <c r="F54" s="3"/>
    </row>
    <row r="55" spans="6:6" ht="14.45">
      <c r="F55" s="3"/>
    </row>
    <row r="56" spans="6:6" ht="14.45">
      <c r="F56" s="2"/>
    </row>
    <row r="57" spans="6:6" ht="14.45">
      <c r="F57" s="3"/>
    </row>
    <row r="58" spans="6:6" ht="14.45">
      <c r="F58" s="3"/>
    </row>
    <row r="59" spans="6:6" ht="14.45">
      <c r="F59" s="3"/>
    </row>
    <row r="60" spans="6:6" ht="14.45">
      <c r="F60" s="3"/>
    </row>
    <row r="61" spans="6:6" ht="14.45">
      <c r="F61" s="3"/>
    </row>
    <row r="62" spans="6:6" ht="14.45">
      <c r="F62" s="3"/>
    </row>
    <row r="63" spans="6:6" ht="14.45">
      <c r="F63" s="3"/>
    </row>
    <row r="64" spans="6:6" ht="14.45">
      <c r="F64" s="3"/>
    </row>
    <row r="65" spans="6:6" ht="14.45">
      <c r="F65" s="3"/>
    </row>
    <row r="66" spans="6:6" ht="14.45">
      <c r="F66" s="3"/>
    </row>
    <row r="67" spans="6:6" ht="14.45">
      <c r="F67" s="3"/>
    </row>
    <row r="68" spans="6:6" ht="14.45">
      <c r="F68" s="2"/>
    </row>
    <row r="69" spans="6:6" ht="14.45">
      <c r="F69" s="2"/>
    </row>
    <row r="70" spans="6:6" ht="14.45">
      <c r="F70" s="2"/>
    </row>
    <row r="71" spans="6:6" ht="14.45">
      <c r="F71" s="2"/>
    </row>
    <row r="72" spans="6:6" ht="14.45">
      <c r="F72" s="2"/>
    </row>
    <row r="73" spans="6:6" ht="14.45">
      <c r="F73" s="2"/>
    </row>
    <row r="74" spans="6:6" ht="14.45">
      <c r="F74" s="2"/>
    </row>
    <row r="75" spans="6:6" ht="14.45">
      <c r="F75" s="2"/>
    </row>
    <row r="76" spans="6:6" ht="14.45">
      <c r="F76" s="2"/>
    </row>
    <row r="77" spans="6:6" ht="14.45">
      <c r="F77" s="2"/>
    </row>
    <row r="78" spans="6:6" ht="14.45">
      <c r="F78" s="2"/>
    </row>
    <row r="79" spans="6:6" ht="14.45">
      <c r="F79" s="2"/>
    </row>
    <row r="80" spans="6:6" ht="14.45">
      <c r="F80" s="2"/>
    </row>
    <row r="81" spans="6:6" ht="14.45">
      <c r="F81" s="2"/>
    </row>
    <row r="82" spans="6:6" ht="14.45">
      <c r="F82" s="2"/>
    </row>
    <row r="83" spans="6:6" ht="14.45">
      <c r="F83" s="2"/>
    </row>
  </sheetData>
  <phoneticPr fontId="1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C35D6-9CC4-452D-9B30-6A99072FA9AF}">
  <dimension ref="A1:N140"/>
  <sheetViews>
    <sheetView tabSelected="1" topLeftCell="C47" workbookViewId="0">
      <selection activeCell="I50" sqref="I50"/>
    </sheetView>
  </sheetViews>
  <sheetFormatPr defaultRowHeight="13.9"/>
  <cols>
    <col min="1" max="1" width="22.125" customWidth="1"/>
    <col min="2" max="2" width="11.625" customWidth="1"/>
    <col min="3" max="3" width="11.5" customWidth="1"/>
    <col min="4" max="4" width="12.625" customWidth="1"/>
    <col min="5" max="5" width="11.625" customWidth="1"/>
    <col min="6" max="6" width="41.5" customWidth="1"/>
    <col min="7" max="7" width="10.875" customWidth="1"/>
    <col min="10" max="10" width="34.875" customWidth="1"/>
    <col min="12" max="12" width="14.5" customWidth="1"/>
    <col min="13" max="13" width="9.5" customWidth="1"/>
  </cols>
  <sheetData>
    <row r="1" spans="1:14">
      <c r="A1" s="4" t="s">
        <v>13</v>
      </c>
      <c r="B1" s="4" t="s">
        <v>14</v>
      </c>
      <c r="C1" s="4" t="s">
        <v>15</v>
      </c>
      <c r="D1" s="4" t="s">
        <v>16</v>
      </c>
      <c r="E1" s="4" t="s">
        <v>17</v>
      </c>
      <c r="F1" s="4" t="s">
        <v>18</v>
      </c>
      <c r="G1" s="4" t="s">
        <v>19</v>
      </c>
      <c r="H1" s="4" t="s">
        <v>20</v>
      </c>
      <c r="I1" s="4" t="s">
        <v>21</v>
      </c>
      <c r="J1" s="4" t="s">
        <v>22</v>
      </c>
      <c r="K1" s="4" t="s">
        <v>23</v>
      </c>
      <c r="L1" s="4" t="s">
        <v>24</v>
      </c>
      <c r="M1" s="1"/>
      <c r="N1" s="1"/>
    </row>
    <row r="2" spans="1:14" ht="14.45">
      <c r="A2" s="5" t="s">
        <v>474</v>
      </c>
      <c r="B2" s="5" t="str">
        <f>"0x"&amp;DEC2HEX(D2)</f>
        <v>0x800</v>
      </c>
      <c r="C2" s="5" t="str">
        <f>"0x"&amp;DEC2HEX(E2)</f>
        <v>0x800</v>
      </c>
      <c r="D2" s="5">
        <v>2048</v>
      </c>
      <c r="E2" s="5">
        <f>D2+I2-1</f>
        <v>2048</v>
      </c>
      <c r="F2" s="5" t="s">
        <v>475</v>
      </c>
      <c r="G2" s="5" t="s">
        <v>156</v>
      </c>
      <c r="H2" s="5" t="s">
        <v>36</v>
      </c>
      <c r="I2" s="5">
        <v>1</v>
      </c>
      <c r="J2" s="6" t="s">
        <v>476</v>
      </c>
      <c r="K2" s="10">
        <v>1</v>
      </c>
      <c r="L2" s="5"/>
    </row>
    <row r="3" spans="1:14" ht="14.45">
      <c r="A3" s="5" t="s">
        <v>440</v>
      </c>
      <c r="B3" s="5" t="str">
        <f t="shared" ref="B3:C3" si="0">"0x"&amp;DEC2HEX(D3)</f>
        <v>0x801</v>
      </c>
      <c r="C3" s="5" t="str">
        <f t="shared" si="0"/>
        <v>0x801</v>
      </c>
      <c r="D3" s="5">
        <f>D2+I2</f>
        <v>2049</v>
      </c>
      <c r="E3" s="5">
        <f t="shared" ref="E3" si="1">D3+I3-1</f>
        <v>2049</v>
      </c>
      <c r="F3" s="5" t="s">
        <v>477</v>
      </c>
      <c r="G3" s="5" t="s">
        <v>156</v>
      </c>
      <c r="H3" s="5" t="s">
        <v>36</v>
      </c>
      <c r="I3" s="5">
        <v>1</v>
      </c>
      <c r="J3" s="6" t="s">
        <v>478</v>
      </c>
      <c r="K3" s="10">
        <v>3</v>
      </c>
      <c r="L3" s="5"/>
    </row>
    <row r="4" spans="1:14" ht="14.45">
      <c r="A4" s="5"/>
      <c r="B4" s="5" t="str">
        <f t="shared" ref="B4" si="2">"0x"&amp;DEC2HEX(D4)</f>
        <v>0x802</v>
      </c>
      <c r="C4" s="5" t="str">
        <f t="shared" ref="C4" si="3">"0x"&amp;DEC2HEX(E4)</f>
        <v>0x802</v>
      </c>
      <c r="D4" s="5">
        <f>D3+I3</f>
        <v>2050</v>
      </c>
      <c r="E4" s="5">
        <f t="shared" ref="E4" si="4">D4+I4-1</f>
        <v>2050</v>
      </c>
      <c r="F4" s="5" t="s">
        <v>479</v>
      </c>
      <c r="G4" s="5" t="s">
        <v>156</v>
      </c>
      <c r="H4" s="5" t="s">
        <v>36</v>
      </c>
      <c r="I4" s="5">
        <v>1</v>
      </c>
      <c r="J4" s="6" t="s">
        <v>480</v>
      </c>
      <c r="K4" s="10">
        <v>3</v>
      </c>
      <c r="L4" s="5"/>
    </row>
    <row r="5" spans="1:14" ht="14.45">
      <c r="A5" s="5"/>
      <c r="B5" s="5" t="str">
        <f t="shared" ref="B5:B11" si="5">"0x"&amp;DEC2HEX(D5)</f>
        <v>0x803</v>
      </c>
      <c r="C5" s="5" t="str">
        <f t="shared" ref="C5:C11" si="6">"0x"&amp;DEC2HEX(E5)</f>
        <v>0x803</v>
      </c>
      <c r="D5" s="5">
        <f t="shared" ref="D5:D11" si="7">D4+I4</f>
        <v>2051</v>
      </c>
      <c r="E5" s="5">
        <f t="shared" ref="E5:E11" si="8">D5+I5-1</f>
        <v>2051</v>
      </c>
      <c r="F5" s="5" t="s">
        <v>481</v>
      </c>
      <c r="G5" s="5" t="s">
        <v>156</v>
      </c>
      <c r="H5" s="5" t="s">
        <v>36</v>
      </c>
      <c r="I5" s="5">
        <v>1</v>
      </c>
      <c r="J5" s="6" t="s">
        <v>482</v>
      </c>
      <c r="K5" s="10">
        <v>19200</v>
      </c>
      <c r="L5" s="5"/>
    </row>
    <row r="6" spans="1:14" ht="14.45">
      <c r="A6" s="5"/>
      <c r="B6" s="5" t="str">
        <f t="shared" si="5"/>
        <v>0x804</v>
      </c>
      <c r="C6" s="5" t="str">
        <f t="shared" si="6"/>
        <v>0x804</v>
      </c>
      <c r="D6" s="5">
        <f t="shared" si="7"/>
        <v>2052</v>
      </c>
      <c r="E6" s="5">
        <f t="shared" si="8"/>
        <v>2052</v>
      </c>
      <c r="F6" s="5" t="s">
        <v>483</v>
      </c>
      <c r="G6" s="5" t="s">
        <v>156</v>
      </c>
      <c r="H6" s="5" t="s">
        <v>36</v>
      </c>
      <c r="I6" s="5">
        <v>1</v>
      </c>
      <c r="J6" s="6" t="s">
        <v>484</v>
      </c>
      <c r="K6" s="10">
        <v>11520</v>
      </c>
      <c r="L6" s="5"/>
    </row>
    <row r="7" spans="1:14" ht="14.45">
      <c r="A7" s="5"/>
      <c r="B7" s="5" t="str">
        <f t="shared" si="5"/>
        <v>0x805</v>
      </c>
      <c r="C7" s="5" t="str">
        <f t="shared" si="6"/>
        <v>0x805</v>
      </c>
      <c r="D7" s="5">
        <f t="shared" si="7"/>
        <v>2053</v>
      </c>
      <c r="E7" s="5">
        <f t="shared" si="8"/>
        <v>2053</v>
      </c>
      <c r="F7" s="5" t="s">
        <v>485</v>
      </c>
      <c r="G7" s="5" t="s">
        <v>156</v>
      </c>
      <c r="H7" s="5" t="s">
        <v>36</v>
      </c>
      <c r="I7" s="5">
        <v>1</v>
      </c>
      <c r="J7" s="6" t="s">
        <v>486</v>
      </c>
      <c r="K7" s="23">
        <v>0</v>
      </c>
      <c r="L7" s="5"/>
    </row>
    <row r="8" spans="1:14" ht="27.6">
      <c r="A8" s="5"/>
      <c r="B8" s="5" t="str">
        <f t="shared" si="5"/>
        <v>0x806</v>
      </c>
      <c r="C8" s="5" t="str">
        <f t="shared" si="6"/>
        <v>0x806</v>
      </c>
      <c r="D8" s="5">
        <f t="shared" si="7"/>
        <v>2054</v>
      </c>
      <c r="E8" s="5">
        <f t="shared" si="8"/>
        <v>2054</v>
      </c>
      <c r="F8" s="6" t="s">
        <v>487</v>
      </c>
      <c r="G8" s="5" t="s">
        <v>156</v>
      </c>
      <c r="H8" s="5" t="s">
        <v>36</v>
      </c>
      <c r="I8" s="5">
        <v>1</v>
      </c>
      <c r="J8" s="6" t="s">
        <v>488</v>
      </c>
      <c r="K8" s="10">
        <v>50000</v>
      </c>
      <c r="L8" s="5"/>
    </row>
    <row r="9" spans="1:14" ht="14.45">
      <c r="A9" s="5"/>
      <c r="B9" s="5" t="str">
        <f t="shared" si="5"/>
        <v>0x807</v>
      </c>
      <c r="C9" s="5" t="str">
        <f t="shared" si="6"/>
        <v>0x807</v>
      </c>
      <c r="D9" s="5">
        <f t="shared" si="7"/>
        <v>2055</v>
      </c>
      <c r="E9" s="5">
        <f t="shared" si="8"/>
        <v>2055</v>
      </c>
      <c r="F9" s="5" t="s">
        <v>489</v>
      </c>
      <c r="G9" s="5" t="s">
        <v>156</v>
      </c>
      <c r="H9" s="5" t="s">
        <v>36</v>
      </c>
      <c r="I9" s="5">
        <v>1</v>
      </c>
      <c r="J9" s="6" t="s">
        <v>490</v>
      </c>
      <c r="K9" s="10">
        <v>80</v>
      </c>
      <c r="L9" s="5"/>
    </row>
    <row r="10" spans="1:14" ht="14.45">
      <c r="A10" s="5"/>
      <c r="B10" s="5" t="str">
        <f t="shared" si="5"/>
        <v>0x808</v>
      </c>
      <c r="C10" s="5" t="str">
        <f t="shared" si="6"/>
        <v>0x808</v>
      </c>
      <c r="D10" s="5">
        <f t="shared" si="7"/>
        <v>2056</v>
      </c>
      <c r="E10" s="5">
        <f t="shared" si="8"/>
        <v>2056</v>
      </c>
      <c r="F10" s="5" t="s">
        <v>491</v>
      </c>
      <c r="G10" s="5" t="s">
        <v>156</v>
      </c>
      <c r="H10" s="5" t="s">
        <v>36</v>
      </c>
      <c r="I10" s="5">
        <v>1</v>
      </c>
      <c r="J10" s="6" t="s">
        <v>476</v>
      </c>
      <c r="K10" s="10">
        <v>1</v>
      </c>
      <c r="L10" s="5"/>
    </row>
    <row r="11" spans="1:14" ht="27.6">
      <c r="A11" s="5"/>
      <c r="B11" s="5" t="str">
        <f t="shared" si="5"/>
        <v>0x809</v>
      </c>
      <c r="C11" s="5" t="str">
        <f t="shared" si="6"/>
        <v>0x809</v>
      </c>
      <c r="D11" s="5">
        <f t="shared" si="7"/>
        <v>2057</v>
      </c>
      <c r="E11" s="5">
        <f t="shared" si="8"/>
        <v>2057</v>
      </c>
      <c r="F11" s="6" t="s">
        <v>492</v>
      </c>
      <c r="G11" s="5" t="s">
        <v>156</v>
      </c>
      <c r="H11" s="5" t="s">
        <v>36</v>
      </c>
      <c r="I11" s="5">
        <v>1</v>
      </c>
      <c r="J11" s="6" t="s">
        <v>493</v>
      </c>
      <c r="K11" s="10">
        <v>0</v>
      </c>
      <c r="L11" s="5"/>
    </row>
    <row r="12" spans="1:14" ht="55.15">
      <c r="A12" s="5"/>
      <c r="B12" s="5" t="str">
        <f t="shared" ref="B12:B18" si="9">"0x"&amp;DEC2HEX(D12)</f>
        <v>0x80A</v>
      </c>
      <c r="C12" s="5" t="str">
        <f t="shared" ref="C12:C18" si="10">"0x"&amp;DEC2HEX(E12)</f>
        <v>0x80A</v>
      </c>
      <c r="D12" s="5">
        <f t="shared" ref="D12:D18" si="11">D11+I11</f>
        <v>2058</v>
      </c>
      <c r="E12" s="5">
        <f t="shared" ref="E12:E18" si="12">D12+I12-1</f>
        <v>2058</v>
      </c>
      <c r="F12" s="5" t="s">
        <v>494</v>
      </c>
      <c r="G12" s="5" t="s">
        <v>156</v>
      </c>
      <c r="H12" s="5" t="s">
        <v>36</v>
      </c>
      <c r="I12" s="5">
        <v>1</v>
      </c>
      <c r="J12" s="6" t="s">
        <v>495</v>
      </c>
      <c r="K12" s="10">
        <v>1</v>
      </c>
      <c r="L12" s="5"/>
    </row>
    <row r="13" spans="1:14" ht="14.45">
      <c r="A13" s="5"/>
      <c r="B13" s="5" t="str">
        <f t="shared" si="9"/>
        <v>0x80B</v>
      </c>
      <c r="C13" s="5" t="str">
        <f t="shared" si="10"/>
        <v>0x80B</v>
      </c>
      <c r="D13" s="5">
        <f t="shared" si="11"/>
        <v>2059</v>
      </c>
      <c r="E13" s="5">
        <f t="shared" si="12"/>
        <v>2059</v>
      </c>
      <c r="F13" s="5" t="s">
        <v>496</v>
      </c>
      <c r="G13" s="5" t="s">
        <v>156</v>
      </c>
      <c r="H13" s="5" t="s">
        <v>36</v>
      </c>
      <c r="I13" s="5">
        <v>1</v>
      </c>
      <c r="J13" s="6" t="s">
        <v>497</v>
      </c>
      <c r="K13" s="10">
        <v>15</v>
      </c>
      <c r="L13" s="5"/>
    </row>
    <row r="14" spans="1:14" ht="14.45">
      <c r="A14" s="5"/>
      <c r="B14" s="5" t="str">
        <f t="shared" si="9"/>
        <v>0x80C</v>
      </c>
      <c r="C14" s="5" t="str">
        <f t="shared" si="10"/>
        <v>0x80C</v>
      </c>
      <c r="D14" s="5">
        <f t="shared" si="11"/>
        <v>2060</v>
      </c>
      <c r="E14" s="5">
        <f t="shared" si="12"/>
        <v>2060</v>
      </c>
      <c r="F14" s="5" t="s">
        <v>498</v>
      </c>
      <c r="G14" s="5" t="s">
        <v>156</v>
      </c>
      <c r="H14" s="5" t="s">
        <v>36</v>
      </c>
      <c r="I14" s="5">
        <v>1</v>
      </c>
      <c r="J14" s="6" t="s">
        <v>497</v>
      </c>
      <c r="K14" s="10">
        <v>1</v>
      </c>
      <c r="L14" s="5"/>
    </row>
    <row r="15" spans="1:14" ht="55.15">
      <c r="A15" s="5"/>
      <c r="B15" s="5" t="str">
        <f t="shared" si="9"/>
        <v>0x80D</v>
      </c>
      <c r="C15" s="5" t="str">
        <f t="shared" si="10"/>
        <v>0x80D</v>
      </c>
      <c r="D15" s="5">
        <f t="shared" si="11"/>
        <v>2061</v>
      </c>
      <c r="E15" s="5">
        <f t="shared" si="12"/>
        <v>2061</v>
      </c>
      <c r="F15" s="5" t="s">
        <v>499</v>
      </c>
      <c r="G15" s="5" t="s">
        <v>156</v>
      </c>
      <c r="H15" s="5" t="s">
        <v>36</v>
      </c>
      <c r="I15" s="5">
        <v>1</v>
      </c>
      <c r="J15" s="6" t="s">
        <v>500</v>
      </c>
      <c r="K15" s="10">
        <v>80</v>
      </c>
      <c r="L15" s="5"/>
    </row>
    <row r="16" spans="1:14" ht="27.6">
      <c r="A16" s="5"/>
      <c r="B16" s="5" t="str">
        <f t="shared" si="9"/>
        <v>0x80E</v>
      </c>
      <c r="C16" s="5" t="str">
        <f t="shared" si="10"/>
        <v>0x80E</v>
      </c>
      <c r="D16" s="5">
        <f t="shared" si="11"/>
        <v>2062</v>
      </c>
      <c r="E16" s="5">
        <f t="shared" si="12"/>
        <v>2062</v>
      </c>
      <c r="F16" s="5" t="s">
        <v>501</v>
      </c>
      <c r="G16" s="5" t="s">
        <v>156</v>
      </c>
      <c r="H16" s="5" t="s">
        <v>36</v>
      </c>
      <c r="I16" s="5">
        <v>1</v>
      </c>
      <c r="J16" s="6" t="s">
        <v>502</v>
      </c>
      <c r="K16" s="10">
        <v>0</v>
      </c>
      <c r="L16" s="5"/>
    </row>
    <row r="17" spans="1:12" ht="14.45">
      <c r="A17" s="5"/>
      <c r="B17" s="5" t="str">
        <f t="shared" si="9"/>
        <v>0x80F</v>
      </c>
      <c r="C17" s="5" t="str">
        <f t="shared" si="10"/>
        <v>0x80F</v>
      </c>
      <c r="D17" s="5">
        <f t="shared" si="11"/>
        <v>2063</v>
      </c>
      <c r="E17" s="5">
        <f t="shared" si="12"/>
        <v>2063</v>
      </c>
      <c r="F17" s="5" t="s">
        <v>503</v>
      </c>
      <c r="G17" s="5" t="s">
        <v>156</v>
      </c>
      <c r="H17" s="5" t="s">
        <v>36</v>
      </c>
      <c r="I17" s="5">
        <v>1</v>
      </c>
      <c r="J17" s="6" t="s">
        <v>504</v>
      </c>
      <c r="K17" s="10">
        <v>1</v>
      </c>
      <c r="L17" s="5"/>
    </row>
    <row r="18" spans="1:12" ht="14.45">
      <c r="A18" s="5"/>
      <c r="B18" s="5" t="str">
        <f t="shared" si="9"/>
        <v>0x810</v>
      </c>
      <c r="C18" s="5" t="str">
        <f t="shared" si="10"/>
        <v>0x810</v>
      </c>
      <c r="D18" s="5">
        <f t="shared" si="11"/>
        <v>2064</v>
      </c>
      <c r="E18" s="5">
        <f t="shared" si="12"/>
        <v>2064</v>
      </c>
      <c r="F18" s="5" t="s">
        <v>505</v>
      </c>
      <c r="G18" s="5" t="s">
        <v>156</v>
      </c>
      <c r="H18" s="5" t="s">
        <v>36</v>
      </c>
      <c r="I18" s="5">
        <v>1</v>
      </c>
      <c r="J18" s="6" t="s">
        <v>482</v>
      </c>
      <c r="K18" s="10">
        <v>19200</v>
      </c>
      <c r="L18" s="5"/>
    </row>
    <row r="19" spans="1:12" ht="14.45">
      <c r="A19" s="5"/>
      <c r="B19" s="5" t="str">
        <f t="shared" ref="B19:B20" si="13">"0x"&amp;DEC2HEX(D19)</f>
        <v>0x811</v>
      </c>
      <c r="C19" s="5" t="str">
        <f t="shared" ref="C19:C20" si="14">"0x"&amp;DEC2HEX(E19)</f>
        <v>0x811</v>
      </c>
      <c r="D19" s="5">
        <f t="shared" ref="D19:D20" si="15">D18+I18</f>
        <v>2065</v>
      </c>
      <c r="E19" s="5">
        <f t="shared" ref="E19:E20" si="16">D19+I19-1</f>
        <v>2065</v>
      </c>
      <c r="F19" s="5" t="s">
        <v>506</v>
      </c>
      <c r="G19" s="5" t="s">
        <v>156</v>
      </c>
      <c r="H19" s="5" t="s">
        <v>36</v>
      </c>
      <c r="I19" s="5">
        <v>1</v>
      </c>
      <c r="J19" s="6" t="s">
        <v>507</v>
      </c>
      <c r="K19" s="10">
        <v>10</v>
      </c>
      <c r="L19" s="5"/>
    </row>
    <row r="20" spans="1:12" ht="14.45">
      <c r="A20" s="5"/>
      <c r="B20" s="5" t="str">
        <f t="shared" si="13"/>
        <v>0x812</v>
      </c>
      <c r="C20" s="5" t="str">
        <f t="shared" si="14"/>
        <v>0x813</v>
      </c>
      <c r="D20" s="5">
        <f t="shared" si="15"/>
        <v>2066</v>
      </c>
      <c r="E20" s="5">
        <f t="shared" si="16"/>
        <v>2067</v>
      </c>
      <c r="F20" s="5" t="s">
        <v>508</v>
      </c>
      <c r="G20" s="5" t="s">
        <v>156</v>
      </c>
      <c r="H20" s="5" t="s">
        <v>36</v>
      </c>
      <c r="I20" s="5">
        <v>2</v>
      </c>
      <c r="J20" s="6" t="s">
        <v>509</v>
      </c>
      <c r="K20" s="10">
        <v>1</v>
      </c>
      <c r="L20" s="5"/>
    </row>
    <row r="21" spans="1:12" ht="14.45">
      <c r="A21" s="5"/>
      <c r="B21" s="5" t="str">
        <f t="shared" ref="B21:B84" si="17">"0x"&amp;DEC2HEX(D21)</f>
        <v>0x814</v>
      </c>
      <c r="C21" s="5" t="str">
        <f t="shared" ref="C21:C84" si="18">"0x"&amp;DEC2HEX(E21)</f>
        <v>0x814</v>
      </c>
      <c r="D21" s="5">
        <f t="shared" ref="D21:D84" si="19">D20+I20</f>
        <v>2068</v>
      </c>
      <c r="E21" s="5">
        <f t="shared" ref="E21:E84" si="20">D21+I21-1</f>
        <v>2068</v>
      </c>
      <c r="F21" s="5" t="s">
        <v>510</v>
      </c>
      <c r="G21" s="5" t="s">
        <v>156</v>
      </c>
      <c r="H21" s="5" t="s">
        <v>28</v>
      </c>
      <c r="I21" s="5">
        <v>1</v>
      </c>
      <c r="J21" s="6" t="s">
        <v>511</v>
      </c>
      <c r="K21" s="10">
        <v>0</v>
      </c>
      <c r="L21" s="5"/>
    </row>
    <row r="22" spans="1:12" ht="27.6">
      <c r="A22" s="5"/>
      <c r="B22" s="5" t="str">
        <f t="shared" si="17"/>
        <v>0x815</v>
      </c>
      <c r="C22" s="5" t="str">
        <f t="shared" si="18"/>
        <v>0x815</v>
      </c>
      <c r="D22" s="5">
        <f t="shared" si="19"/>
        <v>2069</v>
      </c>
      <c r="E22" s="5">
        <f t="shared" si="20"/>
        <v>2069</v>
      </c>
      <c r="F22" s="5" t="s">
        <v>512</v>
      </c>
      <c r="G22" s="5" t="s">
        <v>156</v>
      </c>
      <c r="H22" s="5" t="s">
        <v>36</v>
      </c>
      <c r="I22" s="5">
        <v>1</v>
      </c>
      <c r="J22" s="6" t="s">
        <v>513</v>
      </c>
      <c r="K22" s="10">
        <v>0</v>
      </c>
      <c r="L22" s="5"/>
    </row>
    <row r="23" spans="1:12" ht="27.6">
      <c r="A23" s="5"/>
      <c r="B23" s="5" t="str">
        <f t="shared" si="17"/>
        <v>0x816</v>
      </c>
      <c r="C23" s="5" t="str">
        <f t="shared" si="18"/>
        <v>0x816</v>
      </c>
      <c r="D23" s="5">
        <f t="shared" si="19"/>
        <v>2070</v>
      </c>
      <c r="E23" s="5">
        <f t="shared" si="20"/>
        <v>2070</v>
      </c>
      <c r="F23" s="5" t="s">
        <v>514</v>
      </c>
      <c r="G23" s="5" t="s">
        <v>156</v>
      </c>
      <c r="H23" s="5" t="s">
        <v>36</v>
      </c>
      <c r="I23" s="5">
        <v>1</v>
      </c>
      <c r="J23" s="6" t="s">
        <v>515</v>
      </c>
      <c r="K23" s="10">
        <v>0</v>
      </c>
      <c r="L23" s="5"/>
    </row>
    <row r="24" spans="1:12" ht="14.45">
      <c r="A24" s="5"/>
      <c r="B24" s="5" t="str">
        <f t="shared" si="17"/>
        <v>0x817</v>
      </c>
      <c r="C24" s="5" t="str">
        <f t="shared" si="18"/>
        <v>0x817</v>
      </c>
      <c r="D24" s="5">
        <f t="shared" si="19"/>
        <v>2071</v>
      </c>
      <c r="E24" s="5">
        <f t="shared" si="20"/>
        <v>2071</v>
      </c>
      <c r="F24" s="5" t="s">
        <v>516</v>
      </c>
      <c r="G24" s="5" t="s">
        <v>156</v>
      </c>
      <c r="H24" s="5" t="s">
        <v>36</v>
      </c>
      <c r="I24" s="5">
        <v>1</v>
      </c>
      <c r="J24" s="6" t="s">
        <v>517</v>
      </c>
      <c r="K24" s="10">
        <v>0</v>
      </c>
      <c r="L24" s="5"/>
    </row>
    <row r="25" spans="1:12" ht="14.45">
      <c r="A25" s="5"/>
      <c r="B25" s="5" t="str">
        <f t="shared" si="17"/>
        <v>0x818</v>
      </c>
      <c r="C25" s="5" t="str">
        <f t="shared" si="18"/>
        <v>0x819</v>
      </c>
      <c r="D25" s="5">
        <f t="shared" si="19"/>
        <v>2072</v>
      </c>
      <c r="E25" s="5">
        <f t="shared" si="20"/>
        <v>2073</v>
      </c>
      <c r="F25" s="5" t="s">
        <v>518</v>
      </c>
      <c r="G25" s="5" t="s">
        <v>156</v>
      </c>
      <c r="H25" s="5" t="s">
        <v>36</v>
      </c>
      <c r="I25" s="5">
        <v>2</v>
      </c>
      <c r="J25" s="6" t="s">
        <v>519</v>
      </c>
      <c r="K25" s="10">
        <v>50000</v>
      </c>
      <c r="L25" s="5"/>
    </row>
    <row r="26" spans="1:12" ht="14.45">
      <c r="A26" s="5"/>
      <c r="B26" s="5" t="str">
        <f t="shared" si="17"/>
        <v>0x81A</v>
      </c>
      <c r="C26" s="5" t="str">
        <f t="shared" si="18"/>
        <v>0x81B</v>
      </c>
      <c r="D26" s="5">
        <f t="shared" si="19"/>
        <v>2074</v>
      </c>
      <c r="E26" s="5">
        <f t="shared" si="20"/>
        <v>2075</v>
      </c>
      <c r="F26" s="5" t="s">
        <v>520</v>
      </c>
      <c r="G26" s="5" t="s">
        <v>156</v>
      </c>
      <c r="H26" s="5" t="s">
        <v>36</v>
      </c>
      <c r="I26" s="5">
        <v>2</v>
      </c>
      <c r="J26" s="6" t="s">
        <v>519</v>
      </c>
      <c r="K26" s="10">
        <v>50000</v>
      </c>
      <c r="L26" s="5"/>
    </row>
    <row r="27" spans="1:12" ht="14.45">
      <c r="A27" s="5"/>
      <c r="B27" s="5" t="str">
        <f t="shared" si="17"/>
        <v>0x81C</v>
      </c>
      <c r="C27" s="5" t="str">
        <f t="shared" si="18"/>
        <v>0x81D</v>
      </c>
      <c r="D27" s="5">
        <f t="shared" si="19"/>
        <v>2076</v>
      </c>
      <c r="E27" s="5">
        <f t="shared" si="20"/>
        <v>2077</v>
      </c>
      <c r="F27" s="5" t="s">
        <v>521</v>
      </c>
      <c r="G27" s="5" t="s">
        <v>156</v>
      </c>
      <c r="H27" s="5" t="s">
        <v>36</v>
      </c>
      <c r="I27" s="5">
        <v>2</v>
      </c>
      <c r="J27" s="6" t="s">
        <v>519</v>
      </c>
      <c r="K27" s="10">
        <v>50000</v>
      </c>
      <c r="L27" s="5"/>
    </row>
    <row r="28" spans="1:12" ht="14.45">
      <c r="A28" s="5"/>
      <c r="B28" s="5" t="str">
        <f t="shared" si="17"/>
        <v>0x81E</v>
      </c>
      <c r="C28" s="5" t="str">
        <f t="shared" si="18"/>
        <v>0x81F</v>
      </c>
      <c r="D28" s="5">
        <f t="shared" si="19"/>
        <v>2078</v>
      </c>
      <c r="E28" s="5">
        <f t="shared" si="20"/>
        <v>2079</v>
      </c>
      <c r="F28" s="5" t="s">
        <v>522</v>
      </c>
      <c r="G28" s="5" t="s">
        <v>156</v>
      </c>
      <c r="H28" s="5" t="s">
        <v>36</v>
      </c>
      <c r="I28" s="5">
        <v>2</v>
      </c>
      <c r="J28" s="6" t="s">
        <v>519</v>
      </c>
      <c r="K28" s="10">
        <v>50000</v>
      </c>
      <c r="L28" s="5"/>
    </row>
    <row r="29" spans="1:12" ht="14.45">
      <c r="A29" s="5"/>
      <c r="B29" s="5" t="str">
        <f t="shared" si="17"/>
        <v>0x820</v>
      </c>
      <c r="C29" s="5" t="str">
        <f t="shared" si="18"/>
        <v>0x821</v>
      </c>
      <c r="D29" s="5">
        <f t="shared" si="19"/>
        <v>2080</v>
      </c>
      <c r="E29" s="5">
        <f t="shared" si="20"/>
        <v>2081</v>
      </c>
      <c r="F29" s="5" t="s">
        <v>523</v>
      </c>
      <c r="G29" s="5" t="s">
        <v>156</v>
      </c>
      <c r="H29" s="5" t="s">
        <v>36</v>
      </c>
      <c r="I29" s="5">
        <v>2</v>
      </c>
      <c r="J29" s="6" t="s">
        <v>519</v>
      </c>
      <c r="K29" s="10">
        <v>50000</v>
      </c>
      <c r="L29" s="5"/>
    </row>
    <row r="30" spans="1:12" ht="14.45">
      <c r="A30" s="5"/>
      <c r="B30" s="5" t="str">
        <f t="shared" si="17"/>
        <v>0x822</v>
      </c>
      <c r="C30" s="5" t="str">
        <f t="shared" si="18"/>
        <v>0x827</v>
      </c>
      <c r="D30" s="5">
        <f t="shared" si="19"/>
        <v>2082</v>
      </c>
      <c r="E30" s="5">
        <f t="shared" si="20"/>
        <v>2087</v>
      </c>
      <c r="F30" s="5" t="s">
        <v>95</v>
      </c>
      <c r="G30" s="5" t="s">
        <v>156</v>
      </c>
      <c r="H30" s="5" t="s">
        <v>36</v>
      </c>
      <c r="I30" s="5">
        <v>6</v>
      </c>
      <c r="J30" s="6"/>
      <c r="K30" s="10"/>
      <c r="L30" s="5"/>
    </row>
    <row r="31" spans="1:12" ht="41.45">
      <c r="A31" s="5"/>
      <c r="B31" s="5" t="str">
        <f t="shared" si="17"/>
        <v>0x828</v>
      </c>
      <c r="C31" s="5" t="str">
        <f t="shared" si="18"/>
        <v>0x828</v>
      </c>
      <c r="D31" s="5">
        <f t="shared" si="19"/>
        <v>2088</v>
      </c>
      <c r="E31" s="5">
        <f t="shared" si="20"/>
        <v>2088</v>
      </c>
      <c r="F31" s="5" t="s">
        <v>524</v>
      </c>
      <c r="G31" s="5" t="s">
        <v>156</v>
      </c>
      <c r="H31" s="5" t="s">
        <v>36</v>
      </c>
      <c r="I31" s="5">
        <v>1</v>
      </c>
      <c r="J31" s="6" t="s">
        <v>525</v>
      </c>
      <c r="K31" s="10">
        <v>0</v>
      </c>
      <c r="L31" s="5"/>
    </row>
    <row r="32" spans="1:12" ht="41.45">
      <c r="A32" s="5"/>
      <c r="B32" s="5" t="str">
        <f t="shared" si="17"/>
        <v>0x829</v>
      </c>
      <c r="C32" s="5" t="str">
        <f t="shared" si="18"/>
        <v>0x829</v>
      </c>
      <c r="D32" s="5">
        <f t="shared" si="19"/>
        <v>2089</v>
      </c>
      <c r="E32" s="5">
        <f t="shared" si="20"/>
        <v>2089</v>
      </c>
      <c r="F32" s="6" t="s">
        <v>526</v>
      </c>
      <c r="G32" s="5" t="s">
        <v>156</v>
      </c>
      <c r="H32" s="5" t="s">
        <v>36</v>
      </c>
      <c r="I32" s="5">
        <v>1</v>
      </c>
      <c r="J32" s="6" t="s">
        <v>527</v>
      </c>
      <c r="K32" s="10">
        <v>0</v>
      </c>
      <c r="L32" s="5"/>
    </row>
    <row r="33" spans="1:12" ht="14.45">
      <c r="A33" s="5"/>
      <c r="B33" s="5" t="str">
        <f t="shared" si="17"/>
        <v>0x82A</v>
      </c>
      <c r="C33" s="5" t="str">
        <f t="shared" si="18"/>
        <v>0x82A</v>
      </c>
      <c r="D33" s="5">
        <f t="shared" si="19"/>
        <v>2090</v>
      </c>
      <c r="E33" s="5">
        <f t="shared" si="20"/>
        <v>2090</v>
      </c>
      <c r="F33" s="6" t="s">
        <v>528</v>
      </c>
      <c r="G33" s="5" t="s">
        <v>156</v>
      </c>
      <c r="H33" s="5" t="s">
        <v>36</v>
      </c>
      <c r="I33" s="5">
        <v>1</v>
      </c>
      <c r="J33" s="6" t="s">
        <v>529</v>
      </c>
      <c r="K33" s="10">
        <v>80</v>
      </c>
      <c r="L33" s="5"/>
    </row>
    <row r="34" spans="1:12" ht="27.6">
      <c r="A34" s="5"/>
      <c r="B34" s="5" t="str">
        <f t="shared" si="17"/>
        <v>0x82B</v>
      </c>
      <c r="C34" s="5" t="str">
        <f t="shared" si="18"/>
        <v>0x82B</v>
      </c>
      <c r="D34" s="5">
        <f t="shared" si="19"/>
        <v>2091</v>
      </c>
      <c r="E34" s="5">
        <f t="shared" si="20"/>
        <v>2091</v>
      </c>
      <c r="F34" s="5" t="s">
        <v>530</v>
      </c>
      <c r="G34" s="5" t="s">
        <v>156</v>
      </c>
      <c r="H34" s="5" t="s">
        <v>36</v>
      </c>
      <c r="I34" s="5">
        <v>1</v>
      </c>
      <c r="J34" s="6" t="s">
        <v>531</v>
      </c>
      <c r="K34" s="10">
        <v>0</v>
      </c>
      <c r="L34" s="5"/>
    </row>
    <row r="35" spans="1:12" ht="41.45">
      <c r="A35" s="5"/>
      <c r="B35" s="5" t="str">
        <f t="shared" si="17"/>
        <v>0x82C</v>
      </c>
      <c r="C35" s="5" t="str">
        <f t="shared" si="18"/>
        <v>0x82C</v>
      </c>
      <c r="D35" s="5">
        <f t="shared" si="19"/>
        <v>2092</v>
      </c>
      <c r="E35" s="5">
        <f t="shared" si="20"/>
        <v>2092</v>
      </c>
      <c r="F35" s="5" t="s">
        <v>532</v>
      </c>
      <c r="G35" s="5" t="s">
        <v>156</v>
      </c>
      <c r="H35" s="5" t="s">
        <v>36</v>
      </c>
      <c r="I35" s="5">
        <v>1</v>
      </c>
      <c r="J35" s="6" t="s">
        <v>533</v>
      </c>
      <c r="K35" s="10">
        <v>0</v>
      </c>
      <c r="L35" s="5"/>
    </row>
    <row r="36" spans="1:12" ht="55.15">
      <c r="A36" s="5"/>
      <c r="B36" s="5" t="str">
        <f t="shared" si="17"/>
        <v>0x82D</v>
      </c>
      <c r="C36" s="5" t="str">
        <f t="shared" si="18"/>
        <v>0x82D</v>
      </c>
      <c r="D36" s="5">
        <f t="shared" si="19"/>
        <v>2093</v>
      </c>
      <c r="E36" s="5">
        <f t="shared" si="20"/>
        <v>2093</v>
      </c>
      <c r="F36" s="6" t="s">
        <v>534</v>
      </c>
      <c r="G36" s="5" t="s">
        <v>156</v>
      </c>
      <c r="H36" s="5" t="s">
        <v>36</v>
      </c>
      <c r="I36" s="5">
        <v>1</v>
      </c>
      <c r="J36" s="6" t="s">
        <v>535</v>
      </c>
      <c r="K36" s="10">
        <v>0</v>
      </c>
      <c r="L36" s="5"/>
    </row>
    <row r="37" spans="1:12" ht="41.45">
      <c r="A37" s="5"/>
      <c r="B37" s="5" t="str">
        <f t="shared" si="17"/>
        <v>0x82E</v>
      </c>
      <c r="C37" s="5" t="str">
        <f t="shared" si="18"/>
        <v>0x82E</v>
      </c>
      <c r="D37" s="5">
        <f t="shared" si="19"/>
        <v>2094</v>
      </c>
      <c r="E37" s="5">
        <f t="shared" si="20"/>
        <v>2094</v>
      </c>
      <c r="F37" s="6" t="s">
        <v>536</v>
      </c>
      <c r="G37" s="5" t="s">
        <v>156</v>
      </c>
      <c r="H37" s="5" t="s">
        <v>36</v>
      </c>
      <c r="I37" s="5">
        <v>1</v>
      </c>
      <c r="J37" s="6" t="s">
        <v>537</v>
      </c>
      <c r="K37" s="10">
        <v>0</v>
      </c>
      <c r="L37" s="5"/>
    </row>
    <row r="38" spans="1:12" ht="14.45">
      <c r="A38" s="5"/>
      <c r="B38" s="5" t="str">
        <f t="shared" si="17"/>
        <v>0x82F</v>
      </c>
      <c r="C38" s="5" t="str">
        <f t="shared" si="18"/>
        <v>0x82F</v>
      </c>
      <c r="D38" s="5">
        <f t="shared" si="19"/>
        <v>2095</v>
      </c>
      <c r="E38" s="5">
        <f t="shared" si="20"/>
        <v>2095</v>
      </c>
      <c r="F38" s="5" t="s">
        <v>538</v>
      </c>
      <c r="G38" s="5" t="s">
        <v>156</v>
      </c>
      <c r="H38" s="5" t="s">
        <v>36</v>
      </c>
      <c r="I38" s="5">
        <v>1</v>
      </c>
      <c r="J38" s="6" t="s">
        <v>539</v>
      </c>
      <c r="K38" s="10">
        <v>0</v>
      </c>
      <c r="L38" s="5"/>
    </row>
    <row r="39" spans="1:12" ht="27.6">
      <c r="A39" s="5"/>
      <c r="B39" s="5" t="str">
        <f t="shared" si="17"/>
        <v>0x830</v>
      </c>
      <c r="C39" s="5" t="str">
        <f t="shared" si="18"/>
        <v>0x830</v>
      </c>
      <c r="D39" s="5">
        <f t="shared" si="19"/>
        <v>2096</v>
      </c>
      <c r="E39" s="5">
        <f t="shared" si="20"/>
        <v>2096</v>
      </c>
      <c r="F39" s="6" t="s">
        <v>540</v>
      </c>
      <c r="G39" s="5" t="s">
        <v>156</v>
      </c>
      <c r="H39" s="5" t="s">
        <v>36</v>
      </c>
      <c r="I39" s="5">
        <v>1</v>
      </c>
      <c r="J39" s="6" t="s">
        <v>541</v>
      </c>
      <c r="K39" s="10">
        <v>60</v>
      </c>
      <c r="L39" s="5"/>
    </row>
    <row r="40" spans="1:12" ht="14.45">
      <c r="A40" s="5"/>
      <c r="B40" s="5" t="str">
        <f t="shared" si="17"/>
        <v>0x831</v>
      </c>
      <c r="C40" s="5" t="str">
        <f t="shared" si="18"/>
        <v>0x831</v>
      </c>
      <c r="D40" s="5">
        <f t="shared" si="19"/>
        <v>2097</v>
      </c>
      <c r="E40" s="5">
        <f t="shared" si="20"/>
        <v>2097</v>
      </c>
      <c r="F40" s="6" t="s">
        <v>542</v>
      </c>
      <c r="G40" s="5" t="s">
        <v>156</v>
      </c>
      <c r="H40" s="5" t="s">
        <v>36</v>
      </c>
      <c r="I40" s="5">
        <v>1</v>
      </c>
      <c r="J40" s="6" t="s">
        <v>543</v>
      </c>
      <c r="K40" s="10">
        <v>1</v>
      </c>
      <c r="L40" s="5"/>
    </row>
    <row r="41" spans="1:12" ht="14.45">
      <c r="A41" s="5"/>
      <c r="B41" s="5" t="str">
        <f t="shared" si="17"/>
        <v>0x832</v>
      </c>
      <c r="C41" s="5" t="str">
        <f t="shared" si="18"/>
        <v>0x832</v>
      </c>
      <c r="D41" s="5">
        <f t="shared" si="19"/>
        <v>2098</v>
      </c>
      <c r="E41" s="5">
        <f t="shared" si="20"/>
        <v>2098</v>
      </c>
      <c r="F41" s="5" t="s">
        <v>544</v>
      </c>
      <c r="G41" s="5" t="s">
        <v>156</v>
      </c>
      <c r="H41" s="5" t="s">
        <v>36</v>
      </c>
      <c r="I41" s="5">
        <v>1</v>
      </c>
      <c r="J41" s="6" t="s">
        <v>545</v>
      </c>
      <c r="K41" s="10">
        <v>1</v>
      </c>
      <c r="L41" s="5"/>
    </row>
    <row r="42" spans="1:12" ht="14.45">
      <c r="A42" s="5"/>
      <c r="B42" s="5" t="str">
        <f t="shared" si="17"/>
        <v>0x833</v>
      </c>
      <c r="C42" s="5" t="str">
        <f t="shared" si="18"/>
        <v>0x833</v>
      </c>
      <c r="D42" s="5">
        <f t="shared" si="19"/>
        <v>2099</v>
      </c>
      <c r="E42" s="5">
        <f t="shared" si="20"/>
        <v>2099</v>
      </c>
      <c r="F42" s="5" t="s">
        <v>546</v>
      </c>
      <c r="G42" s="5" t="s">
        <v>156</v>
      </c>
      <c r="H42" s="5" t="s">
        <v>36</v>
      </c>
      <c r="I42" s="5">
        <v>1</v>
      </c>
      <c r="J42" s="6" t="s">
        <v>547</v>
      </c>
      <c r="K42" s="10">
        <v>5</v>
      </c>
      <c r="L42" s="5"/>
    </row>
    <row r="43" spans="1:12" ht="14.45">
      <c r="A43" s="5"/>
      <c r="B43" s="5" t="str">
        <f t="shared" si="17"/>
        <v>0x834</v>
      </c>
      <c r="C43" s="5" t="str">
        <f t="shared" si="18"/>
        <v>0x834</v>
      </c>
      <c r="D43" s="5">
        <f t="shared" si="19"/>
        <v>2100</v>
      </c>
      <c r="E43" s="5">
        <f t="shared" si="20"/>
        <v>2100</v>
      </c>
      <c r="F43" s="5" t="s">
        <v>548</v>
      </c>
      <c r="G43" s="5" t="s">
        <v>156</v>
      </c>
      <c r="H43" s="5" t="s">
        <v>36</v>
      </c>
      <c r="I43" s="5">
        <v>1</v>
      </c>
      <c r="J43" s="6" t="s">
        <v>549</v>
      </c>
      <c r="K43" s="10">
        <v>3</v>
      </c>
      <c r="L43" s="5"/>
    </row>
    <row r="44" spans="1:12" ht="27.6">
      <c r="A44" s="5"/>
      <c r="B44" s="5" t="str">
        <f t="shared" si="17"/>
        <v>0x835</v>
      </c>
      <c r="C44" s="5" t="str">
        <f t="shared" si="18"/>
        <v>0x835</v>
      </c>
      <c r="D44" s="5">
        <f t="shared" si="19"/>
        <v>2101</v>
      </c>
      <c r="E44" s="5">
        <f t="shared" si="20"/>
        <v>2101</v>
      </c>
      <c r="F44" s="5" t="s">
        <v>550</v>
      </c>
      <c r="G44" s="5" t="s">
        <v>156</v>
      </c>
      <c r="H44" s="5" t="s">
        <v>36</v>
      </c>
      <c r="I44" s="5">
        <v>1</v>
      </c>
      <c r="J44" s="6" t="s">
        <v>551</v>
      </c>
      <c r="K44" s="10">
        <v>0</v>
      </c>
      <c r="L44" s="5"/>
    </row>
    <row r="45" spans="1:12" ht="27.6">
      <c r="A45" s="5"/>
      <c r="B45" s="5" t="str">
        <f t="shared" si="17"/>
        <v>0x836</v>
      </c>
      <c r="C45" s="5" t="str">
        <f t="shared" si="18"/>
        <v>0x836</v>
      </c>
      <c r="D45" s="5">
        <f t="shared" si="19"/>
        <v>2102</v>
      </c>
      <c r="E45" s="5">
        <f t="shared" si="20"/>
        <v>2102</v>
      </c>
      <c r="F45" s="5" t="s">
        <v>552</v>
      </c>
      <c r="G45" s="5" t="s">
        <v>156</v>
      </c>
      <c r="H45" s="5" t="s">
        <v>36</v>
      </c>
      <c r="I45" s="5">
        <v>1</v>
      </c>
      <c r="J45" s="6" t="s">
        <v>553</v>
      </c>
      <c r="K45" s="10">
        <v>0</v>
      </c>
      <c r="L45" s="5"/>
    </row>
    <row r="46" spans="1:12" ht="14.45">
      <c r="A46" s="5"/>
      <c r="B46" s="5" t="str">
        <f t="shared" si="17"/>
        <v>0x837</v>
      </c>
      <c r="C46" s="5" t="str">
        <f t="shared" si="18"/>
        <v>0x837</v>
      </c>
      <c r="D46" s="5">
        <f t="shared" si="19"/>
        <v>2103</v>
      </c>
      <c r="E46" s="5">
        <f t="shared" si="20"/>
        <v>2103</v>
      </c>
      <c r="F46" s="5" t="s">
        <v>554</v>
      </c>
      <c r="G46" s="5" t="s">
        <v>156</v>
      </c>
      <c r="H46" s="5" t="s">
        <v>36</v>
      </c>
      <c r="I46" s="5">
        <v>1</v>
      </c>
      <c r="J46" s="6" t="s">
        <v>555</v>
      </c>
      <c r="K46" s="10">
        <v>0</v>
      </c>
      <c r="L46" s="5"/>
    </row>
    <row r="47" spans="1:12" ht="41.45">
      <c r="A47" s="5"/>
      <c r="B47" s="5" t="str">
        <f t="shared" si="17"/>
        <v>0x838</v>
      </c>
      <c r="C47" s="5" t="str">
        <f t="shared" si="18"/>
        <v>0x839</v>
      </c>
      <c r="D47" s="5">
        <f t="shared" si="19"/>
        <v>2104</v>
      </c>
      <c r="E47" s="5">
        <f t="shared" si="20"/>
        <v>2105</v>
      </c>
      <c r="F47" s="6" t="s">
        <v>556</v>
      </c>
      <c r="G47" s="5" t="s">
        <v>156</v>
      </c>
      <c r="H47" s="5" t="s">
        <v>36</v>
      </c>
      <c r="I47" s="5">
        <v>2</v>
      </c>
      <c r="J47" s="6" t="s">
        <v>557</v>
      </c>
      <c r="K47" s="10">
        <v>0</v>
      </c>
      <c r="L47" s="5"/>
    </row>
    <row r="48" spans="1:12" ht="14.45">
      <c r="A48" s="5"/>
      <c r="B48" s="5" t="str">
        <f t="shared" si="17"/>
        <v>0x83A</v>
      </c>
      <c r="C48" s="5" t="str">
        <f t="shared" si="18"/>
        <v>0x83E</v>
      </c>
      <c r="D48" s="5">
        <f t="shared" si="19"/>
        <v>2106</v>
      </c>
      <c r="E48" s="5">
        <f t="shared" si="20"/>
        <v>2110</v>
      </c>
      <c r="F48" s="5" t="s">
        <v>95</v>
      </c>
      <c r="G48" s="5" t="s">
        <v>156</v>
      </c>
      <c r="H48" s="5" t="s">
        <v>36</v>
      </c>
      <c r="I48" s="5">
        <v>5</v>
      </c>
      <c r="J48" s="6"/>
      <c r="K48" s="10"/>
      <c r="L48" s="5"/>
    </row>
    <row r="49" spans="1:12" ht="14.45">
      <c r="A49" s="5"/>
      <c r="B49" s="5" t="str">
        <f t="shared" si="17"/>
        <v>0x83F</v>
      </c>
      <c r="C49" s="5" t="str">
        <f t="shared" si="18"/>
        <v>0x841</v>
      </c>
      <c r="D49" s="5">
        <f t="shared" si="19"/>
        <v>2111</v>
      </c>
      <c r="E49" s="5">
        <f t="shared" si="20"/>
        <v>2113</v>
      </c>
      <c r="F49" s="5" t="s">
        <v>558</v>
      </c>
      <c r="G49" s="5" t="s">
        <v>156</v>
      </c>
      <c r="H49" s="5" t="s">
        <v>36</v>
      </c>
      <c r="I49" s="5">
        <v>3</v>
      </c>
      <c r="J49" s="6" t="s">
        <v>559</v>
      </c>
      <c r="K49" s="10" t="s">
        <v>560</v>
      </c>
      <c r="L49" s="5"/>
    </row>
    <row r="50" spans="1:12" ht="103.5">
      <c r="A50" s="5"/>
      <c r="B50" s="5" t="str">
        <f t="shared" si="17"/>
        <v>0x842</v>
      </c>
      <c r="C50" s="5" t="str">
        <f t="shared" si="18"/>
        <v>0x842</v>
      </c>
      <c r="D50" s="5">
        <f t="shared" si="19"/>
        <v>2114</v>
      </c>
      <c r="E50" s="5">
        <f t="shared" si="20"/>
        <v>2114</v>
      </c>
      <c r="F50" s="5" t="s">
        <v>561</v>
      </c>
      <c r="G50" s="5" t="s">
        <v>156</v>
      </c>
      <c r="H50" s="5" t="s">
        <v>36</v>
      </c>
      <c r="I50" s="5">
        <v>1</v>
      </c>
      <c r="J50" s="6" t="s">
        <v>562</v>
      </c>
      <c r="K50" s="10" t="s">
        <v>563</v>
      </c>
      <c r="L50" s="5"/>
    </row>
    <row r="51" spans="1:12" ht="14.45">
      <c r="A51" s="5"/>
      <c r="B51" s="5" t="str">
        <f t="shared" si="17"/>
        <v>0x843</v>
      </c>
      <c r="C51" s="5" t="str">
        <f t="shared" si="18"/>
        <v>0x845</v>
      </c>
      <c r="D51" s="5">
        <f t="shared" si="19"/>
        <v>2115</v>
      </c>
      <c r="E51" s="5">
        <f t="shared" si="20"/>
        <v>2117</v>
      </c>
      <c r="F51" s="5" t="s">
        <v>564</v>
      </c>
      <c r="G51" s="5" t="s">
        <v>156</v>
      </c>
      <c r="H51" s="5" t="s">
        <v>36</v>
      </c>
      <c r="I51" s="5">
        <v>3</v>
      </c>
      <c r="J51" s="6" t="s">
        <v>565</v>
      </c>
      <c r="K51" s="10" t="s">
        <v>566</v>
      </c>
      <c r="L51" s="5"/>
    </row>
    <row r="52" spans="1:12" ht="14.45">
      <c r="A52" s="5"/>
      <c r="B52" s="5" t="str">
        <f t="shared" si="17"/>
        <v>0x846</v>
      </c>
      <c r="C52" s="5" t="str">
        <f t="shared" si="18"/>
        <v>0x846</v>
      </c>
      <c r="D52" s="5">
        <f t="shared" si="19"/>
        <v>2118</v>
      </c>
      <c r="E52" s="5">
        <f t="shared" si="20"/>
        <v>2118</v>
      </c>
      <c r="F52" s="5" t="s">
        <v>567</v>
      </c>
      <c r="G52" s="5" t="s">
        <v>156</v>
      </c>
      <c r="H52" s="5" t="s">
        <v>36</v>
      </c>
      <c r="I52" s="5">
        <v>1</v>
      </c>
      <c r="J52" s="6" t="s">
        <v>568</v>
      </c>
      <c r="K52" s="10" t="s">
        <v>569</v>
      </c>
      <c r="L52" s="5"/>
    </row>
    <row r="53" spans="1:12" ht="14.45">
      <c r="A53" s="5"/>
      <c r="B53" s="5" t="str">
        <f t="shared" si="17"/>
        <v>0x847</v>
      </c>
      <c r="C53" s="5" t="str">
        <f t="shared" si="18"/>
        <v>0x849</v>
      </c>
      <c r="D53" s="5">
        <f t="shared" si="19"/>
        <v>2119</v>
      </c>
      <c r="E53" s="5">
        <f t="shared" si="20"/>
        <v>2121</v>
      </c>
      <c r="F53" s="5" t="s">
        <v>570</v>
      </c>
      <c r="G53" s="5" t="s">
        <v>156</v>
      </c>
      <c r="H53" s="5" t="s">
        <v>36</v>
      </c>
      <c r="I53" s="5">
        <v>3</v>
      </c>
      <c r="J53" s="6" t="s">
        <v>565</v>
      </c>
      <c r="K53" s="10" t="s">
        <v>571</v>
      </c>
      <c r="L53" s="5"/>
    </row>
    <row r="54" spans="1:12" ht="14.45">
      <c r="A54" s="5"/>
      <c r="B54" s="5" t="str">
        <f t="shared" si="17"/>
        <v>0x84A</v>
      </c>
      <c r="C54" s="5" t="str">
        <f t="shared" si="18"/>
        <v>0x84A</v>
      </c>
      <c r="D54" s="5">
        <f t="shared" si="19"/>
        <v>2122</v>
      </c>
      <c r="E54" s="5">
        <f t="shared" si="20"/>
        <v>2122</v>
      </c>
      <c r="F54" s="5" t="s">
        <v>572</v>
      </c>
      <c r="G54" s="5" t="s">
        <v>156</v>
      </c>
      <c r="H54" s="5" t="s">
        <v>36</v>
      </c>
      <c r="I54" s="5">
        <v>1</v>
      </c>
      <c r="J54" s="6" t="s">
        <v>568</v>
      </c>
      <c r="K54" s="10" t="s">
        <v>573</v>
      </c>
      <c r="L54" s="5"/>
    </row>
    <row r="55" spans="1:12" ht="14.45">
      <c r="A55" s="5"/>
      <c r="B55" s="5" t="str">
        <f t="shared" si="17"/>
        <v>0x84B</v>
      </c>
      <c r="C55" s="5" t="str">
        <f t="shared" si="18"/>
        <v>0x84D</v>
      </c>
      <c r="D55" s="5">
        <f t="shared" si="19"/>
        <v>2123</v>
      </c>
      <c r="E55" s="5">
        <f t="shared" si="20"/>
        <v>2125</v>
      </c>
      <c r="F55" s="5" t="s">
        <v>574</v>
      </c>
      <c r="G55" s="5" t="s">
        <v>156</v>
      </c>
      <c r="H55" s="5" t="s">
        <v>36</v>
      </c>
      <c r="I55" s="5">
        <v>3</v>
      </c>
      <c r="J55" s="6" t="s">
        <v>565</v>
      </c>
      <c r="K55" s="10" t="s">
        <v>575</v>
      </c>
      <c r="L55" s="5"/>
    </row>
    <row r="56" spans="1:12" ht="14.45">
      <c r="A56" s="5"/>
      <c r="B56" s="5" t="str">
        <f t="shared" si="17"/>
        <v>0x84E</v>
      </c>
      <c r="C56" s="5" t="str">
        <f t="shared" si="18"/>
        <v>0x84E</v>
      </c>
      <c r="D56" s="5">
        <f t="shared" si="19"/>
        <v>2126</v>
      </c>
      <c r="E56" s="5">
        <f t="shared" si="20"/>
        <v>2126</v>
      </c>
      <c r="F56" s="5" t="s">
        <v>576</v>
      </c>
      <c r="G56" s="5" t="s">
        <v>156</v>
      </c>
      <c r="H56" s="5" t="s">
        <v>36</v>
      </c>
      <c r="I56" s="5">
        <v>1</v>
      </c>
      <c r="J56" s="6" t="s">
        <v>568</v>
      </c>
      <c r="K56" s="10" t="s">
        <v>577</v>
      </c>
      <c r="L56" s="5"/>
    </row>
    <row r="57" spans="1:12" ht="14.45">
      <c r="A57" s="5"/>
      <c r="B57" s="5" t="str">
        <f t="shared" si="17"/>
        <v>0x84F</v>
      </c>
      <c r="C57" s="5" t="str">
        <f t="shared" si="18"/>
        <v>0x851</v>
      </c>
      <c r="D57" s="5">
        <f t="shared" si="19"/>
        <v>2127</v>
      </c>
      <c r="E57" s="5">
        <f t="shared" si="20"/>
        <v>2129</v>
      </c>
      <c r="F57" s="5" t="s">
        <v>578</v>
      </c>
      <c r="G57" s="5" t="s">
        <v>156</v>
      </c>
      <c r="H57" s="5" t="s">
        <v>36</v>
      </c>
      <c r="I57" s="5">
        <v>3</v>
      </c>
      <c r="J57" s="6" t="s">
        <v>565</v>
      </c>
      <c r="K57" s="10" t="s">
        <v>579</v>
      </c>
      <c r="L57" s="5"/>
    </row>
    <row r="58" spans="1:12" ht="14.45">
      <c r="A58" s="5"/>
      <c r="B58" s="5" t="str">
        <f t="shared" si="17"/>
        <v>0x852</v>
      </c>
      <c r="C58" s="5" t="str">
        <f t="shared" si="18"/>
        <v>0x852</v>
      </c>
      <c r="D58" s="5">
        <f t="shared" si="19"/>
        <v>2130</v>
      </c>
      <c r="E58" s="5">
        <f t="shared" si="20"/>
        <v>2130</v>
      </c>
      <c r="F58" s="5" t="s">
        <v>580</v>
      </c>
      <c r="G58" s="5" t="s">
        <v>156</v>
      </c>
      <c r="H58" s="5" t="s">
        <v>36</v>
      </c>
      <c r="I58" s="5">
        <v>1</v>
      </c>
      <c r="J58" s="6" t="s">
        <v>568</v>
      </c>
      <c r="K58" s="10" t="s">
        <v>581</v>
      </c>
      <c r="L58" s="5"/>
    </row>
    <row r="59" spans="1:12" ht="14.45">
      <c r="A59" s="5"/>
      <c r="B59" s="5" t="str">
        <f t="shared" si="17"/>
        <v>0x853</v>
      </c>
      <c r="C59" s="5" t="str">
        <f t="shared" si="18"/>
        <v>0x855</v>
      </c>
      <c r="D59" s="5">
        <f t="shared" si="19"/>
        <v>2131</v>
      </c>
      <c r="E59" s="5">
        <f t="shared" si="20"/>
        <v>2133</v>
      </c>
      <c r="F59" s="5" t="s">
        <v>582</v>
      </c>
      <c r="G59" s="5" t="s">
        <v>156</v>
      </c>
      <c r="H59" s="5" t="s">
        <v>36</v>
      </c>
      <c r="I59" s="5">
        <v>3</v>
      </c>
      <c r="J59" s="6" t="s">
        <v>565</v>
      </c>
      <c r="K59" s="10" t="s">
        <v>583</v>
      </c>
      <c r="L59" s="5"/>
    </row>
    <row r="60" spans="1:12" ht="14.45">
      <c r="A60" s="5"/>
      <c r="B60" s="5" t="str">
        <f t="shared" si="17"/>
        <v>0x856</v>
      </c>
      <c r="C60" s="5" t="str">
        <f t="shared" si="18"/>
        <v>0x856</v>
      </c>
      <c r="D60" s="5">
        <f t="shared" si="19"/>
        <v>2134</v>
      </c>
      <c r="E60" s="5">
        <f t="shared" si="20"/>
        <v>2134</v>
      </c>
      <c r="F60" s="5" t="s">
        <v>584</v>
      </c>
      <c r="G60" s="5" t="s">
        <v>156</v>
      </c>
      <c r="H60" s="5" t="s">
        <v>36</v>
      </c>
      <c r="I60" s="5">
        <v>1</v>
      </c>
      <c r="J60" s="6" t="s">
        <v>568</v>
      </c>
      <c r="K60" s="10" t="s">
        <v>585</v>
      </c>
      <c r="L60" s="5"/>
    </row>
    <row r="61" spans="1:12" ht="14.45">
      <c r="A61" s="5"/>
      <c r="B61" s="5" t="str">
        <f t="shared" si="17"/>
        <v>0x857</v>
      </c>
      <c r="C61" s="5" t="str">
        <f t="shared" si="18"/>
        <v>0x859</v>
      </c>
      <c r="D61" s="5">
        <f t="shared" si="19"/>
        <v>2135</v>
      </c>
      <c r="E61" s="5">
        <f t="shared" si="20"/>
        <v>2137</v>
      </c>
      <c r="F61" s="5" t="s">
        <v>586</v>
      </c>
      <c r="G61" s="5" t="s">
        <v>156</v>
      </c>
      <c r="H61" s="5" t="s">
        <v>36</v>
      </c>
      <c r="I61" s="5">
        <v>3</v>
      </c>
      <c r="J61" s="6" t="s">
        <v>565</v>
      </c>
      <c r="K61" s="10" t="s">
        <v>587</v>
      </c>
      <c r="L61" s="5"/>
    </row>
    <row r="62" spans="1:12" ht="14.45">
      <c r="A62" s="5"/>
      <c r="B62" s="5" t="str">
        <f t="shared" si="17"/>
        <v>0x85A</v>
      </c>
      <c r="C62" s="5" t="str">
        <f t="shared" si="18"/>
        <v>0x85A</v>
      </c>
      <c r="D62" s="5">
        <f t="shared" si="19"/>
        <v>2138</v>
      </c>
      <c r="E62" s="5">
        <f t="shared" si="20"/>
        <v>2138</v>
      </c>
      <c r="F62" s="5" t="s">
        <v>588</v>
      </c>
      <c r="G62" s="5" t="s">
        <v>156</v>
      </c>
      <c r="H62" s="5" t="s">
        <v>36</v>
      </c>
      <c r="I62" s="5">
        <v>1</v>
      </c>
      <c r="J62" s="6" t="s">
        <v>568</v>
      </c>
      <c r="K62" s="10" t="s">
        <v>589</v>
      </c>
      <c r="L62" s="5"/>
    </row>
    <row r="63" spans="1:12" ht="14.45">
      <c r="A63" s="5"/>
      <c r="B63" s="5" t="str">
        <f t="shared" si="17"/>
        <v>0x85B</v>
      </c>
      <c r="C63" s="5" t="str">
        <f t="shared" si="18"/>
        <v>0x85D</v>
      </c>
      <c r="D63" s="5">
        <f t="shared" si="19"/>
        <v>2139</v>
      </c>
      <c r="E63" s="5">
        <f t="shared" si="20"/>
        <v>2141</v>
      </c>
      <c r="F63" s="5" t="s">
        <v>590</v>
      </c>
      <c r="G63" s="5" t="s">
        <v>156</v>
      </c>
      <c r="H63" s="5" t="s">
        <v>36</v>
      </c>
      <c r="I63" s="5">
        <v>3</v>
      </c>
      <c r="J63" s="6" t="s">
        <v>565</v>
      </c>
      <c r="K63" s="10" t="s">
        <v>591</v>
      </c>
      <c r="L63" s="5"/>
    </row>
    <row r="64" spans="1:12" ht="14.45">
      <c r="A64" s="5"/>
      <c r="B64" s="5" t="str">
        <f t="shared" si="17"/>
        <v>0x85E</v>
      </c>
      <c r="C64" s="5" t="str">
        <f t="shared" si="18"/>
        <v>0x85E</v>
      </c>
      <c r="D64" s="5">
        <f t="shared" si="19"/>
        <v>2142</v>
      </c>
      <c r="E64" s="5">
        <f t="shared" si="20"/>
        <v>2142</v>
      </c>
      <c r="F64" s="5" t="s">
        <v>592</v>
      </c>
      <c r="G64" s="5" t="s">
        <v>156</v>
      </c>
      <c r="H64" s="5" t="s">
        <v>36</v>
      </c>
      <c r="I64" s="5">
        <v>1</v>
      </c>
      <c r="J64" s="6" t="s">
        <v>568</v>
      </c>
      <c r="K64" s="10" t="s">
        <v>593</v>
      </c>
      <c r="L64" s="5"/>
    </row>
    <row r="65" spans="1:12" ht="14.45">
      <c r="A65" s="5"/>
      <c r="B65" s="5" t="str">
        <f t="shared" si="17"/>
        <v>0x85F</v>
      </c>
      <c r="C65" s="5" t="str">
        <f t="shared" si="18"/>
        <v>0x861</v>
      </c>
      <c r="D65" s="5">
        <f t="shared" si="19"/>
        <v>2143</v>
      </c>
      <c r="E65" s="5">
        <f t="shared" si="20"/>
        <v>2145</v>
      </c>
      <c r="F65" s="5" t="s">
        <v>594</v>
      </c>
      <c r="G65" s="5" t="s">
        <v>156</v>
      </c>
      <c r="H65" s="5" t="s">
        <v>36</v>
      </c>
      <c r="I65" s="5">
        <v>3</v>
      </c>
      <c r="J65" s="6" t="s">
        <v>565</v>
      </c>
      <c r="K65" s="10" t="s">
        <v>595</v>
      </c>
      <c r="L65" s="5"/>
    </row>
    <row r="66" spans="1:12" ht="14.45">
      <c r="A66" s="5"/>
      <c r="B66" s="5" t="str">
        <f t="shared" si="17"/>
        <v>0x862</v>
      </c>
      <c r="C66" s="5" t="str">
        <f t="shared" si="18"/>
        <v>0x862</v>
      </c>
      <c r="D66" s="5">
        <f t="shared" si="19"/>
        <v>2146</v>
      </c>
      <c r="E66" s="5">
        <f t="shared" si="20"/>
        <v>2146</v>
      </c>
      <c r="F66" s="5" t="s">
        <v>596</v>
      </c>
      <c r="G66" s="5" t="s">
        <v>156</v>
      </c>
      <c r="H66" s="5" t="s">
        <v>36</v>
      </c>
      <c r="I66" s="5">
        <v>1</v>
      </c>
      <c r="J66" s="6" t="s">
        <v>568</v>
      </c>
      <c r="K66" s="10" t="s">
        <v>597</v>
      </c>
      <c r="L66" s="5"/>
    </row>
    <row r="67" spans="1:12" ht="14.45">
      <c r="A67" s="5"/>
      <c r="B67" s="5" t="str">
        <f t="shared" si="17"/>
        <v>0x863</v>
      </c>
      <c r="C67" s="5" t="str">
        <f t="shared" si="18"/>
        <v>0x865</v>
      </c>
      <c r="D67" s="5">
        <f t="shared" si="19"/>
        <v>2147</v>
      </c>
      <c r="E67" s="5">
        <f t="shared" si="20"/>
        <v>2149</v>
      </c>
      <c r="F67" s="5" t="s">
        <v>598</v>
      </c>
      <c r="G67" s="5" t="s">
        <v>156</v>
      </c>
      <c r="H67" s="5" t="s">
        <v>36</v>
      </c>
      <c r="I67" s="5">
        <v>3</v>
      </c>
      <c r="J67" s="6" t="s">
        <v>565</v>
      </c>
      <c r="K67" s="10" t="s">
        <v>599</v>
      </c>
      <c r="L67" s="5"/>
    </row>
    <row r="68" spans="1:12" ht="14.45">
      <c r="A68" s="5"/>
      <c r="B68" s="5" t="str">
        <f t="shared" si="17"/>
        <v>0x866</v>
      </c>
      <c r="C68" s="5" t="str">
        <f t="shared" si="18"/>
        <v>0x866</v>
      </c>
      <c r="D68" s="5">
        <f t="shared" si="19"/>
        <v>2150</v>
      </c>
      <c r="E68" s="5">
        <f t="shared" si="20"/>
        <v>2150</v>
      </c>
      <c r="F68" s="5" t="s">
        <v>600</v>
      </c>
      <c r="G68" s="5" t="s">
        <v>156</v>
      </c>
      <c r="H68" s="5" t="s">
        <v>36</v>
      </c>
      <c r="I68" s="5">
        <v>1</v>
      </c>
      <c r="J68" s="6" t="s">
        <v>568</v>
      </c>
      <c r="K68" s="10" t="s">
        <v>601</v>
      </c>
      <c r="L68" s="5"/>
    </row>
    <row r="69" spans="1:12" ht="14.45">
      <c r="A69" s="5"/>
      <c r="B69" s="5" t="str">
        <f t="shared" si="17"/>
        <v>0x867</v>
      </c>
      <c r="C69" s="5" t="str">
        <f t="shared" si="18"/>
        <v>0x869</v>
      </c>
      <c r="D69" s="5">
        <f t="shared" si="19"/>
        <v>2151</v>
      </c>
      <c r="E69" s="5">
        <f t="shared" si="20"/>
        <v>2153</v>
      </c>
      <c r="F69" s="5" t="s">
        <v>602</v>
      </c>
      <c r="G69" s="5" t="s">
        <v>156</v>
      </c>
      <c r="H69" s="5" t="s">
        <v>36</v>
      </c>
      <c r="I69" s="5">
        <v>3</v>
      </c>
      <c r="J69" s="6" t="s">
        <v>565</v>
      </c>
      <c r="K69" s="10" t="s">
        <v>603</v>
      </c>
      <c r="L69" s="5"/>
    </row>
    <row r="70" spans="1:12" ht="14.45">
      <c r="A70" s="5"/>
      <c r="B70" s="5" t="str">
        <f t="shared" si="17"/>
        <v>0x86A</v>
      </c>
      <c r="C70" s="5" t="str">
        <f t="shared" si="18"/>
        <v>0x86A</v>
      </c>
      <c r="D70" s="5">
        <f t="shared" si="19"/>
        <v>2154</v>
      </c>
      <c r="E70" s="5">
        <f t="shared" si="20"/>
        <v>2154</v>
      </c>
      <c r="F70" s="5" t="s">
        <v>604</v>
      </c>
      <c r="G70" s="5" t="s">
        <v>156</v>
      </c>
      <c r="H70" s="5" t="s">
        <v>36</v>
      </c>
      <c r="I70" s="5">
        <v>1</v>
      </c>
      <c r="J70" s="6" t="s">
        <v>568</v>
      </c>
      <c r="K70" s="10" t="s">
        <v>605</v>
      </c>
      <c r="L70" s="5"/>
    </row>
    <row r="71" spans="1:12" ht="14.45">
      <c r="A71" s="5"/>
      <c r="B71" s="5" t="str">
        <f t="shared" si="17"/>
        <v>0x86B</v>
      </c>
      <c r="C71" s="5" t="str">
        <f t="shared" si="18"/>
        <v>0x86D</v>
      </c>
      <c r="D71" s="5">
        <f t="shared" si="19"/>
        <v>2155</v>
      </c>
      <c r="E71" s="5">
        <f t="shared" si="20"/>
        <v>2157</v>
      </c>
      <c r="F71" s="5" t="s">
        <v>606</v>
      </c>
      <c r="G71" s="5" t="s">
        <v>156</v>
      </c>
      <c r="H71" s="5" t="s">
        <v>36</v>
      </c>
      <c r="I71" s="5">
        <v>3</v>
      </c>
      <c r="J71" s="6" t="s">
        <v>565</v>
      </c>
      <c r="K71" s="10" t="s">
        <v>607</v>
      </c>
      <c r="L71" s="5"/>
    </row>
    <row r="72" spans="1:12" ht="14.45">
      <c r="A72" s="5"/>
      <c r="B72" s="5" t="str">
        <f t="shared" si="17"/>
        <v>0x86E</v>
      </c>
      <c r="C72" s="5" t="str">
        <f t="shared" si="18"/>
        <v>0x86E</v>
      </c>
      <c r="D72" s="5">
        <f t="shared" si="19"/>
        <v>2158</v>
      </c>
      <c r="E72" s="5">
        <f t="shared" si="20"/>
        <v>2158</v>
      </c>
      <c r="F72" s="5" t="s">
        <v>608</v>
      </c>
      <c r="G72" s="5" t="s">
        <v>156</v>
      </c>
      <c r="H72" s="5" t="s">
        <v>36</v>
      </c>
      <c r="I72" s="5">
        <v>1</v>
      </c>
      <c r="J72" s="6" t="s">
        <v>568</v>
      </c>
      <c r="K72" s="10" t="s">
        <v>609</v>
      </c>
      <c r="L72" s="5"/>
    </row>
    <row r="73" spans="1:12" ht="14.45">
      <c r="A73" s="5"/>
      <c r="B73" s="5" t="str">
        <f t="shared" si="17"/>
        <v>0x86F</v>
      </c>
      <c r="C73" s="5" t="str">
        <f t="shared" si="18"/>
        <v>0x871</v>
      </c>
      <c r="D73" s="5">
        <f t="shared" si="19"/>
        <v>2159</v>
      </c>
      <c r="E73" s="5">
        <f t="shared" si="20"/>
        <v>2161</v>
      </c>
      <c r="F73" s="5" t="s">
        <v>610</v>
      </c>
      <c r="G73" s="5" t="s">
        <v>156</v>
      </c>
      <c r="H73" s="5" t="s">
        <v>36</v>
      </c>
      <c r="I73" s="5">
        <v>3</v>
      </c>
      <c r="J73" s="6" t="s">
        <v>565</v>
      </c>
      <c r="K73" s="10" t="s">
        <v>611</v>
      </c>
      <c r="L73" s="5"/>
    </row>
    <row r="74" spans="1:12" ht="14.45">
      <c r="A74" s="5"/>
      <c r="B74" s="5" t="str">
        <f t="shared" si="17"/>
        <v>0x872</v>
      </c>
      <c r="C74" s="5" t="str">
        <f t="shared" si="18"/>
        <v>0x872</v>
      </c>
      <c r="D74" s="5">
        <f t="shared" si="19"/>
        <v>2162</v>
      </c>
      <c r="E74" s="5">
        <f t="shared" si="20"/>
        <v>2162</v>
      </c>
      <c r="F74" s="5" t="s">
        <v>612</v>
      </c>
      <c r="G74" s="5" t="s">
        <v>156</v>
      </c>
      <c r="H74" s="5" t="s">
        <v>36</v>
      </c>
      <c r="I74" s="5">
        <v>1</v>
      </c>
      <c r="J74" s="6" t="s">
        <v>568</v>
      </c>
      <c r="K74" s="10" t="s">
        <v>613</v>
      </c>
      <c r="L74" s="5"/>
    </row>
    <row r="75" spans="1:12" ht="14.45">
      <c r="A75" s="5"/>
      <c r="B75" s="5" t="str">
        <f t="shared" si="17"/>
        <v>0x873</v>
      </c>
      <c r="C75" s="5" t="str">
        <f t="shared" si="18"/>
        <v>0x875</v>
      </c>
      <c r="D75" s="5">
        <f t="shared" si="19"/>
        <v>2163</v>
      </c>
      <c r="E75" s="5">
        <f t="shared" si="20"/>
        <v>2165</v>
      </c>
      <c r="F75" s="5" t="s">
        <v>614</v>
      </c>
      <c r="G75" s="5" t="s">
        <v>156</v>
      </c>
      <c r="H75" s="5" t="s">
        <v>36</v>
      </c>
      <c r="I75" s="5">
        <v>3</v>
      </c>
      <c r="J75" s="6" t="s">
        <v>565</v>
      </c>
      <c r="K75" s="10" t="s">
        <v>615</v>
      </c>
      <c r="L75" s="5"/>
    </row>
    <row r="76" spans="1:12" ht="14.45">
      <c r="A76" s="5"/>
      <c r="B76" s="5" t="str">
        <f t="shared" si="17"/>
        <v>0x876</v>
      </c>
      <c r="C76" s="5" t="str">
        <f t="shared" si="18"/>
        <v>0x876</v>
      </c>
      <c r="D76" s="5">
        <f t="shared" si="19"/>
        <v>2166</v>
      </c>
      <c r="E76" s="5">
        <f t="shared" si="20"/>
        <v>2166</v>
      </c>
      <c r="F76" s="5" t="s">
        <v>616</v>
      </c>
      <c r="G76" s="5" t="s">
        <v>156</v>
      </c>
      <c r="H76" s="5" t="s">
        <v>36</v>
      </c>
      <c r="I76" s="5">
        <v>1</v>
      </c>
      <c r="J76" s="6" t="s">
        <v>568</v>
      </c>
      <c r="K76" s="10" t="s">
        <v>617</v>
      </c>
      <c r="L76" s="5"/>
    </row>
    <row r="77" spans="1:12" ht="14.45">
      <c r="A77" s="5"/>
      <c r="B77" s="5" t="str">
        <f t="shared" si="17"/>
        <v>0x877</v>
      </c>
      <c r="C77" s="5" t="str">
        <f t="shared" si="18"/>
        <v>0x879</v>
      </c>
      <c r="D77" s="5">
        <f t="shared" si="19"/>
        <v>2167</v>
      </c>
      <c r="E77" s="5">
        <f t="shared" si="20"/>
        <v>2169</v>
      </c>
      <c r="F77" s="5" t="s">
        <v>618</v>
      </c>
      <c r="G77" s="5" t="s">
        <v>156</v>
      </c>
      <c r="H77" s="5" t="s">
        <v>36</v>
      </c>
      <c r="I77" s="5">
        <v>3</v>
      </c>
      <c r="J77" s="6" t="s">
        <v>565</v>
      </c>
      <c r="K77" s="10" t="s">
        <v>619</v>
      </c>
      <c r="L77" s="5"/>
    </row>
    <row r="78" spans="1:12" ht="14.45">
      <c r="A78" s="5"/>
      <c r="B78" s="5" t="str">
        <f t="shared" si="17"/>
        <v>0x87A</v>
      </c>
      <c r="C78" s="5" t="str">
        <f t="shared" si="18"/>
        <v>0x87A</v>
      </c>
      <c r="D78" s="5">
        <f t="shared" si="19"/>
        <v>2170</v>
      </c>
      <c r="E78" s="5">
        <f t="shared" si="20"/>
        <v>2170</v>
      </c>
      <c r="F78" s="5" t="s">
        <v>620</v>
      </c>
      <c r="G78" s="5" t="s">
        <v>156</v>
      </c>
      <c r="H78" s="5" t="s">
        <v>36</v>
      </c>
      <c r="I78" s="5">
        <v>1</v>
      </c>
      <c r="J78" s="6" t="s">
        <v>568</v>
      </c>
      <c r="K78" s="10" t="s">
        <v>621</v>
      </c>
      <c r="L78" s="5"/>
    </row>
    <row r="79" spans="1:12" ht="14.45">
      <c r="A79" s="5"/>
      <c r="B79" s="5" t="str">
        <f t="shared" si="17"/>
        <v>0x87B</v>
      </c>
      <c r="C79" s="5" t="str">
        <f t="shared" si="18"/>
        <v>0x87D</v>
      </c>
      <c r="D79" s="5">
        <f t="shared" si="19"/>
        <v>2171</v>
      </c>
      <c r="E79" s="5">
        <f t="shared" si="20"/>
        <v>2173</v>
      </c>
      <c r="F79" s="5" t="s">
        <v>622</v>
      </c>
      <c r="G79" s="5" t="s">
        <v>156</v>
      </c>
      <c r="H79" s="5" t="s">
        <v>36</v>
      </c>
      <c r="I79" s="5">
        <v>3</v>
      </c>
      <c r="J79" s="6" t="s">
        <v>565</v>
      </c>
      <c r="K79" s="10" t="s">
        <v>623</v>
      </c>
      <c r="L79" s="5"/>
    </row>
    <row r="80" spans="1:12" ht="14.45">
      <c r="A80" s="5"/>
      <c r="B80" s="5" t="str">
        <f t="shared" si="17"/>
        <v>0x87E</v>
      </c>
      <c r="C80" s="5" t="str">
        <f t="shared" si="18"/>
        <v>0x87E</v>
      </c>
      <c r="D80" s="5">
        <f t="shared" si="19"/>
        <v>2174</v>
      </c>
      <c r="E80" s="5">
        <f t="shared" si="20"/>
        <v>2174</v>
      </c>
      <c r="F80" s="5" t="s">
        <v>624</v>
      </c>
      <c r="G80" s="5" t="s">
        <v>156</v>
      </c>
      <c r="H80" s="5" t="s">
        <v>36</v>
      </c>
      <c r="I80" s="5">
        <v>1</v>
      </c>
      <c r="J80" s="6" t="s">
        <v>568</v>
      </c>
      <c r="K80" s="10" t="s">
        <v>625</v>
      </c>
      <c r="L80" s="5"/>
    </row>
    <row r="81" spans="1:12" ht="14.45">
      <c r="A81" s="5"/>
      <c r="B81" s="5" t="str">
        <f t="shared" si="17"/>
        <v>0x87F</v>
      </c>
      <c r="C81" s="5" t="str">
        <f t="shared" si="18"/>
        <v>0x881</v>
      </c>
      <c r="D81" s="5">
        <f t="shared" si="19"/>
        <v>2175</v>
      </c>
      <c r="E81" s="5">
        <f t="shared" si="20"/>
        <v>2177</v>
      </c>
      <c r="F81" s="5" t="s">
        <v>626</v>
      </c>
      <c r="G81" s="5" t="s">
        <v>156</v>
      </c>
      <c r="H81" s="5" t="s">
        <v>36</v>
      </c>
      <c r="I81" s="5">
        <v>3</v>
      </c>
      <c r="J81" s="6" t="s">
        <v>565</v>
      </c>
      <c r="K81" s="10" t="s">
        <v>627</v>
      </c>
      <c r="L81" s="5"/>
    </row>
    <row r="82" spans="1:12" ht="14.45">
      <c r="A82" s="5"/>
      <c r="B82" s="5" t="str">
        <f t="shared" si="17"/>
        <v>0x882</v>
      </c>
      <c r="C82" s="5" t="str">
        <f t="shared" si="18"/>
        <v>0x882</v>
      </c>
      <c r="D82" s="5">
        <f t="shared" si="19"/>
        <v>2178</v>
      </c>
      <c r="E82" s="5">
        <f t="shared" si="20"/>
        <v>2178</v>
      </c>
      <c r="F82" s="5" t="s">
        <v>628</v>
      </c>
      <c r="G82" s="5" t="s">
        <v>156</v>
      </c>
      <c r="H82" s="5" t="s">
        <v>36</v>
      </c>
      <c r="I82" s="5">
        <v>1</v>
      </c>
      <c r="J82" s="6" t="s">
        <v>568</v>
      </c>
      <c r="K82" s="10" t="s">
        <v>629</v>
      </c>
      <c r="L82" s="5"/>
    </row>
    <row r="83" spans="1:12" ht="14.45">
      <c r="A83" s="5"/>
      <c r="B83" s="5" t="str">
        <f t="shared" si="17"/>
        <v>0x883</v>
      </c>
      <c r="C83" s="5" t="str">
        <f t="shared" si="18"/>
        <v>0x885</v>
      </c>
      <c r="D83" s="5">
        <f t="shared" si="19"/>
        <v>2179</v>
      </c>
      <c r="E83" s="5">
        <f t="shared" si="20"/>
        <v>2181</v>
      </c>
      <c r="F83" s="5" t="s">
        <v>630</v>
      </c>
      <c r="G83" s="5" t="s">
        <v>156</v>
      </c>
      <c r="H83" s="5" t="s">
        <v>36</v>
      </c>
      <c r="I83" s="5">
        <v>3</v>
      </c>
      <c r="J83" s="6" t="s">
        <v>565</v>
      </c>
      <c r="K83" s="10" t="s">
        <v>631</v>
      </c>
      <c r="L83" s="5"/>
    </row>
    <row r="84" spans="1:12" ht="14.45">
      <c r="A84" s="5"/>
      <c r="B84" s="5" t="str">
        <f t="shared" si="17"/>
        <v>0x886</v>
      </c>
      <c r="C84" s="5" t="str">
        <f t="shared" si="18"/>
        <v>0x886</v>
      </c>
      <c r="D84" s="5">
        <f t="shared" si="19"/>
        <v>2182</v>
      </c>
      <c r="E84" s="5">
        <f t="shared" si="20"/>
        <v>2182</v>
      </c>
      <c r="F84" s="5" t="s">
        <v>632</v>
      </c>
      <c r="G84" s="5" t="s">
        <v>156</v>
      </c>
      <c r="H84" s="5" t="s">
        <v>36</v>
      </c>
      <c r="I84" s="5">
        <v>1</v>
      </c>
      <c r="J84" s="6" t="s">
        <v>568</v>
      </c>
      <c r="K84" s="10" t="s">
        <v>633</v>
      </c>
      <c r="L84" s="5"/>
    </row>
    <row r="85" spans="1:12" ht="14.45">
      <c r="A85" s="5"/>
      <c r="B85" s="5" t="str">
        <f t="shared" ref="B85:B139" si="21">"0x"&amp;DEC2HEX(D85)</f>
        <v>0x887</v>
      </c>
      <c r="C85" s="5" t="str">
        <f t="shared" ref="C85:C139" si="22">"0x"&amp;DEC2HEX(E85)</f>
        <v>0x887</v>
      </c>
      <c r="D85" s="5">
        <f t="shared" ref="D85:D139" si="23">D84+I84</f>
        <v>2183</v>
      </c>
      <c r="E85" s="5">
        <f t="shared" ref="E85:E139" si="24">D85+I85-1</f>
        <v>2183</v>
      </c>
      <c r="F85" s="5" t="s">
        <v>634</v>
      </c>
      <c r="G85" s="5" t="s">
        <v>156</v>
      </c>
      <c r="H85" s="5" t="s">
        <v>36</v>
      </c>
      <c r="I85" s="5">
        <v>1</v>
      </c>
      <c r="J85" s="6" t="s">
        <v>635</v>
      </c>
      <c r="K85" s="10">
        <v>220</v>
      </c>
      <c r="L85" s="5"/>
    </row>
    <row r="86" spans="1:12" ht="75" customHeight="1">
      <c r="A86" s="5"/>
      <c r="B86" s="5" t="str">
        <f t="shared" si="21"/>
        <v>0x888</v>
      </c>
      <c r="C86" s="5" t="str">
        <f t="shared" si="22"/>
        <v>0x888</v>
      </c>
      <c r="D86" s="5">
        <f t="shared" si="23"/>
        <v>2184</v>
      </c>
      <c r="E86" s="5">
        <f t="shared" si="24"/>
        <v>2184</v>
      </c>
      <c r="F86" s="5" t="s">
        <v>636</v>
      </c>
      <c r="G86" s="5" t="s">
        <v>156</v>
      </c>
      <c r="H86" s="5" t="s">
        <v>36</v>
      </c>
      <c r="I86" s="5">
        <v>1</v>
      </c>
      <c r="J86" s="6" t="s">
        <v>637</v>
      </c>
      <c r="K86" s="10">
        <v>0</v>
      </c>
      <c r="L86" s="5"/>
    </row>
    <row r="87" spans="1:12" ht="82.9">
      <c r="A87" s="5"/>
      <c r="B87" s="5" t="str">
        <f t="shared" si="21"/>
        <v>0x889</v>
      </c>
      <c r="C87" s="5" t="str">
        <f t="shared" si="22"/>
        <v>0x889</v>
      </c>
      <c r="D87" s="5">
        <f t="shared" si="23"/>
        <v>2185</v>
      </c>
      <c r="E87" s="5">
        <f t="shared" si="24"/>
        <v>2185</v>
      </c>
      <c r="F87" s="5" t="s">
        <v>638</v>
      </c>
      <c r="G87" s="5" t="s">
        <v>156</v>
      </c>
      <c r="H87" s="5" t="s">
        <v>36</v>
      </c>
      <c r="I87" s="5">
        <v>1</v>
      </c>
      <c r="J87" s="6" t="s">
        <v>639</v>
      </c>
      <c r="K87" s="10">
        <v>200</v>
      </c>
      <c r="L87" s="5"/>
    </row>
    <row r="88" spans="1:12" ht="14.45">
      <c r="A88" s="5"/>
      <c r="B88" s="5" t="str">
        <f t="shared" si="21"/>
        <v>0x88A</v>
      </c>
      <c r="C88" s="5" t="str">
        <f t="shared" si="22"/>
        <v>0x88A</v>
      </c>
      <c r="D88" s="5">
        <f t="shared" si="23"/>
        <v>2186</v>
      </c>
      <c r="E88" s="5">
        <f t="shared" si="24"/>
        <v>2186</v>
      </c>
      <c r="F88" s="5" t="s">
        <v>640</v>
      </c>
      <c r="G88" s="5" t="s">
        <v>156</v>
      </c>
      <c r="H88" s="5" t="s">
        <v>36</v>
      </c>
      <c r="I88" s="5">
        <v>1</v>
      </c>
      <c r="J88" s="6" t="s">
        <v>539</v>
      </c>
      <c r="K88" s="10">
        <v>200</v>
      </c>
      <c r="L88" s="5"/>
    </row>
    <row r="89" spans="1:12" ht="14.45">
      <c r="A89" s="5"/>
      <c r="B89" s="5" t="str">
        <f t="shared" si="21"/>
        <v>0x88B</v>
      </c>
      <c r="C89" s="5" t="str">
        <f t="shared" si="22"/>
        <v>0x88B</v>
      </c>
      <c r="D89" s="5">
        <f t="shared" si="23"/>
        <v>2187</v>
      </c>
      <c r="E89" s="5">
        <f t="shared" si="24"/>
        <v>2187</v>
      </c>
      <c r="F89" s="5" t="s">
        <v>641</v>
      </c>
      <c r="G89" s="5" t="s">
        <v>156</v>
      </c>
      <c r="H89" s="5" t="s">
        <v>36</v>
      </c>
      <c r="I89" s="5">
        <v>1</v>
      </c>
      <c r="J89" s="6" t="s">
        <v>539</v>
      </c>
      <c r="K89" s="10">
        <v>200</v>
      </c>
      <c r="L89" s="5"/>
    </row>
    <row r="90" spans="1:12" ht="14.45">
      <c r="A90" s="5"/>
      <c r="B90" s="5" t="str">
        <f t="shared" si="21"/>
        <v>0x88C</v>
      </c>
      <c r="C90" s="5" t="str">
        <f t="shared" si="22"/>
        <v>0x88C</v>
      </c>
      <c r="D90" s="5">
        <f t="shared" si="23"/>
        <v>2188</v>
      </c>
      <c r="E90" s="5">
        <f t="shared" si="24"/>
        <v>2188</v>
      </c>
      <c r="F90" s="5" t="s">
        <v>642</v>
      </c>
      <c r="G90" s="5" t="s">
        <v>156</v>
      </c>
      <c r="H90" s="5" t="s">
        <v>36</v>
      </c>
      <c r="I90" s="5">
        <v>1</v>
      </c>
      <c r="J90" s="6" t="s">
        <v>539</v>
      </c>
      <c r="K90" s="10">
        <v>200</v>
      </c>
      <c r="L90" s="5"/>
    </row>
    <row r="91" spans="1:12" ht="14.45">
      <c r="A91" s="5"/>
      <c r="B91" s="5" t="str">
        <f t="shared" si="21"/>
        <v>0x88D</v>
      </c>
      <c r="C91" s="5" t="str">
        <f t="shared" si="22"/>
        <v>0x88D</v>
      </c>
      <c r="D91" s="5">
        <f t="shared" si="23"/>
        <v>2189</v>
      </c>
      <c r="E91" s="5">
        <f t="shared" si="24"/>
        <v>2189</v>
      </c>
      <c r="F91" s="5" t="s">
        <v>643</v>
      </c>
      <c r="G91" s="5" t="s">
        <v>156</v>
      </c>
      <c r="H91" s="5" t="s">
        <v>36</v>
      </c>
      <c r="I91" s="5">
        <v>1</v>
      </c>
      <c r="J91" s="6" t="s">
        <v>539</v>
      </c>
      <c r="K91" s="10">
        <v>200</v>
      </c>
      <c r="L91" s="5"/>
    </row>
    <row r="92" spans="1:12" ht="14.45">
      <c r="A92" s="5"/>
      <c r="B92" s="5" t="str">
        <f t="shared" si="21"/>
        <v>0x88E</v>
      </c>
      <c r="C92" s="5" t="str">
        <f t="shared" si="22"/>
        <v>0x88E</v>
      </c>
      <c r="D92" s="5">
        <f t="shared" si="23"/>
        <v>2190</v>
      </c>
      <c r="E92" s="5">
        <f t="shared" si="24"/>
        <v>2190</v>
      </c>
      <c r="F92" s="5" t="s">
        <v>644</v>
      </c>
      <c r="G92" s="5" t="s">
        <v>156</v>
      </c>
      <c r="H92" s="5" t="s">
        <v>36</v>
      </c>
      <c r="I92" s="5">
        <v>1</v>
      </c>
      <c r="J92" s="6" t="s">
        <v>539</v>
      </c>
      <c r="K92" s="10">
        <v>200</v>
      </c>
      <c r="L92" s="5"/>
    </row>
    <row r="93" spans="1:12" ht="14.45">
      <c r="A93" s="5"/>
      <c r="B93" s="5" t="str">
        <f t="shared" si="21"/>
        <v>0x88F</v>
      </c>
      <c r="C93" s="5" t="str">
        <f t="shared" si="22"/>
        <v>0x88F</v>
      </c>
      <c r="D93" s="5">
        <f t="shared" si="23"/>
        <v>2191</v>
      </c>
      <c r="E93" s="5">
        <f t="shared" si="24"/>
        <v>2191</v>
      </c>
      <c r="F93" s="5" t="s">
        <v>645</v>
      </c>
      <c r="G93" s="5" t="s">
        <v>156</v>
      </c>
      <c r="H93" s="5" t="s">
        <v>36</v>
      </c>
      <c r="I93" s="5">
        <v>1</v>
      </c>
      <c r="J93" s="6" t="s">
        <v>539</v>
      </c>
      <c r="K93" s="10">
        <v>200</v>
      </c>
      <c r="L93" s="5"/>
    </row>
    <row r="94" spans="1:12" ht="14.45">
      <c r="A94" s="5"/>
      <c r="B94" s="5" t="str">
        <f t="shared" si="21"/>
        <v>0x890</v>
      </c>
      <c r="C94" s="5" t="str">
        <f t="shared" si="22"/>
        <v>0x890</v>
      </c>
      <c r="D94" s="5">
        <f t="shared" si="23"/>
        <v>2192</v>
      </c>
      <c r="E94" s="5">
        <f t="shared" si="24"/>
        <v>2192</v>
      </c>
      <c r="F94" s="5" t="s">
        <v>646</v>
      </c>
      <c r="G94" s="5" t="s">
        <v>156</v>
      </c>
      <c r="H94" s="5" t="s">
        <v>36</v>
      </c>
      <c r="I94" s="5">
        <v>1</v>
      </c>
      <c r="J94" s="6" t="s">
        <v>539</v>
      </c>
      <c r="K94" s="10">
        <v>200</v>
      </c>
      <c r="L94" s="5"/>
    </row>
    <row r="95" spans="1:12" ht="14.45">
      <c r="A95" s="5"/>
      <c r="B95" s="5" t="str">
        <f t="shared" si="21"/>
        <v>0x891</v>
      </c>
      <c r="C95" s="5" t="str">
        <f t="shared" si="22"/>
        <v>0x891</v>
      </c>
      <c r="D95" s="5">
        <f t="shared" si="23"/>
        <v>2193</v>
      </c>
      <c r="E95" s="5">
        <f t="shared" si="24"/>
        <v>2193</v>
      </c>
      <c r="F95" s="5" t="s">
        <v>647</v>
      </c>
      <c r="G95" s="5" t="s">
        <v>156</v>
      </c>
      <c r="H95" s="5" t="s">
        <v>36</v>
      </c>
      <c r="I95" s="5">
        <v>1</v>
      </c>
      <c r="J95" s="6" t="s">
        <v>539</v>
      </c>
      <c r="K95" s="10">
        <v>200</v>
      </c>
      <c r="L95" s="5"/>
    </row>
    <row r="96" spans="1:12" ht="14.45">
      <c r="A96" s="5"/>
      <c r="B96" s="5" t="str">
        <f t="shared" si="21"/>
        <v>0x892</v>
      </c>
      <c r="C96" s="5" t="str">
        <f t="shared" si="22"/>
        <v>0x892</v>
      </c>
      <c r="D96" s="5">
        <f t="shared" si="23"/>
        <v>2194</v>
      </c>
      <c r="E96" s="5">
        <f t="shared" si="24"/>
        <v>2194</v>
      </c>
      <c r="F96" s="5" t="s">
        <v>648</v>
      </c>
      <c r="G96" s="5" t="s">
        <v>156</v>
      </c>
      <c r="H96" s="5" t="s">
        <v>36</v>
      </c>
      <c r="I96" s="5">
        <v>1</v>
      </c>
      <c r="J96" s="6" t="s">
        <v>539</v>
      </c>
      <c r="K96" s="10">
        <v>200</v>
      </c>
      <c r="L96" s="5"/>
    </row>
    <row r="97" spans="1:12" ht="14.45">
      <c r="A97" s="5"/>
      <c r="B97" s="5" t="str">
        <f t="shared" si="21"/>
        <v>0x893</v>
      </c>
      <c r="C97" s="5" t="str">
        <f t="shared" si="22"/>
        <v>0x893</v>
      </c>
      <c r="D97" s="5">
        <f t="shared" si="23"/>
        <v>2195</v>
      </c>
      <c r="E97" s="5">
        <f t="shared" si="24"/>
        <v>2195</v>
      </c>
      <c r="F97" s="5" t="s">
        <v>649</v>
      </c>
      <c r="G97" s="5" t="s">
        <v>156</v>
      </c>
      <c r="H97" s="5" t="s">
        <v>36</v>
      </c>
      <c r="I97" s="5">
        <v>1</v>
      </c>
      <c r="J97" s="6" t="s">
        <v>539</v>
      </c>
      <c r="K97" s="10">
        <v>200</v>
      </c>
      <c r="L97" s="5"/>
    </row>
    <row r="98" spans="1:12" ht="14.45">
      <c r="A98" s="5"/>
      <c r="B98" s="5" t="str">
        <f t="shared" si="21"/>
        <v>0x894</v>
      </c>
      <c r="C98" s="5" t="str">
        <f t="shared" si="22"/>
        <v>0x894</v>
      </c>
      <c r="D98" s="5">
        <f t="shared" si="23"/>
        <v>2196</v>
      </c>
      <c r="E98" s="5">
        <f t="shared" si="24"/>
        <v>2196</v>
      </c>
      <c r="F98" s="5" t="s">
        <v>650</v>
      </c>
      <c r="G98" s="5" t="s">
        <v>156</v>
      </c>
      <c r="H98" s="5" t="s">
        <v>36</v>
      </c>
      <c r="I98" s="5">
        <v>1</v>
      </c>
      <c r="J98" s="6" t="s">
        <v>539</v>
      </c>
      <c r="K98" s="10">
        <v>200</v>
      </c>
      <c r="L98" s="5"/>
    </row>
    <row r="99" spans="1:12" ht="14.45">
      <c r="A99" s="5"/>
      <c r="B99" s="5" t="str">
        <f t="shared" si="21"/>
        <v>0x895</v>
      </c>
      <c r="C99" s="5" t="str">
        <f t="shared" si="22"/>
        <v>0x895</v>
      </c>
      <c r="D99" s="5">
        <f t="shared" si="23"/>
        <v>2197</v>
      </c>
      <c r="E99" s="5">
        <f t="shared" si="24"/>
        <v>2197</v>
      </c>
      <c r="F99" s="5" t="s">
        <v>651</v>
      </c>
      <c r="G99" s="5" t="s">
        <v>156</v>
      </c>
      <c r="H99" s="5" t="s">
        <v>36</v>
      </c>
      <c r="I99" s="5">
        <v>1</v>
      </c>
      <c r="J99" s="6" t="s">
        <v>539</v>
      </c>
      <c r="K99" s="10">
        <v>200</v>
      </c>
      <c r="L99" s="5"/>
    </row>
    <row r="100" spans="1:12" ht="14.45">
      <c r="A100" s="5"/>
      <c r="B100" s="5" t="str">
        <f t="shared" si="21"/>
        <v>0x896</v>
      </c>
      <c r="C100" s="5" t="str">
        <f t="shared" si="22"/>
        <v>0x896</v>
      </c>
      <c r="D100" s="5">
        <f t="shared" si="23"/>
        <v>2198</v>
      </c>
      <c r="E100" s="5">
        <f t="shared" si="24"/>
        <v>2198</v>
      </c>
      <c r="F100" s="5" t="s">
        <v>652</v>
      </c>
      <c r="G100" s="5" t="s">
        <v>156</v>
      </c>
      <c r="H100" s="5" t="s">
        <v>36</v>
      </c>
      <c r="I100" s="5">
        <v>1</v>
      </c>
      <c r="J100" s="6" t="s">
        <v>539</v>
      </c>
      <c r="K100" s="10">
        <v>200</v>
      </c>
      <c r="L100" s="5"/>
    </row>
    <row r="101" spans="1:12" ht="14.45">
      <c r="A101" s="5"/>
      <c r="B101" s="5" t="str">
        <f t="shared" si="21"/>
        <v>0x897</v>
      </c>
      <c r="C101" s="5" t="str">
        <f t="shared" si="22"/>
        <v>0x897</v>
      </c>
      <c r="D101" s="5">
        <f t="shared" si="23"/>
        <v>2199</v>
      </c>
      <c r="E101" s="5">
        <f t="shared" si="24"/>
        <v>2199</v>
      </c>
      <c r="F101" s="5" t="s">
        <v>653</v>
      </c>
      <c r="G101" s="5" t="s">
        <v>156</v>
      </c>
      <c r="H101" s="5" t="s">
        <v>36</v>
      </c>
      <c r="I101" s="5">
        <v>1</v>
      </c>
      <c r="J101" s="6" t="s">
        <v>539</v>
      </c>
      <c r="K101" s="10">
        <v>200</v>
      </c>
      <c r="L101" s="5"/>
    </row>
    <row r="102" spans="1:12" ht="14.45">
      <c r="A102" s="5"/>
      <c r="B102" s="5" t="str">
        <f t="shared" si="21"/>
        <v>0x898</v>
      </c>
      <c r="C102" s="5" t="str">
        <f t="shared" si="22"/>
        <v>0x898</v>
      </c>
      <c r="D102" s="5">
        <f t="shared" si="23"/>
        <v>2200</v>
      </c>
      <c r="E102" s="5">
        <f t="shared" si="24"/>
        <v>2200</v>
      </c>
      <c r="F102" s="5" t="s">
        <v>654</v>
      </c>
      <c r="G102" s="5" t="s">
        <v>156</v>
      </c>
      <c r="H102" s="5" t="s">
        <v>36</v>
      </c>
      <c r="I102" s="5">
        <v>1</v>
      </c>
      <c r="J102" s="6" t="s">
        <v>539</v>
      </c>
      <c r="K102" s="10">
        <v>200</v>
      </c>
      <c r="L102" s="5"/>
    </row>
    <row r="103" spans="1:12" ht="14.45">
      <c r="A103" s="5"/>
      <c r="B103" s="5" t="str">
        <f t="shared" si="21"/>
        <v>0x899</v>
      </c>
      <c r="C103" s="5" t="str">
        <f t="shared" si="22"/>
        <v>0x899</v>
      </c>
      <c r="D103" s="5">
        <f t="shared" si="23"/>
        <v>2201</v>
      </c>
      <c r="E103" s="5">
        <f t="shared" si="24"/>
        <v>2201</v>
      </c>
      <c r="F103" s="5" t="s">
        <v>655</v>
      </c>
      <c r="G103" s="5" t="s">
        <v>156</v>
      </c>
      <c r="H103" s="5" t="s">
        <v>36</v>
      </c>
      <c r="I103" s="5">
        <v>1</v>
      </c>
      <c r="J103" s="6" t="s">
        <v>539</v>
      </c>
      <c r="K103" s="10">
        <v>200</v>
      </c>
      <c r="L103" s="5"/>
    </row>
    <row r="104" spans="1:12" ht="14.45">
      <c r="A104" s="5"/>
      <c r="B104" s="5" t="str">
        <f t="shared" si="21"/>
        <v>0x89A</v>
      </c>
      <c r="C104" s="5" t="str">
        <f t="shared" si="22"/>
        <v>0x89A</v>
      </c>
      <c r="D104" s="5">
        <f t="shared" si="23"/>
        <v>2202</v>
      </c>
      <c r="E104" s="5">
        <f t="shared" si="24"/>
        <v>2202</v>
      </c>
      <c r="F104" s="5" t="s">
        <v>656</v>
      </c>
      <c r="G104" s="5" t="s">
        <v>156</v>
      </c>
      <c r="H104" s="5" t="s">
        <v>36</v>
      </c>
      <c r="I104" s="5">
        <v>1</v>
      </c>
      <c r="J104" s="6" t="s">
        <v>539</v>
      </c>
      <c r="K104" s="10">
        <v>200</v>
      </c>
      <c r="L104" s="5"/>
    </row>
    <row r="105" spans="1:12" ht="27.6">
      <c r="A105" s="6" t="s">
        <v>657</v>
      </c>
      <c r="B105" s="5" t="str">
        <f t="shared" si="21"/>
        <v>0x89B</v>
      </c>
      <c r="C105" s="5" t="str">
        <f t="shared" si="22"/>
        <v>0x89B</v>
      </c>
      <c r="D105" s="5">
        <f t="shared" si="23"/>
        <v>2203</v>
      </c>
      <c r="E105" s="5">
        <f t="shared" si="24"/>
        <v>2203</v>
      </c>
      <c r="F105" s="5" t="s">
        <v>658</v>
      </c>
      <c r="G105" s="5" t="s">
        <v>156</v>
      </c>
      <c r="H105" s="5" t="s">
        <v>36</v>
      </c>
      <c r="I105" s="5">
        <v>1</v>
      </c>
      <c r="J105" s="6" t="s">
        <v>659</v>
      </c>
      <c r="K105" s="10">
        <v>0</v>
      </c>
      <c r="L105" s="5"/>
    </row>
    <row r="106" spans="1:12" ht="14.45">
      <c r="B106" s="5" t="str">
        <f t="shared" si="21"/>
        <v>0x89C</v>
      </c>
      <c r="C106" s="5" t="str">
        <f t="shared" si="22"/>
        <v>0x89C</v>
      </c>
      <c r="D106" s="5">
        <f t="shared" si="23"/>
        <v>2204</v>
      </c>
      <c r="E106" s="5">
        <f t="shared" si="24"/>
        <v>2204</v>
      </c>
      <c r="F106" s="5" t="s">
        <v>660</v>
      </c>
      <c r="G106" s="5" t="s">
        <v>156</v>
      </c>
      <c r="H106" s="5" t="s">
        <v>36</v>
      </c>
      <c r="I106" s="5">
        <v>1</v>
      </c>
      <c r="J106" s="6" t="s">
        <v>539</v>
      </c>
      <c r="K106" s="10">
        <v>0</v>
      </c>
      <c r="L106" s="5"/>
    </row>
    <row r="107" spans="1:12" ht="14.45">
      <c r="A107" s="5"/>
      <c r="B107" s="5" t="str">
        <f t="shared" si="21"/>
        <v>0x89D</v>
      </c>
      <c r="C107" s="5" t="str">
        <f t="shared" si="22"/>
        <v>0x89D</v>
      </c>
      <c r="D107" s="5">
        <f t="shared" si="23"/>
        <v>2205</v>
      </c>
      <c r="E107" s="5">
        <f t="shared" si="24"/>
        <v>2205</v>
      </c>
      <c r="F107" s="5" t="s">
        <v>661</v>
      </c>
      <c r="G107" s="5" t="s">
        <v>156</v>
      </c>
      <c r="H107" s="5" t="s">
        <v>36</v>
      </c>
      <c r="I107" s="5">
        <v>1</v>
      </c>
      <c r="J107" s="6" t="s">
        <v>539</v>
      </c>
      <c r="K107" s="10">
        <v>0</v>
      </c>
      <c r="L107" s="5"/>
    </row>
    <row r="108" spans="1:12" ht="14.45">
      <c r="A108" s="5"/>
      <c r="B108" s="5" t="str">
        <f t="shared" si="21"/>
        <v>0x89E</v>
      </c>
      <c r="C108" s="5" t="str">
        <f t="shared" si="22"/>
        <v>0x89E</v>
      </c>
      <c r="D108" s="5">
        <f t="shared" si="23"/>
        <v>2206</v>
      </c>
      <c r="E108" s="5">
        <f t="shared" si="24"/>
        <v>2206</v>
      </c>
      <c r="F108" s="5" t="s">
        <v>662</v>
      </c>
      <c r="G108" s="5" t="s">
        <v>156</v>
      </c>
      <c r="H108" s="5" t="s">
        <v>36</v>
      </c>
      <c r="I108" s="5">
        <v>1</v>
      </c>
      <c r="J108" s="6" t="s">
        <v>539</v>
      </c>
      <c r="K108" s="10">
        <v>0</v>
      </c>
      <c r="L108" s="5"/>
    </row>
    <row r="109" spans="1:12" ht="14.45">
      <c r="A109" s="5"/>
      <c r="B109" s="5" t="str">
        <f t="shared" si="21"/>
        <v>0x89F</v>
      </c>
      <c r="C109" s="5" t="str">
        <f t="shared" si="22"/>
        <v>0x89F</v>
      </c>
      <c r="D109" s="5">
        <f t="shared" si="23"/>
        <v>2207</v>
      </c>
      <c r="E109" s="5">
        <f t="shared" si="24"/>
        <v>2207</v>
      </c>
      <c r="F109" s="5" t="s">
        <v>663</v>
      </c>
      <c r="G109" s="5" t="s">
        <v>156</v>
      </c>
      <c r="H109" s="5" t="s">
        <v>36</v>
      </c>
      <c r="I109" s="5">
        <v>1</v>
      </c>
      <c r="J109" s="6" t="s">
        <v>539</v>
      </c>
      <c r="K109" s="10">
        <v>0</v>
      </c>
      <c r="L109" s="5"/>
    </row>
    <row r="110" spans="1:12" ht="14.45">
      <c r="A110" s="5"/>
      <c r="B110" s="5" t="str">
        <f t="shared" si="21"/>
        <v>0x8A0</v>
      </c>
      <c r="C110" s="5" t="str">
        <f t="shared" si="22"/>
        <v>0x8A0</v>
      </c>
      <c r="D110" s="5">
        <f t="shared" si="23"/>
        <v>2208</v>
      </c>
      <c r="E110" s="5">
        <f t="shared" si="24"/>
        <v>2208</v>
      </c>
      <c r="F110" s="5" t="s">
        <v>664</v>
      </c>
      <c r="G110" s="5" t="s">
        <v>156</v>
      </c>
      <c r="H110" s="5" t="s">
        <v>36</v>
      </c>
      <c r="I110" s="5">
        <v>1</v>
      </c>
      <c r="J110" s="6" t="s">
        <v>539</v>
      </c>
      <c r="K110" s="10">
        <v>0</v>
      </c>
      <c r="L110" s="5"/>
    </row>
    <row r="111" spans="1:12" ht="14.45">
      <c r="A111" s="5"/>
      <c r="B111" s="5" t="str">
        <f t="shared" si="21"/>
        <v>0x8A1</v>
      </c>
      <c r="C111" s="5" t="str">
        <f t="shared" si="22"/>
        <v>0x8A1</v>
      </c>
      <c r="D111" s="5">
        <f t="shared" si="23"/>
        <v>2209</v>
      </c>
      <c r="E111" s="5">
        <f t="shared" si="24"/>
        <v>2209</v>
      </c>
      <c r="F111" s="5" t="s">
        <v>665</v>
      </c>
      <c r="G111" s="5" t="s">
        <v>156</v>
      </c>
      <c r="H111" s="5" t="s">
        <v>36</v>
      </c>
      <c r="I111" s="5">
        <v>1</v>
      </c>
      <c r="J111" s="6" t="s">
        <v>539</v>
      </c>
      <c r="K111" s="10">
        <v>0</v>
      </c>
      <c r="L111" s="5"/>
    </row>
    <row r="112" spans="1:12" ht="14.45">
      <c r="A112" s="5"/>
      <c r="B112" s="5" t="str">
        <f t="shared" si="21"/>
        <v>0x8A2</v>
      </c>
      <c r="C112" s="5" t="str">
        <f t="shared" si="22"/>
        <v>0x8A2</v>
      </c>
      <c r="D112" s="5">
        <f t="shared" si="23"/>
        <v>2210</v>
      </c>
      <c r="E112" s="5">
        <f t="shared" si="24"/>
        <v>2210</v>
      </c>
      <c r="F112" s="5" t="s">
        <v>666</v>
      </c>
      <c r="G112" s="5" t="s">
        <v>156</v>
      </c>
      <c r="H112" s="5" t="s">
        <v>36</v>
      </c>
      <c r="I112" s="5">
        <v>1</v>
      </c>
      <c r="J112" s="6" t="s">
        <v>539</v>
      </c>
      <c r="K112" s="10">
        <v>0</v>
      </c>
      <c r="L112" s="5"/>
    </row>
    <row r="113" spans="1:12" ht="14.45">
      <c r="A113" s="5"/>
      <c r="B113" s="5" t="str">
        <f t="shared" si="21"/>
        <v>0x8A3</v>
      </c>
      <c r="C113" s="5" t="str">
        <f t="shared" si="22"/>
        <v>0x8A3</v>
      </c>
      <c r="D113" s="5">
        <f t="shared" si="23"/>
        <v>2211</v>
      </c>
      <c r="E113" s="5">
        <f t="shared" si="24"/>
        <v>2211</v>
      </c>
      <c r="F113" s="5" t="s">
        <v>667</v>
      </c>
      <c r="G113" s="5" t="s">
        <v>156</v>
      </c>
      <c r="H113" s="5" t="s">
        <v>36</v>
      </c>
      <c r="I113" s="5">
        <v>1</v>
      </c>
      <c r="J113" s="6" t="s">
        <v>539</v>
      </c>
      <c r="K113" s="10">
        <v>0</v>
      </c>
      <c r="L113" s="5"/>
    </row>
    <row r="114" spans="1:12" ht="14.45">
      <c r="A114" s="5"/>
      <c r="B114" s="5" t="str">
        <f t="shared" si="21"/>
        <v>0x8A4</v>
      </c>
      <c r="C114" s="5" t="str">
        <f t="shared" si="22"/>
        <v>0x8A4</v>
      </c>
      <c r="D114" s="5">
        <f t="shared" si="23"/>
        <v>2212</v>
      </c>
      <c r="E114" s="5">
        <f t="shared" si="24"/>
        <v>2212</v>
      </c>
      <c r="F114" s="5" t="s">
        <v>668</v>
      </c>
      <c r="G114" s="5" t="s">
        <v>156</v>
      </c>
      <c r="H114" s="5" t="s">
        <v>36</v>
      </c>
      <c r="I114" s="5">
        <v>1</v>
      </c>
      <c r="J114" s="6" t="s">
        <v>539</v>
      </c>
      <c r="K114" s="10">
        <v>0</v>
      </c>
      <c r="L114" s="5"/>
    </row>
    <row r="115" spans="1:12" ht="14.45">
      <c r="A115" s="5"/>
      <c r="B115" s="5" t="str">
        <f t="shared" si="21"/>
        <v>0x8A5</v>
      </c>
      <c r="C115" s="5" t="str">
        <f t="shared" si="22"/>
        <v>0x8A5</v>
      </c>
      <c r="D115" s="5">
        <f t="shared" si="23"/>
        <v>2213</v>
      </c>
      <c r="E115" s="5">
        <f t="shared" si="24"/>
        <v>2213</v>
      </c>
      <c r="F115" s="5" t="s">
        <v>669</v>
      </c>
      <c r="G115" s="5" t="s">
        <v>156</v>
      </c>
      <c r="H115" s="5" t="s">
        <v>36</v>
      </c>
      <c r="I115" s="5">
        <v>1</v>
      </c>
      <c r="J115" s="6" t="s">
        <v>539</v>
      </c>
      <c r="K115" s="10">
        <v>0</v>
      </c>
      <c r="L115" s="5"/>
    </row>
    <row r="116" spans="1:12" ht="14.45">
      <c r="A116" s="5"/>
      <c r="B116" s="5" t="str">
        <f t="shared" si="21"/>
        <v>0x8A6</v>
      </c>
      <c r="C116" s="5" t="str">
        <f t="shared" si="22"/>
        <v>0x8A6</v>
      </c>
      <c r="D116" s="5">
        <f t="shared" si="23"/>
        <v>2214</v>
      </c>
      <c r="E116" s="5">
        <f t="shared" si="24"/>
        <v>2214</v>
      </c>
      <c r="F116" s="5" t="s">
        <v>670</v>
      </c>
      <c r="G116" s="5" t="s">
        <v>156</v>
      </c>
      <c r="H116" s="5" t="s">
        <v>36</v>
      </c>
      <c r="I116" s="5">
        <v>1</v>
      </c>
      <c r="J116" s="6" t="s">
        <v>539</v>
      </c>
      <c r="K116" s="10">
        <v>0</v>
      </c>
      <c r="L116" s="5"/>
    </row>
    <row r="117" spans="1:12" ht="14.45">
      <c r="A117" s="5"/>
      <c r="B117" s="5" t="str">
        <f t="shared" si="21"/>
        <v>0x8A7</v>
      </c>
      <c r="C117" s="5" t="str">
        <f t="shared" si="22"/>
        <v>0x8A7</v>
      </c>
      <c r="D117" s="5">
        <f t="shared" si="23"/>
        <v>2215</v>
      </c>
      <c r="E117" s="5">
        <f t="shared" si="24"/>
        <v>2215</v>
      </c>
      <c r="F117" s="5" t="s">
        <v>671</v>
      </c>
      <c r="G117" s="5" t="s">
        <v>156</v>
      </c>
      <c r="H117" s="5" t="s">
        <v>36</v>
      </c>
      <c r="I117" s="5">
        <v>1</v>
      </c>
      <c r="J117" s="6" t="s">
        <v>539</v>
      </c>
      <c r="K117" s="10">
        <v>0</v>
      </c>
      <c r="L117" s="5"/>
    </row>
    <row r="118" spans="1:12" ht="14.45">
      <c r="A118" s="5"/>
      <c r="B118" s="5" t="str">
        <f t="shared" si="21"/>
        <v>0x8A8</v>
      </c>
      <c r="C118" s="5" t="str">
        <f t="shared" si="22"/>
        <v>0x8A8</v>
      </c>
      <c r="D118" s="5">
        <f t="shared" si="23"/>
        <v>2216</v>
      </c>
      <c r="E118" s="5">
        <f t="shared" si="24"/>
        <v>2216</v>
      </c>
      <c r="F118" s="5" t="s">
        <v>672</v>
      </c>
      <c r="G118" s="5" t="s">
        <v>156</v>
      </c>
      <c r="H118" s="5" t="s">
        <v>36</v>
      </c>
      <c r="I118" s="5">
        <v>1</v>
      </c>
      <c r="J118" s="6" t="s">
        <v>539</v>
      </c>
      <c r="K118" s="10">
        <v>0</v>
      </c>
      <c r="L118" s="5"/>
    </row>
    <row r="119" spans="1:12" ht="14.45">
      <c r="A119" s="5"/>
      <c r="B119" s="5" t="str">
        <f t="shared" si="21"/>
        <v>0x8A9</v>
      </c>
      <c r="C119" s="5" t="str">
        <f t="shared" si="22"/>
        <v>0x8A9</v>
      </c>
      <c r="D119" s="5">
        <f t="shared" si="23"/>
        <v>2217</v>
      </c>
      <c r="E119" s="5">
        <f t="shared" si="24"/>
        <v>2217</v>
      </c>
      <c r="F119" s="5" t="s">
        <v>673</v>
      </c>
      <c r="G119" s="5" t="s">
        <v>156</v>
      </c>
      <c r="H119" s="5" t="s">
        <v>36</v>
      </c>
      <c r="I119" s="5">
        <v>1</v>
      </c>
      <c r="J119" s="6" t="s">
        <v>539</v>
      </c>
      <c r="K119" s="10">
        <v>0</v>
      </c>
      <c r="L119" s="5"/>
    </row>
    <row r="120" spans="1:12" ht="14.45">
      <c r="A120" s="5"/>
      <c r="B120" s="5" t="str">
        <f t="shared" si="21"/>
        <v>0x8AA</v>
      </c>
      <c r="C120" s="5" t="str">
        <f t="shared" si="22"/>
        <v>0x8AA</v>
      </c>
      <c r="D120" s="5">
        <f t="shared" si="23"/>
        <v>2218</v>
      </c>
      <c r="E120" s="5">
        <f t="shared" si="24"/>
        <v>2218</v>
      </c>
      <c r="F120" s="5" t="s">
        <v>674</v>
      </c>
      <c r="G120" s="5" t="s">
        <v>156</v>
      </c>
      <c r="H120" s="5" t="s">
        <v>36</v>
      </c>
      <c r="I120" s="5">
        <v>1</v>
      </c>
      <c r="J120" s="6" t="s">
        <v>539</v>
      </c>
      <c r="K120" s="10">
        <v>0</v>
      </c>
      <c r="L120" s="5"/>
    </row>
    <row r="121" spans="1:12" ht="14.45">
      <c r="A121" s="5"/>
      <c r="B121" s="5" t="str">
        <f t="shared" si="21"/>
        <v>0x8AB</v>
      </c>
      <c r="C121" s="5" t="str">
        <f t="shared" si="22"/>
        <v>0x8AB</v>
      </c>
      <c r="D121" s="5">
        <f t="shared" si="23"/>
        <v>2219</v>
      </c>
      <c r="E121" s="5">
        <f t="shared" si="24"/>
        <v>2219</v>
      </c>
      <c r="F121" s="5" t="s">
        <v>675</v>
      </c>
      <c r="G121" s="5" t="s">
        <v>156</v>
      </c>
      <c r="H121" s="5" t="s">
        <v>36</v>
      </c>
      <c r="I121" s="5">
        <v>1</v>
      </c>
      <c r="J121" s="6" t="s">
        <v>539</v>
      </c>
      <c r="K121" s="10">
        <v>0</v>
      </c>
      <c r="L121" s="5"/>
    </row>
    <row r="122" spans="1:12" ht="14.45">
      <c r="A122" s="5"/>
      <c r="B122" s="5" t="str">
        <f t="shared" si="21"/>
        <v>0x8AC</v>
      </c>
      <c r="C122" s="5" t="str">
        <f t="shared" si="22"/>
        <v>0x8AC</v>
      </c>
      <c r="D122" s="5">
        <f t="shared" si="23"/>
        <v>2220</v>
      </c>
      <c r="E122" s="5">
        <f t="shared" si="24"/>
        <v>2220</v>
      </c>
      <c r="F122" s="5" t="s">
        <v>676</v>
      </c>
      <c r="G122" s="5" t="s">
        <v>156</v>
      </c>
      <c r="H122" s="5" t="s">
        <v>36</v>
      </c>
      <c r="I122" s="5">
        <v>1</v>
      </c>
      <c r="J122" s="6" t="s">
        <v>539</v>
      </c>
      <c r="K122" s="10">
        <v>0</v>
      </c>
      <c r="L122" s="5"/>
    </row>
    <row r="123" spans="1:12" ht="27.6">
      <c r="A123" s="5"/>
      <c r="B123" s="5" t="str">
        <f t="shared" si="21"/>
        <v>0x8AD</v>
      </c>
      <c r="C123" s="5" t="str">
        <f t="shared" si="22"/>
        <v>0x8AD</v>
      </c>
      <c r="D123" s="5">
        <f t="shared" si="23"/>
        <v>2221</v>
      </c>
      <c r="E123" s="5">
        <f t="shared" si="24"/>
        <v>2221</v>
      </c>
      <c r="F123" s="5" t="s">
        <v>677</v>
      </c>
      <c r="G123" s="5" t="s">
        <v>156</v>
      </c>
      <c r="H123" s="5" t="s">
        <v>36</v>
      </c>
      <c r="I123" s="5">
        <v>1</v>
      </c>
      <c r="J123" s="6" t="s">
        <v>678</v>
      </c>
      <c r="K123" s="10">
        <v>0</v>
      </c>
      <c r="L123" s="5"/>
    </row>
    <row r="124" spans="1:12" ht="14.45">
      <c r="A124" s="5"/>
      <c r="B124" s="5" t="str">
        <f t="shared" si="21"/>
        <v>0x8AE</v>
      </c>
      <c r="C124" s="5" t="str">
        <f t="shared" si="22"/>
        <v>0x8AE</v>
      </c>
      <c r="D124" s="5">
        <f t="shared" si="23"/>
        <v>2222</v>
      </c>
      <c r="E124" s="5">
        <f t="shared" si="24"/>
        <v>2222</v>
      </c>
      <c r="F124" s="6" t="s">
        <v>679</v>
      </c>
      <c r="G124" s="5" t="s">
        <v>156</v>
      </c>
      <c r="H124" s="5" t="s">
        <v>36</v>
      </c>
      <c r="I124" s="5">
        <v>1</v>
      </c>
      <c r="J124" s="6" t="s">
        <v>680</v>
      </c>
      <c r="K124" s="10">
        <v>0</v>
      </c>
      <c r="L124" s="5"/>
    </row>
    <row r="125" spans="1:12" ht="124.15">
      <c r="A125" s="5"/>
      <c r="B125" s="5" t="str">
        <f t="shared" si="21"/>
        <v>0x8AF</v>
      </c>
      <c r="C125" s="5" t="str">
        <f t="shared" si="22"/>
        <v>0x8AF</v>
      </c>
      <c r="D125" s="5">
        <f t="shared" si="23"/>
        <v>2223</v>
      </c>
      <c r="E125" s="5">
        <f t="shared" si="24"/>
        <v>2223</v>
      </c>
      <c r="F125" s="5" t="s">
        <v>681</v>
      </c>
      <c r="G125" s="5" t="s">
        <v>156</v>
      </c>
      <c r="H125" s="5" t="s">
        <v>36</v>
      </c>
      <c r="I125" s="5">
        <v>1</v>
      </c>
      <c r="J125" s="6" t="s">
        <v>682</v>
      </c>
      <c r="K125" s="10">
        <v>0</v>
      </c>
      <c r="L125" s="5"/>
    </row>
    <row r="126" spans="1:12" ht="27.6">
      <c r="A126" s="5"/>
      <c r="B126" s="5" t="str">
        <f t="shared" si="21"/>
        <v>0x8B0</v>
      </c>
      <c r="C126" s="5" t="str">
        <f t="shared" si="22"/>
        <v>0x8B0</v>
      </c>
      <c r="D126" s="5">
        <f t="shared" si="23"/>
        <v>2224</v>
      </c>
      <c r="E126" s="5">
        <f t="shared" si="24"/>
        <v>2224</v>
      </c>
      <c r="F126" s="5" t="s">
        <v>683</v>
      </c>
      <c r="G126" s="5" t="s">
        <v>156</v>
      </c>
      <c r="H126" s="5" t="s">
        <v>36</v>
      </c>
      <c r="I126" s="5">
        <v>1</v>
      </c>
      <c r="J126" s="6" t="s">
        <v>684</v>
      </c>
      <c r="K126" s="10" t="s">
        <v>685</v>
      </c>
      <c r="L126" s="5"/>
    </row>
    <row r="127" spans="1:12" ht="14.45">
      <c r="A127" s="5"/>
      <c r="B127" s="5" t="str">
        <f t="shared" si="21"/>
        <v>0x8B1</v>
      </c>
      <c r="C127" s="5" t="str">
        <f t="shared" si="22"/>
        <v>0x8B1</v>
      </c>
      <c r="D127" s="5">
        <f t="shared" si="23"/>
        <v>2225</v>
      </c>
      <c r="E127" s="5">
        <f t="shared" si="24"/>
        <v>2225</v>
      </c>
      <c r="F127" s="5" t="s">
        <v>686</v>
      </c>
      <c r="G127" s="5" t="s">
        <v>156</v>
      </c>
      <c r="H127" s="5" t="s">
        <v>36</v>
      </c>
      <c r="I127" s="5">
        <v>1</v>
      </c>
      <c r="J127" s="6" t="s">
        <v>687</v>
      </c>
      <c r="K127" s="10">
        <v>0</v>
      </c>
      <c r="L127" s="5"/>
    </row>
    <row r="128" spans="1:12" ht="14.45">
      <c r="A128" s="5"/>
      <c r="B128" s="5" t="str">
        <f t="shared" si="21"/>
        <v>0x8B2</v>
      </c>
      <c r="C128" s="5" t="str">
        <f t="shared" si="22"/>
        <v>0x8B2</v>
      </c>
      <c r="D128" s="5">
        <f t="shared" si="23"/>
        <v>2226</v>
      </c>
      <c r="E128" s="5">
        <f t="shared" si="24"/>
        <v>2226</v>
      </c>
      <c r="F128" s="5" t="s">
        <v>688</v>
      </c>
      <c r="G128" s="5" t="s">
        <v>156</v>
      </c>
      <c r="H128" s="5" t="s">
        <v>36</v>
      </c>
      <c r="I128" s="5">
        <v>1</v>
      </c>
      <c r="J128" s="6" t="s">
        <v>687</v>
      </c>
      <c r="K128" s="10">
        <v>0</v>
      </c>
      <c r="L128" s="5"/>
    </row>
    <row r="129" spans="1:12" ht="14.45">
      <c r="A129" s="5"/>
      <c r="B129" s="5" t="str">
        <f t="shared" si="21"/>
        <v>0x8B3</v>
      </c>
      <c r="C129" s="5" t="str">
        <f t="shared" si="22"/>
        <v>0x8B3</v>
      </c>
      <c r="D129" s="5">
        <f t="shared" si="23"/>
        <v>2227</v>
      </c>
      <c r="E129" s="5">
        <f t="shared" si="24"/>
        <v>2227</v>
      </c>
      <c r="F129" s="5" t="s">
        <v>689</v>
      </c>
      <c r="G129" s="5" t="s">
        <v>156</v>
      </c>
      <c r="H129" s="5" t="s">
        <v>36</v>
      </c>
      <c r="I129" s="5">
        <v>1</v>
      </c>
      <c r="J129" s="6" t="s">
        <v>687</v>
      </c>
      <c r="K129" s="10">
        <v>0</v>
      </c>
      <c r="L129" s="5"/>
    </row>
    <row r="130" spans="1:12" ht="14.45">
      <c r="A130" s="5"/>
      <c r="B130" s="5" t="str">
        <f t="shared" si="21"/>
        <v>0x8B4</v>
      </c>
      <c r="C130" s="5" t="str">
        <f t="shared" si="22"/>
        <v>0x8B4</v>
      </c>
      <c r="D130" s="5">
        <f t="shared" si="23"/>
        <v>2228</v>
      </c>
      <c r="E130" s="5">
        <f t="shared" si="24"/>
        <v>2228</v>
      </c>
      <c r="F130" s="5" t="s">
        <v>690</v>
      </c>
      <c r="G130" s="5" t="s">
        <v>156</v>
      </c>
      <c r="H130" s="5" t="s">
        <v>36</v>
      </c>
      <c r="I130" s="5">
        <v>1</v>
      </c>
      <c r="J130" s="6" t="s">
        <v>687</v>
      </c>
      <c r="K130" s="10">
        <v>0</v>
      </c>
      <c r="L130" s="5"/>
    </row>
    <row r="131" spans="1:12" ht="14.45">
      <c r="A131" s="5"/>
      <c r="B131" s="5" t="str">
        <f t="shared" si="21"/>
        <v>0x8B5</v>
      </c>
      <c r="C131" s="5" t="str">
        <f t="shared" si="22"/>
        <v>0x8B5</v>
      </c>
      <c r="D131" s="5">
        <f t="shared" si="23"/>
        <v>2229</v>
      </c>
      <c r="E131" s="5">
        <f t="shared" si="24"/>
        <v>2229</v>
      </c>
      <c r="F131" s="5" t="s">
        <v>691</v>
      </c>
      <c r="G131" s="5" t="s">
        <v>156</v>
      </c>
      <c r="H131" s="5" t="s">
        <v>36</v>
      </c>
      <c r="I131" s="5">
        <v>1</v>
      </c>
      <c r="J131" s="6" t="s">
        <v>687</v>
      </c>
      <c r="K131" s="10">
        <v>0</v>
      </c>
      <c r="L131" s="5"/>
    </row>
    <row r="132" spans="1:12" ht="14.45">
      <c r="A132" s="5"/>
      <c r="B132" s="5" t="str">
        <f t="shared" si="21"/>
        <v>0x8B6</v>
      </c>
      <c r="C132" s="5" t="str">
        <f t="shared" si="22"/>
        <v>0x8B6</v>
      </c>
      <c r="D132" s="5">
        <f t="shared" si="23"/>
        <v>2230</v>
      </c>
      <c r="E132" s="5">
        <f t="shared" si="24"/>
        <v>2230</v>
      </c>
      <c r="F132" s="5" t="s">
        <v>692</v>
      </c>
      <c r="G132" s="5" t="s">
        <v>156</v>
      </c>
      <c r="H132" s="5" t="s">
        <v>36</v>
      </c>
      <c r="I132" s="5">
        <v>1</v>
      </c>
      <c r="J132" s="6" t="s">
        <v>687</v>
      </c>
      <c r="K132" s="10">
        <v>0</v>
      </c>
      <c r="L132" s="5"/>
    </row>
    <row r="133" spans="1:12" ht="14.45">
      <c r="A133" s="5"/>
      <c r="B133" s="5" t="str">
        <f t="shared" si="21"/>
        <v>0x8B7</v>
      </c>
      <c r="C133" s="5" t="str">
        <f t="shared" si="22"/>
        <v>0x8B7</v>
      </c>
      <c r="D133" s="5">
        <f t="shared" si="23"/>
        <v>2231</v>
      </c>
      <c r="E133" s="5">
        <f t="shared" si="24"/>
        <v>2231</v>
      </c>
      <c r="F133" s="5" t="s">
        <v>693</v>
      </c>
      <c r="G133" s="5" t="s">
        <v>156</v>
      </c>
      <c r="H133" s="5" t="s">
        <v>36</v>
      </c>
      <c r="I133" s="5">
        <v>1</v>
      </c>
      <c r="J133" s="6" t="s">
        <v>694</v>
      </c>
      <c r="K133" s="10">
        <v>1</v>
      </c>
      <c r="L133" s="5"/>
    </row>
    <row r="134" spans="1:12" ht="55.15">
      <c r="A134" s="5"/>
      <c r="B134" s="5" t="str">
        <f t="shared" si="21"/>
        <v>0x8B8</v>
      </c>
      <c r="C134" s="5" t="str">
        <f t="shared" si="22"/>
        <v>0x8B8</v>
      </c>
      <c r="D134" s="5">
        <f t="shared" si="23"/>
        <v>2232</v>
      </c>
      <c r="E134" s="5">
        <f t="shared" si="24"/>
        <v>2232</v>
      </c>
      <c r="F134" s="5" t="s">
        <v>695</v>
      </c>
      <c r="G134" s="5" t="s">
        <v>156</v>
      </c>
      <c r="H134" s="5" t="s">
        <v>36</v>
      </c>
      <c r="I134" s="5">
        <v>1</v>
      </c>
      <c r="J134" s="6" t="s">
        <v>696</v>
      </c>
      <c r="K134" s="10">
        <v>0</v>
      </c>
      <c r="L134" s="5"/>
    </row>
    <row r="135" spans="1:12" ht="55.15">
      <c r="A135" s="5"/>
      <c r="B135" s="5" t="str">
        <f t="shared" si="21"/>
        <v>0x8B9</v>
      </c>
      <c r="C135" s="5" t="str">
        <f t="shared" si="22"/>
        <v>0x8BA</v>
      </c>
      <c r="D135" s="5">
        <f t="shared" si="23"/>
        <v>2233</v>
      </c>
      <c r="E135" s="5">
        <f t="shared" si="24"/>
        <v>2234</v>
      </c>
      <c r="F135" s="5" t="s">
        <v>697</v>
      </c>
      <c r="G135" s="5" t="s">
        <v>156</v>
      </c>
      <c r="H135" s="5" t="s">
        <v>36</v>
      </c>
      <c r="I135" s="5">
        <v>2</v>
      </c>
      <c r="J135" s="6" t="s">
        <v>698</v>
      </c>
      <c r="K135" s="11">
        <v>1</v>
      </c>
      <c r="L135" s="5"/>
    </row>
    <row r="136" spans="1:12" ht="14.45">
      <c r="A136" s="5"/>
      <c r="B136" s="5" t="str">
        <f t="shared" si="21"/>
        <v>0x8BB</v>
      </c>
      <c r="C136" s="5" t="str">
        <f t="shared" si="22"/>
        <v>0x8CC</v>
      </c>
      <c r="D136" s="5">
        <f t="shared" si="23"/>
        <v>2235</v>
      </c>
      <c r="E136" s="5">
        <f t="shared" si="24"/>
        <v>2252</v>
      </c>
      <c r="F136" s="5" t="s">
        <v>699</v>
      </c>
      <c r="G136" s="5" t="s">
        <v>156</v>
      </c>
      <c r="H136" s="5" t="s">
        <v>36</v>
      </c>
      <c r="I136" s="5">
        <v>18</v>
      </c>
      <c r="J136" s="6" t="s">
        <v>488</v>
      </c>
      <c r="K136" s="10">
        <v>1</v>
      </c>
      <c r="L136" s="5"/>
    </row>
    <row r="137" spans="1:12" ht="14.45">
      <c r="A137" s="5"/>
      <c r="B137" s="5" t="str">
        <f t="shared" si="21"/>
        <v>0x8CD</v>
      </c>
      <c r="C137" s="5" t="str">
        <f t="shared" si="22"/>
        <v>0x8DE</v>
      </c>
      <c r="D137" s="5">
        <f t="shared" si="23"/>
        <v>2253</v>
      </c>
      <c r="E137" s="5">
        <f t="shared" si="24"/>
        <v>2270</v>
      </c>
      <c r="F137" s="5" t="s">
        <v>700</v>
      </c>
      <c r="G137" s="5" t="s">
        <v>156</v>
      </c>
      <c r="H137" s="5" t="s">
        <v>36</v>
      </c>
      <c r="I137" s="5">
        <v>18</v>
      </c>
      <c r="J137" s="6" t="s">
        <v>701</v>
      </c>
      <c r="K137" s="10">
        <v>1</v>
      </c>
      <c r="L137" s="5"/>
    </row>
    <row r="138" spans="1:12" ht="69">
      <c r="A138" s="5"/>
      <c r="B138" s="5" t="str">
        <f t="shared" si="21"/>
        <v>0x8DF</v>
      </c>
      <c r="C138" s="5" t="str">
        <f t="shared" si="22"/>
        <v>0x8F0</v>
      </c>
      <c r="D138" s="5">
        <f t="shared" si="23"/>
        <v>2271</v>
      </c>
      <c r="E138" s="5">
        <f t="shared" si="24"/>
        <v>2288</v>
      </c>
      <c r="F138" s="5" t="s">
        <v>702</v>
      </c>
      <c r="G138" s="5" t="s">
        <v>156</v>
      </c>
      <c r="H138" s="5" t="s">
        <v>36</v>
      </c>
      <c r="I138" s="5">
        <v>18</v>
      </c>
      <c r="J138" s="6" t="s">
        <v>703</v>
      </c>
      <c r="K138" s="10">
        <v>1</v>
      </c>
      <c r="L138" s="5"/>
    </row>
    <row r="139" spans="1:12" ht="27.6">
      <c r="A139" s="5"/>
      <c r="B139" s="5" t="str">
        <f t="shared" si="21"/>
        <v>0x8F1</v>
      </c>
      <c r="C139" s="5" t="str">
        <f t="shared" si="22"/>
        <v>0x8F1</v>
      </c>
      <c r="D139" s="5">
        <f t="shared" si="23"/>
        <v>2289</v>
      </c>
      <c r="E139" s="5">
        <f t="shared" si="24"/>
        <v>2289</v>
      </c>
      <c r="F139" s="5" t="s">
        <v>704</v>
      </c>
      <c r="G139" s="5" t="s">
        <v>156</v>
      </c>
      <c r="H139" s="5" t="s">
        <v>36</v>
      </c>
      <c r="I139" s="5">
        <v>1</v>
      </c>
      <c r="J139" s="6" t="s">
        <v>705</v>
      </c>
      <c r="K139" s="10" t="s">
        <v>685</v>
      </c>
      <c r="L139" s="5"/>
    </row>
    <row r="140" spans="1:12" ht="14.45">
      <c r="A140" s="5"/>
      <c r="B140" s="5" t="str">
        <f t="shared" ref="B140" si="25">"0x"&amp;DEC2HEX(D140)</f>
        <v>0x8F2</v>
      </c>
      <c r="C140" s="5" t="str">
        <f t="shared" ref="C140" si="26">"0x"&amp;DEC2HEX(E140)</f>
        <v>0x8FF</v>
      </c>
      <c r="D140" s="5">
        <f t="shared" ref="D140" si="27">D139+I139</f>
        <v>2290</v>
      </c>
      <c r="E140" s="5">
        <f t="shared" ref="E140" si="28">D140+I140-1</f>
        <v>2303</v>
      </c>
      <c r="F140" s="5" t="s">
        <v>95</v>
      </c>
      <c r="G140" s="5" t="s">
        <v>156</v>
      </c>
      <c r="H140" s="5"/>
      <c r="I140" s="5">
        <v>14</v>
      </c>
      <c r="J140" s="5"/>
      <c r="K140" s="10"/>
      <c r="L140" s="5"/>
    </row>
  </sheetData>
  <phoneticPr fontId="1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76CCA-FAD7-417A-B300-E5D8516280BA}">
  <dimension ref="A1:N70"/>
  <sheetViews>
    <sheetView workbookViewId="0"/>
  </sheetViews>
  <sheetFormatPr defaultRowHeight="13.9"/>
  <cols>
    <col min="1" max="1" width="23" customWidth="1"/>
    <col min="2" max="2" width="11.625" customWidth="1"/>
    <col min="3" max="3" width="11.5" customWidth="1"/>
    <col min="4" max="4" width="12.625" customWidth="1"/>
    <col min="5" max="5" width="11.625" customWidth="1"/>
    <col min="6" max="6" width="41.5" customWidth="1"/>
    <col min="7" max="7" width="10.875" customWidth="1"/>
    <col min="10" max="10" width="40.5" customWidth="1"/>
    <col min="11" max="11" width="15.125"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c r="A2" t="s">
        <v>706</v>
      </c>
      <c r="B2" t="str">
        <f>"0x"&amp;DEC2HEX(D2)</f>
        <v>0x900</v>
      </c>
      <c r="C2" t="str">
        <f>"0x"&amp;DEC2HEX(E2)</f>
        <v>0x900</v>
      </c>
      <c r="D2">
        <v>2304</v>
      </c>
      <c r="E2">
        <f>D2+I2-1</f>
        <v>2304</v>
      </c>
      <c r="F2" t="s">
        <v>707</v>
      </c>
      <c r="G2" t="s">
        <v>27</v>
      </c>
      <c r="H2" t="s">
        <v>36</v>
      </c>
      <c r="I2">
        <v>1</v>
      </c>
      <c r="J2" s="12" t="s">
        <v>708</v>
      </c>
      <c r="K2">
        <v>2</v>
      </c>
    </row>
    <row r="3" spans="1:14">
      <c r="A3" t="s">
        <v>440</v>
      </c>
      <c r="B3" t="str">
        <f t="shared" ref="B3:C4" si="0">"0x"&amp;DEC2HEX(D3)</f>
        <v>0x901</v>
      </c>
      <c r="C3" t="str">
        <f t="shared" si="0"/>
        <v>0x901</v>
      </c>
      <c r="D3">
        <f>D2+I2</f>
        <v>2305</v>
      </c>
      <c r="E3">
        <f t="shared" ref="E3:E4" si="1">D3+I3-1</f>
        <v>2305</v>
      </c>
      <c r="F3" t="s">
        <v>709</v>
      </c>
      <c r="G3" t="s">
        <v>27</v>
      </c>
      <c r="H3" t="s">
        <v>28</v>
      </c>
      <c r="I3">
        <v>1</v>
      </c>
      <c r="K3">
        <v>0</v>
      </c>
    </row>
    <row r="4" spans="1:14">
      <c r="B4" t="str">
        <f t="shared" si="0"/>
        <v>0x902</v>
      </c>
      <c r="C4" t="str">
        <f t="shared" si="0"/>
        <v>0x907</v>
      </c>
      <c r="D4">
        <f t="shared" ref="D4" si="2">D3+I3</f>
        <v>2306</v>
      </c>
      <c r="E4">
        <f t="shared" si="1"/>
        <v>2311</v>
      </c>
      <c r="F4" t="s">
        <v>710</v>
      </c>
      <c r="G4" t="s">
        <v>27</v>
      </c>
      <c r="H4" t="s">
        <v>28</v>
      </c>
      <c r="I4">
        <v>6</v>
      </c>
      <c r="J4" t="s">
        <v>711</v>
      </c>
      <c r="K4" t="s">
        <v>712</v>
      </c>
    </row>
    <row r="6" spans="1:14">
      <c r="A6" t="s">
        <v>713</v>
      </c>
      <c r="B6" t="str">
        <f t="shared" ref="B6:B14" si="3">"0x"&amp;DEC2HEX(D6)</f>
        <v>0x910</v>
      </c>
      <c r="C6" t="str">
        <f t="shared" ref="C6:C14" si="4">"0x"&amp;DEC2HEX(E6)</f>
        <v>0x910</v>
      </c>
      <c r="D6">
        <v>2320</v>
      </c>
      <c r="E6">
        <f t="shared" ref="E6:E14" si="5">D6+I6-1</f>
        <v>2320</v>
      </c>
      <c r="F6" t="s">
        <v>714</v>
      </c>
      <c r="G6" t="s">
        <v>27</v>
      </c>
      <c r="H6" t="s">
        <v>36</v>
      </c>
      <c r="I6">
        <v>1</v>
      </c>
      <c r="J6" s="12" t="s">
        <v>98</v>
      </c>
      <c r="K6">
        <v>0</v>
      </c>
    </row>
    <row r="7" spans="1:14">
      <c r="A7" t="s">
        <v>440</v>
      </c>
      <c r="B7" t="str">
        <f t="shared" si="3"/>
        <v>0x911</v>
      </c>
      <c r="C7" t="str">
        <f t="shared" si="4"/>
        <v>0x911</v>
      </c>
      <c r="D7">
        <f t="shared" ref="D7:D14" si="6">D6+I6</f>
        <v>2321</v>
      </c>
      <c r="E7">
        <f t="shared" si="5"/>
        <v>2321</v>
      </c>
      <c r="F7" t="s">
        <v>715</v>
      </c>
      <c r="G7" t="s">
        <v>27</v>
      </c>
      <c r="H7" t="s">
        <v>36</v>
      </c>
      <c r="I7">
        <v>1</v>
      </c>
      <c r="J7" s="12" t="s">
        <v>716</v>
      </c>
      <c r="K7">
        <v>0</v>
      </c>
    </row>
    <row r="8" spans="1:14" ht="41.45">
      <c r="B8" t="str">
        <f t="shared" si="3"/>
        <v>0x912</v>
      </c>
      <c r="C8" t="str">
        <f t="shared" si="4"/>
        <v>0x912</v>
      </c>
      <c r="D8">
        <f t="shared" si="6"/>
        <v>2322</v>
      </c>
      <c r="E8">
        <f t="shared" si="5"/>
        <v>2322</v>
      </c>
      <c r="F8" t="s">
        <v>717</v>
      </c>
      <c r="G8" t="s">
        <v>27</v>
      </c>
      <c r="H8" t="s">
        <v>28</v>
      </c>
      <c r="I8">
        <v>1</v>
      </c>
      <c r="J8" s="12" t="s">
        <v>718</v>
      </c>
    </row>
    <row r="9" spans="1:14" ht="41.45">
      <c r="B9" t="str">
        <f t="shared" si="3"/>
        <v>0x913</v>
      </c>
      <c r="C9" t="str">
        <f t="shared" si="4"/>
        <v>0x913</v>
      </c>
      <c r="D9">
        <f t="shared" si="6"/>
        <v>2323</v>
      </c>
      <c r="E9">
        <f t="shared" si="5"/>
        <v>2323</v>
      </c>
      <c r="F9" t="s">
        <v>719</v>
      </c>
      <c r="G9" t="s">
        <v>27</v>
      </c>
      <c r="H9" t="s">
        <v>28</v>
      </c>
      <c r="I9">
        <v>1</v>
      </c>
      <c r="J9" s="12" t="s">
        <v>720</v>
      </c>
    </row>
    <row r="10" spans="1:14" ht="41.45">
      <c r="B10" t="str">
        <f t="shared" si="3"/>
        <v>0x914</v>
      </c>
      <c r="C10" t="str">
        <f t="shared" si="4"/>
        <v>0x914</v>
      </c>
      <c r="D10">
        <f t="shared" si="6"/>
        <v>2324</v>
      </c>
      <c r="E10">
        <f t="shared" si="5"/>
        <v>2324</v>
      </c>
      <c r="F10" t="s">
        <v>721</v>
      </c>
      <c r="G10" t="s">
        <v>27</v>
      </c>
      <c r="H10" t="s">
        <v>28</v>
      </c>
      <c r="I10">
        <v>1</v>
      </c>
      <c r="J10" s="12" t="s">
        <v>722</v>
      </c>
    </row>
    <row r="11" spans="1:14" ht="41.45">
      <c r="B11" t="str">
        <f t="shared" si="3"/>
        <v>0x915</v>
      </c>
      <c r="C11" t="str">
        <f t="shared" si="4"/>
        <v>0x915</v>
      </c>
      <c r="D11">
        <f t="shared" si="6"/>
        <v>2325</v>
      </c>
      <c r="E11">
        <f t="shared" si="5"/>
        <v>2325</v>
      </c>
      <c r="F11" t="s">
        <v>723</v>
      </c>
      <c r="G11" t="s">
        <v>27</v>
      </c>
      <c r="H11" t="s">
        <v>28</v>
      </c>
      <c r="I11">
        <v>1</v>
      </c>
      <c r="J11" s="12" t="s">
        <v>724</v>
      </c>
    </row>
    <row r="12" spans="1:14" ht="41.45">
      <c r="B12" t="str">
        <f t="shared" si="3"/>
        <v>0x916</v>
      </c>
      <c r="C12" t="str">
        <f t="shared" si="4"/>
        <v>0x916</v>
      </c>
      <c r="D12">
        <f t="shared" si="6"/>
        <v>2326</v>
      </c>
      <c r="E12">
        <f t="shared" si="5"/>
        <v>2326</v>
      </c>
      <c r="F12" t="s">
        <v>725</v>
      </c>
      <c r="G12" t="s">
        <v>27</v>
      </c>
      <c r="H12" t="s">
        <v>28</v>
      </c>
      <c r="I12">
        <v>1</v>
      </c>
      <c r="J12" s="12" t="s">
        <v>726</v>
      </c>
    </row>
    <row r="13" spans="1:14" ht="41.45">
      <c r="B13" t="str">
        <f t="shared" si="3"/>
        <v>0x917</v>
      </c>
      <c r="C13" t="str">
        <f t="shared" si="4"/>
        <v>0x917</v>
      </c>
      <c r="D13">
        <f t="shared" si="6"/>
        <v>2327</v>
      </c>
      <c r="E13">
        <f t="shared" si="5"/>
        <v>2327</v>
      </c>
      <c r="F13" t="s">
        <v>727</v>
      </c>
      <c r="G13" t="s">
        <v>27</v>
      </c>
      <c r="H13" t="s">
        <v>28</v>
      </c>
      <c r="I13">
        <v>1</v>
      </c>
      <c r="J13" s="12" t="s">
        <v>728</v>
      </c>
    </row>
    <row r="14" spans="1:14" ht="41.45">
      <c r="B14" t="str">
        <f t="shared" si="3"/>
        <v>0x918</v>
      </c>
      <c r="C14" t="str">
        <f t="shared" si="4"/>
        <v>0x918</v>
      </c>
      <c r="D14">
        <f t="shared" si="6"/>
        <v>2328</v>
      </c>
      <c r="E14">
        <f t="shared" si="5"/>
        <v>2328</v>
      </c>
      <c r="F14" t="s">
        <v>729</v>
      </c>
      <c r="G14" t="s">
        <v>27</v>
      </c>
      <c r="H14" t="s">
        <v>28</v>
      </c>
      <c r="I14">
        <v>1</v>
      </c>
      <c r="J14" s="12" t="s">
        <v>730</v>
      </c>
    </row>
    <row r="18" spans="6:6" ht="14.45">
      <c r="F18" s="2"/>
    </row>
    <row r="19" spans="6:6" ht="14.45">
      <c r="F19" s="2"/>
    </row>
    <row r="20" spans="6:6" ht="14.45">
      <c r="F20" s="2"/>
    </row>
    <row r="21" spans="6:6" ht="14.45">
      <c r="F21" s="2"/>
    </row>
    <row r="22" spans="6:6" ht="14.45">
      <c r="F22" s="2"/>
    </row>
    <row r="23" spans="6:6" ht="14.45">
      <c r="F23" s="2"/>
    </row>
    <row r="24" spans="6:6" ht="14.45">
      <c r="F24" s="2"/>
    </row>
    <row r="25" spans="6:6" ht="14.45">
      <c r="F25" s="2"/>
    </row>
    <row r="26" spans="6:6" ht="14.45">
      <c r="F26" s="2"/>
    </row>
    <row r="27" spans="6:6" ht="14.45">
      <c r="F27" s="2"/>
    </row>
    <row r="28" spans="6:6" ht="14.45">
      <c r="F28" s="2"/>
    </row>
    <row r="29" spans="6:6" ht="14.45">
      <c r="F29" s="2"/>
    </row>
    <row r="30" spans="6:6" ht="14.45">
      <c r="F30" s="2"/>
    </row>
    <row r="31" spans="6:6" ht="14.45">
      <c r="F31" s="2"/>
    </row>
    <row r="32" spans="6:6" ht="14.45">
      <c r="F32" s="2"/>
    </row>
    <row r="33" spans="6:6" ht="14.45">
      <c r="F33" s="2"/>
    </row>
    <row r="34" spans="6:6" ht="14.45">
      <c r="F34" s="2"/>
    </row>
    <row r="35" spans="6:6" ht="14.45">
      <c r="F35" s="2"/>
    </row>
    <row r="36" spans="6:6" ht="14.45">
      <c r="F36" s="2"/>
    </row>
    <row r="37" spans="6:6" ht="14.45">
      <c r="F37" s="2"/>
    </row>
    <row r="38" spans="6:6" ht="14.45">
      <c r="F38" s="2"/>
    </row>
    <row r="39" spans="6:6" ht="14.45">
      <c r="F39" s="3"/>
    </row>
    <row r="40" spans="6:6" ht="14.45">
      <c r="F40" s="3"/>
    </row>
    <row r="41" spans="6:6" ht="14.45">
      <c r="F41" s="3"/>
    </row>
    <row r="42" spans="6:6" ht="14.45">
      <c r="F42" s="3"/>
    </row>
    <row r="43" spans="6:6" ht="14.45">
      <c r="F43" s="2"/>
    </row>
    <row r="44" spans="6:6" ht="14.45">
      <c r="F44" s="3"/>
    </row>
    <row r="45" spans="6:6" ht="14.45">
      <c r="F45" s="3"/>
    </row>
    <row r="46" spans="6:6" ht="14.45">
      <c r="F46" s="3"/>
    </row>
    <row r="47" spans="6:6" ht="14.45">
      <c r="F47" s="3"/>
    </row>
    <row r="48" spans="6:6" ht="14.45">
      <c r="F48" s="3"/>
    </row>
    <row r="49" spans="6:6" ht="14.45">
      <c r="F49" s="3"/>
    </row>
    <row r="50" spans="6:6" ht="14.45">
      <c r="F50" s="3"/>
    </row>
    <row r="51" spans="6:6" ht="14.45">
      <c r="F51" s="3"/>
    </row>
    <row r="52" spans="6:6" ht="14.45">
      <c r="F52" s="3"/>
    </row>
    <row r="53" spans="6:6" ht="14.45">
      <c r="F53" s="3"/>
    </row>
    <row r="54" spans="6:6" ht="14.45">
      <c r="F54" s="3"/>
    </row>
    <row r="55" spans="6:6" ht="14.45">
      <c r="F55" s="2"/>
    </row>
    <row r="56" spans="6:6" ht="14.45">
      <c r="F56" s="2"/>
    </row>
    <row r="57" spans="6:6" ht="14.45">
      <c r="F57" s="2"/>
    </row>
    <row r="58" spans="6:6" ht="14.45">
      <c r="F58" s="2"/>
    </row>
    <row r="59" spans="6:6" ht="14.45">
      <c r="F59" s="2"/>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row r="68" spans="6:6" ht="14.45">
      <c r="F68" s="2"/>
    </row>
    <row r="69" spans="6:6" ht="14.45">
      <c r="F69" s="2"/>
    </row>
    <row r="70" spans="6:6" ht="14.45">
      <c r="F70" s="2"/>
    </row>
  </sheetData>
  <phoneticPr fontId="1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05F12-BE9C-4E01-AD40-ACE1434C742B}">
  <dimension ref="A1:N67"/>
  <sheetViews>
    <sheetView workbookViewId="0"/>
  </sheetViews>
  <sheetFormatPr defaultRowHeight="13.9"/>
  <cols>
    <col min="1" max="1" width="23" customWidth="1"/>
    <col min="2" max="2" width="11.625" customWidth="1"/>
    <col min="3" max="3" width="11.5" customWidth="1"/>
    <col min="4" max="4" width="12.625" customWidth="1"/>
    <col min="5" max="5" width="11.625" customWidth="1"/>
    <col min="6" max="6" width="41.5" customWidth="1"/>
    <col min="7" max="7" width="10.875" customWidth="1"/>
    <col min="10" max="10" width="40.5"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c r="A2" t="s">
        <v>731</v>
      </c>
      <c r="B2" t="str">
        <f>"0x"&amp;DEC2HEX(D2)</f>
        <v>0x1050</v>
      </c>
      <c r="C2" t="str">
        <f>"0x"&amp;DEC2HEX(E2)</f>
        <v>0x1051</v>
      </c>
      <c r="D2">
        <v>4176</v>
      </c>
      <c r="E2">
        <f>D2+I2-1</f>
        <v>4177</v>
      </c>
      <c r="F2" t="s">
        <v>731</v>
      </c>
      <c r="G2" t="s">
        <v>732</v>
      </c>
      <c r="H2" t="s">
        <v>28</v>
      </c>
      <c r="I2">
        <v>2</v>
      </c>
      <c r="J2" s="12"/>
    </row>
    <row r="3" spans="1:14">
      <c r="A3" t="s">
        <v>30</v>
      </c>
    </row>
    <row r="5" spans="1:14">
      <c r="A5" t="s">
        <v>733</v>
      </c>
      <c r="B5" t="str">
        <f t="shared" ref="B5:C11" si="0">"0x"&amp;DEC2HEX(D5)</f>
        <v>0x1054</v>
      </c>
      <c r="C5" t="str">
        <f t="shared" si="0"/>
        <v>0x1054</v>
      </c>
      <c r="D5">
        <v>4180</v>
      </c>
      <c r="E5">
        <f t="shared" ref="E5:E11" si="1">D5+I5-1</f>
        <v>4180</v>
      </c>
      <c r="F5" t="s">
        <v>734</v>
      </c>
      <c r="G5" t="s">
        <v>27</v>
      </c>
      <c r="H5" t="s">
        <v>36</v>
      </c>
      <c r="I5">
        <v>1</v>
      </c>
      <c r="J5" s="12" t="s">
        <v>735</v>
      </c>
    </row>
    <row r="6" spans="1:14">
      <c r="A6" t="s">
        <v>440</v>
      </c>
      <c r="B6" t="str">
        <f t="shared" si="0"/>
        <v>0x1055</v>
      </c>
      <c r="C6" t="str">
        <f t="shared" si="0"/>
        <v>0x1055</v>
      </c>
      <c r="D6">
        <f t="shared" ref="D6:D11" si="2">D5+I5</f>
        <v>4181</v>
      </c>
      <c r="E6">
        <f t="shared" si="1"/>
        <v>4181</v>
      </c>
      <c r="F6" t="s">
        <v>736</v>
      </c>
      <c r="G6" t="s">
        <v>27</v>
      </c>
      <c r="H6" t="s">
        <v>36</v>
      </c>
      <c r="I6">
        <v>1</v>
      </c>
      <c r="J6" s="12" t="s">
        <v>737</v>
      </c>
    </row>
    <row r="7" spans="1:14">
      <c r="B7" t="str">
        <f t="shared" si="0"/>
        <v>0x1056</v>
      </c>
      <c r="C7" t="str">
        <f t="shared" si="0"/>
        <v>0x1056</v>
      </c>
      <c r="D7">
        <f t="shared" si="2"/>
        <v>4182</v>
      </c>
      <c r="E7">
        <f t="shared" si="1"/>
        <v>4182</v>
      </c>
      <c r="F7" t="s">
        <v>738</v>
      </c>
      <c r="G7" t="s">
        <v>27</v>
      </c>
      <c r="H7" t="s">
        <v>36</v>
      </c>
      <c r="I7">
        <v>1</v>
      </c>
      <c r="J7" s="12" t="s">
        <v>739</v>
      </c>
    </row>
    <row r="8" spans="1:14">
      <c r="B8" t="str">
        <f t="shared" si="0"/>
        <v>0x1057</v>
      </c>
      <c r="C8" t="str">
        <f t="shared" si="0"/>
        <v>0x1057</v>
      </c>
      <c r="D8">
        <f t="shared" si="2"/>
        <v>4183</v>
      </c>
      <c r="E8">
        <f t="shared" si="1"/>
        <v>4183</v>
      </c>
      <c r="F8" t="s">
        <v>740</v>
      </c>
      <c r="G8" t="s">
        <v>27</v>
      </c>
      <c r="H8" t="s">
        <v>36</v>
      </c>
      <c r="I8">
        <v>1</v>
      </c>
      <c r="J8" s="12" t="s">
        <v>741</v>
      </c>
    </row>
    <row r="9" spans="1:14">
      <c r="B9" t="str">
        <f t="shared" si="0"/>
        <v>0x1058</v>
      </c>
      <c r="C9" t="str">
        <f t="shared" si="0"/>
        <v>0x1058</v>
      </c>
      <c r="D9">
        <f t="shared" si="2"/>
        <v>4184</v>
      </c>
      <c r="E9">
        <f t="shared" si="1"/>
        <v>4184</v>
      </c>
      <c r="F9" t="s">
        <v>742</v>
      </c>
      <c r="G9" t="s">
        <v>27</v>
      </c>
      <c r="H9" t="s">
        <v>36</v>
      </c>
      <c r="I9">
        <v>1</v>
      </c>
      <c r="J9" s="12" t="s">
        <v>743</v>
      </c>
    </row>
    <row r="10" spans="1:14">
      <c r="B10" t="str">
        <f t="shared" si="0"/>
        <v>0x1059</v>
      </c>
      <c r="C10" t="str">
        <f t="shared" si="0"/>
        <v>0x1059</v>
      </c>
      <c r="D10">
        <f t="shared" si="2"/>
        <v>4185</v>
      </c>
      <c r="E10">
        <f t="shared" si="1"/>
        <v>4185</v>
      </c>
      <c r="F10" t="s">
        <v>744</v>
      </c>
      <c r="G10" t="s">
        <v>27</v>
      </c>
      <c r="H10" t="s">
        <v>36</v>
      </c>
      <c r="I10">
        <v>1</v>
      </c>
      <c r="J10" s="12" t="s">
        <v>743</v>
      </c>
    </row>
    <row r="11" spans="1:14">
      <c r="B11" t="str">
        <f t="shared" si="0"/>
        <v>0x105A</v>
      </c>
      <c r="C11" t="str">
        <f t="shared" si="0"/>
        <v>0x105A</v>
      </c>
      <c r="D11">
        <f t="shared" si="2"/>
        <v>4186</v>
      </c>
      <c r="E11">
        <f t="shared" si="1"/>
        <v>4186</v>
      </c>
      <c r="F11" t="s">
        <v>745</v>
      </c>
      <c r="G11" t="s">
        <v>27</v>
      </c>
      <c r="H11" t="s">
        <v>36</v>
      </c>
      <c r="I11">
        <v>1</v>
      </c>
      <c r="J11" s="12" t="s">
        <v>746</v>
      </c>
    </row>
    <row r="15" spans="1:14" ht="14.45">
      <c r="F15" s="2"/>
    </row>
    <row r="16" spans="1:14" ht="14.45">
      <c r="F16" s="2"/>
    </row>
    <row r="17" spans="6:6" ht="14.45">
      <c r="F17" s="2"/>
    </row>
    <row r="18" spans="6:6" ht="14.45">
      <c r="F18" s="2"/>
    </row>
    <row r="19" spans="6:6" ht="14.45">
      <c r="F19" s="2"/>
    </row>
    <row r="20" spans="6:6" ht="14.45">
      <c r="F20" s="2"/>
    </row>
    <row r="21" spans="6:6" ht="14.45">
      <c r="F21" s="2"/>
    </row>
    <row r="22" spans="6:6" ht="14.45">
      <c r="F22" s="2"/>
    </row>
    <row r="23" spans="6:6" ht="14.45">
      <c r="F23" s="2"/>
    </row>
    <row r="24" spans="6:6" ht="14.45">
      <c r="F24" s="2"/>
    </row>
    <row r="25" spans="6:6" ht="14.45">
      <c r="F25" s="2"/>
    </row>
    <row r="26" spans="6:6" ht="14.45">
      <c r="F26" s="2"/>
    </row>
    <row r="27" spans="6:6" ht="14.45">
      <c r="F27" s="2"/>
    </row>
    <row r="28" spans="6:6" ht="14.45">
      <c r="F28" s="2"/>
    </row>
    <row r="29" spans="6:6" ht="14.45">
      <c r="F29" s="2"/>
    </row>
    <row r="30" spans="6:6" ht="14.45">
      <c r="F30" s="2"/>
    </row>
    <row r="31" spans="6:6" ht="14.45">
      <c r="F31" s="2"/>
    </row>
    <row r="32" spans="6:6" ht="14.45">
      <c r="F32" s="2"/>
    </row>
    <row r="33" spans="6:6" ht="14.45">
      <c r="F33" s="2"/>
    </row>
    <row r="34" spans="6:6" ht="14.45">
      <c r="F34" s="2"/>
    </row>
    <row r="35" spans="6:6" ht="14.45">
      <c r="F35" s="2"/>
    </row>
    <row r="36" spans="6:6" ht="14.45">
      <c r="F36" s="3"/>
    </row>
    <row r="37" spans="6:6" ht="14.45">
      <c r="F37" s="3"/>
    </row>
    <row r="38" spans="6:6" ht="14.45">
      <c r="F38" s="3"/>
    </row>
    <row r="39" spans="6:6" ht="14.45">
      <c r="F39" s="3"/>
    </row>
    <row r="40" spans="6:6" ht="14.45">
      <c r="F40" s="2"/>
    </row>
    <row r="41" spans="6:6" ht="14.45">
      <c r="F41" s="3"/>
    </row>
    <row r="42" spans="6:6" ht="14.45">
      <c r="F42" s="3"/>
    </row>
    <row r="43" spans="6:6" ht="14.45">
      <c r="F43" s="3"/>
    </row>
    <row r="44" spans="6:6" ht="14.45">
      <c r="F44" s="3"/>
    </row>
    <row r="45" spans="6:6" ht="14.45">
      <c r="F45" s="3"/>
    </row>
    <row r="46" spans="6:6" ht="14.45">
      <c r="F46" s="3"/>
    </row>
    <row r="47" spans="6:6" ht="14.45">
      <c r="F47" s="3"/>
    </row>
    <row r="48" spans="6:6" ht="14.45">
      <c r="F48" s="3"/>
    </row>
    <row r="49" spans="6:6" ht="14.45">
      <c r="F49" s="3"/>
    </row>
    <row r="50" spans="6:6" ht="14.45">
      <c r="F50" s="3"/>
    </row>
    <row r="51" spans="6:6" ht="14.45">
      <c r="F51" s="3"/>
    </row>
    <row r="52" spans="6:6" ht="14.45">
      <c r="F52" s="2"/>
    </row>
    <row r="53" spans="6:6" ht="14.45">
      <c r="F53" s="2"/>
    </row>
    <row r="54" spans="6:6" ht="14.45">
      <c r="F54" s="2"/>
    </row>
    <row r="55" spans="6:6" ht="14.45">
      <c r="F55" s="2"/>
    </row>
    <row r="56" spans="6:6" ht="14.45">
      <c r="F56" s="2"/>
    </row>
    <row r="57" spans="6:6" ht="14.45">
      <c r="F57" s="2"/>
    </row>
    <row r="58" spans="6:6" ht="14.45">
      <c r="F58" s="2"/>
    </row>
    <row r="59" spans="6:6" ht="14.45">
      <c r="F59" s="2"/>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sheetData>
  <phoneticPr fontId="1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01DD3-AA71-4A1D-A619-EC7E6AFF1C54}">
  <dimension ref="A1:N70"/>
  <sheetViews>
    <sheetView workbookViewId="0"/>
  </sheetViews>
  <sheetFormatPr defaultRowHeight="13.9"/>
  <cols>
    <col min="1" max="1" width="23" customWidth="1"/>
    <col min="2" max="2" width="11.625" customWidth="1"/>
    <col min="3" max="3" width="11.5" customWidth="1"/>
    <col min="4" max="4" width="12.625" customWidth="1"/>
    <col min="5" max="5" width="11.625" customWidth="1"/>
    <col min="6" max="6" width="41.5" customWidth="1"/>
    <col min="7" max="7" width="10.875" customWidth="1"/>
    <col min="10" max="10" width="45.875"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ht="14.45">
      <c r="A2" t="s">
        <v>747</v>
      </c>
      <c r="B2" t="str">
        <f>"0x"&amp;DEC2HEX(D2)</f>
        <v>0x105B</v>
      </c>
      <c r="C2" t="str">
        <f>"0x"&amp;DEC2HEX(E2)</f>
        <v>0x105B</v>
      </c>
      <c r="D2">
        <v>4187</v>
      </c>
      <c r="E2">
        <f>D2+I2-1</f>
        <v>4187</v>
      </c>
      <c r="F2" s="2" t="s">
        <v>748</v>
      </c>
      <c r="G2" t="s">
        <v>749</v>
      </c>
      <c r="H2" t="s">
        <v>36</v>
      </c>
      <c r="I2">
        <v>1</v>
      </c>
      <c r="J2" s="12" t="s">
        <v>750</v>
      </c>
    </row>
    <row r="3" spans="1:14" ht="14.45">
      <c r="A3" t="s">
        <v>440</v>
      </c>
      <c r="B3" t="str">
        <f t="shared" ref="B3:C4" si="0">"0x"&amp;DEC2HEX(D3)</f>
        <v>0x105C</v>
      </c>
      <c r="C3" t="str">
        <f t="shared" si="0"/>
        <v>0x105C</v>
      </c>
      <c r="D3">
        <f>D2+I2</f>
        <v>4188</v>
      </c>
      <c r="E3">
        <f t="shared" ref="E3:E4" si="1">D3+I3-1</f>
        <v>4188</v>
      </c>
      <c r="F3" s="2" t="s">
        <v>751</v>
      </c>
      <c r="G3" t="s">
        <v>749</v>
      </c>
      <c r="H3" t="s">
        <v>36</v>
      </c>
      <c r="I3">
        <v>1</v>
      </c>
      <c r="J3" t="s">
        <v>752</v>
      </c>
    </row>
    <row r="4" spans="1:14" ht="14.45">
      <c r="B4" t="str">
        <f t="shared" si="0"/>
        <v>0x105D</v>
      </c>
      <c r="C4" t="str">
        <f t="shared" si="0"/>
        <v>0x105D</v>
      </c>
      <c r="D4">
        <f t="shared" ref="D4" si="2">D3+I3</f>
        <v>4189</v>
      </c>
      <c r="E4">
        <f t="shared" si="1"/>
        <v>4189</v>
      </c>
      <c r="F4" s="2" t="s">
        <v>753</v>
      </c>
      <c r="G4" t="s">
        <v>749</v>
      </c>
      <c r="H4" t="s">
        <v>36</v>
      </c>
      <c r="I4">
        <v>1</v>
      </c>
      <c r="J4" t="s">
        <v>754</v>
      </c>
    </row>
    <row r="5" spans="1:14" ht="14.45">
      <c r="B5" t="str">
        <f t="shared" ref="B5:B15" si="3">"0x"&amp;DEC2HEX(D5)</f>
        <v>0x105E</v>
      </c>
      <c r="C5" t="str">
        <f t="shared" ref="C5:C15" si="4">"0x"&amp;DEC2HEX(E5)</f>
        <v>0x105E</v>
      </c>
      <c r="D5">
        <f t="shared" ref="D5:D15" si="5">D4+I4</f>
        <v>4190</v>
      </c>
      <c r="E5">
        <f t="shared" ref="E5:E15" si="6">D5+I5-1</f>
        <v>4190</v>
      </c>
      <c r="F5" s="2" t="s">
        <v>755</v>
      </c>
      <c r="G5" t="s">
        <v>749</v>
      </c>
      <c r="H5" t="s">
        <v>36</v>
      </c>
      <c r="I5">
        <v>1</v>
      </c>
      <c r="J5" t="s">
        <v>756</v>
      </c>
    </row>
    <row r="6" spans="1:14" ht="14.45">
      <c r="B6" t="str">
        <f t="shared" si="3"/>
        <v>0x105F</v>
      </c>
      <c r="C6" t="str">
        <f t="shared" si="4"/>
        <v>0x105F</v>
      </c>
      <c r="D6">
        <f t="shared" si="5"/>
        <v>4191</v>
      </c>
      <c r="E6">
        <f t="shared" si="6"/>
        <v>4191</v>
      </c>
      <c r="F6" s="2" t="s">
        <v>757</v>
      </c>
      <c r="G6" t="s">
        <v>749</v>
      </c>
      <c r="H6" t="s">
        <v>36</v>
      </c>
      <c r="I6">
        <v>1</v>
      </c>
      <c r="J6" s="12" t="s">
        <v>758</v>
      </c>
    </row>
    <row r="7" spans="1:14" ht="14.45">
      <c r="B7" t="str">
        <f t="shared" si="3"/>
        <v>0x1060</v>
      </c>
      <c r="C7" t="str">
        <f t="shared" si="4"/>
        <v>0x1064</v>
      </c>
      <c r="D7">
        <f t="shared" si="5"/>
        <v>4192</v>
      </c>
      <c r="E7">
        <f t="shared" si="6"/>
        <v>4196</v>
      </c>
      <c r="F7" s="2" t="s">
        <v>759</v>
      </c>
      <c r="G7" t="s">
        <v>749</v>
      </c>
      <c r="H7" t="s">
        <v>36</v>
      </c>
      <c r="I7">
        <v>5</v>
      </c>
      <c r="J7" s="12" t="s">
        <v>760</v>
      </c>
    </row>
    <row r="8" spans="1:14" ht="14.45">
      <c r="B8" t="str">
        <f t="shared" si="3"/>
        <v>0x1065</v>
      </c>
      <c r="C8" t="str">
        <f t="shared" si="4"/>
        <v>0x1069</v>
      </c>
      <c r="D8">
        <f t="shared" si="5"/>
        <v>4197</v>
      </c>
      <c r="E8">
        <f t="shared" si="6"/>
        <v>4201</v>
      </c>
      <c r="F8" s="2" t="s">
        <v>761</v>
      </c>
      <c r="G8" t="s">
        <v>749</v>
      </c>
      <c r="H8" t="s">
        <v>36</v>
      </c>
      <c r="I8">
        <v>5</v>
      </c>
      <c r="J8" s="12" t="s">
        <v>760</v>
      </c>
    </row>
    <row r="9" spans="1:14" ht="14.45">
      <c r="B9" t="str">
        <f t="shared" si="3"/>
        <v>0x106A</v>
      </c>
      <c r="C9" t="str">
        <f t="shared" si="4"/>
        <v>0x106E</v>
      </c>
      <c r="D9">
        <f t="shared" si="5"/>
        <v>4202</v>
      </c>
      <c r="E9">
        <f t="shared" si="6"/>
        <v>4206</v>
      </c>
      <c r="F9" s="2" t="s">
        <v>762</v>
      </c>
      <c r="G9" t="s">
        <v>749</v>
      </c>
      <c r="H9" t="s">
        <v>36</v>
      </c>
      <c r="I9">
        <v>5</v>
      </c>
      <c r="J9" s="12" t="s">
        <v>760</v>
      </c>
    </row>
    <row r="10" spans="1:14" ht="14.45">
      <c r="B10" t="str">
        <f t="shared" si="3"/>
        <v>0x106F</v>
      </c>
      <c r="C10" t="str">
        <f t="shared" si="4"/>
        <v>0x1073</v>
      </c>
      <c r="D10">
        <f t="shared" si="5"/>
        <v>4207</v>
      </c>
      <c r="E10">
        <f t="shared" si="6"/>
        <v>4211</v>
      </c>
      <c r="F10" s="2" t="s">
        <v>763</v>
      </c>
      <c r="G10" t="s">
        <v>749</v>
      </c>
      <c r="H10" t="s">
        <v>36</v>
      </c>
      <c r="I10">
        <v>5</v>
      </c>
      <c r="J10" s="12" t="s">
        <v>760</v>
      </c>
    </row>
    <row r="11" spans="1:14" ht="14.45">
      <c r="B11" t="str">
        <f t="shared" si="3"/>
        <v>0x1074</v>
      </c>
      <c r="C11" t="str">
        <f t="shared" si="4"/>
        <v>0x1078</v>
      </c>
      <c r="D11">
        <f t="shared" si="5"/>
        <v>4212</v>
      </c>
      <c r="E11">
        <f t="shared" si="6"/>
        <v>4216</v>
      </c>
      <c r="F11" s="2" t="s">
        <v>764</v>
      </c>
      <c r="G11" t="s">
        <v>749</v>
      </c>
      <c r="H11" t="s">
        <v>36</v>
      </c>
      <c r="I11">
        <v>5</v>
      </c>
      <c r="J11" s="12" t="s">
        <v>760</v>
      </c>
    </row>
    <row r="12" spans="1:14" ht="14.45">
      <c r="B12" t="str">
        <f t="shared" si="3"/>
        <v>0x1079</v>
      </c>
      <c r="C12" t="str">
        <f t="shared" si="4"/>
        <v>0x107D</v>
      </c>
      <c r="D12">
        <f t="shared" si="5"/>
        <v>4217</v>
      </c>
      <c r="E12">
        <f t="shared" si="6"/>
        <v>4221</v>
      </c>
      <c r="F12" s="2" t="s">
        <v>765</v>
      </c>
      <c r="G12" t="s">
        <v>749</v>
      </c>
      <c r="H12" t="s">
        <v>36</v>
      </c>
      <c r="I12">
        <v>5</v>
      </c>
      <c r="J12" s="12" t="s">
        <v>760</v>
      </c>
    </row>
    <row r="13" spans="1:14" ht="14.45">
      <c r="B13" t="str">
        <f t="shared" si="3"/>
        <v>0x107E</v>
      </c>
      <c r="C13" t="str">
        <f t="shared" si="4"/>
        <v>0x1082</v>
      </c>
      <c r="D13">
        <f t="shared" si="5"/>
        <v>4222</v>
      </c>
      <c r="E13">
        <f t="shared" si="6"/>
        <v>4226</v>
      </c>
      <c r="F13" s="2" t="s">
        <v>766</v>
      </c>
      <c r="G13" t="s">
        <v>749</v>
      </c>
      <c r="H13" t="s">
        <v>36</v>
      </c>
      <c r="I13">
        <v>5</v>
      </c>
      <c r="J13" s="12" t="s">
        <v>760</v>
      </c>
    </row>
    <row r="14" spans="1:14" ht="14.45">
      <c r="B14" t="str">
        <f t="shared" si="3"/>
        <v>0x1083</v>
      </c>
      <c r="C14" t="str">
        <f t="shared" si="4"/>
        <v>0x1087</v>
      </c>
      <c r="D14">
        <f t="shared" si="5"/>
        <v>4227</v>
      </c>
      <c r="E14">
        <f t="shared" si="6"/>
        <v>4231</v>
      </c>
      <c r="F14" s="2" t="s">
        <v>767</v>
      </c>
      <c r="G14" t="s">
        <v>749</v>
      </c>
      <c r="H14" t="s">
        <v>36</v>
      </c>
      <c r="I14">
        <v>5</v>
      </c>
      <c r="J14" s="12" t="s">
        <v>760</v>
      </c>
    </row>
    <row r="15" spans="1:14" ht="14.45">
      <c r="B15" t="str">
        <f t="shared" si="3"/>
        <v>0x1088</v>
      </c>
      <c r="C15" t="str">
        <f t="shared" si="4"/>
        <v>0x108C</v>
      </c>
      <c r="D15">
        <f t="shared" si="5"/>
        <v>4232</v>
      </c>
      <c r="E15">
        <f t="shared" si="6"/>
        <v>4236</v>
      </c>
      <c r="F15" s="2" t="s">
        <v>768</v>
      </c>
      <c r="G15" t="s">
        <v>749</v>
      </c>
      <c r="H15" t="s">
        <v>36</v>
      </c>
      <c r="I15">
        <v>5</v>
      </c>
      <c r="J15" s="12" t="s">
        <v>760</v>
      </c>
    </row>
    <row r="18" spans="6:6" ht="14.45">
      <c r="F18" s="2"/>
    </row>
    <row r="19" spans="6:6" ht="14.45">
      <c r="F19" s="2"/>
    </row>
    <row r="34" spans="6:6" ht="14.45">
      <c r="F34" s="2"/>
    </row>
    <row r="35" spans="6:6" ht="14.45">
      <c r="F35" s="2"/>
    </row>
    <row r="36" spans="6:6" ht="14.45">
      <c r="F36" s="2"/>
    </row>
    <row r="37" spans="6:6" ht="14.45">
      <c r="F37" s="2"/>
    </row>
    <row r="38" spans="6:6" ht="14.45">
      <c r="F38" s="2"/>
    </row>
    <row r="39" spans="6:6" ht="14.45">
      <c r="F39" s="3"/>
    </row>
    <row r="40" spans="6:6" ht="14.45">
      <c r="F40" s="3"/>
    </row>
    <row r="41" spans="6:6" ht="14.45">
      <c r="F41" s="3"/>
    </row>
    <row r="42" spans="6:6" ht="14.45">
      <c r="F42" s="3"/>
    </row>
    <row r="43" spans="6:6" ht="14.45">
      <c r="F43" s="2"/>
    </row>
    <row r="44" spans="6:6" ht="14.45">
      <c r="F44" s="3"/>
    </row>
    <row r="45" spans="6:6" ht="14.45">
      <c r="F45" s="3"/>
    </row>
    <row r="46" spans="6:6" ht="14.45">
      <c r="F46" s="3"/>
    </row>
    <row r="47" spans="6:6" ht="14.45">
      <c r="F47" s="3"/>
    </row>
    <row r="48" spans="6:6" ht="14.45">
      <c r="F48" s="3"/>
    </row>
    <row r="49" spans="6:6" ht="14.45">
      <c r="F49" s="3"/>
    </row>
    <row r="50" spans="6:6" ht="14.45">
      <c r="F50" s="3"/>
    </row>
    <row r="51" spans="6:6" ht="14.45">
      <c r="F51" s="3"/>
    </row>
    <row r="52" spans="6:6" ht="14.45">
      <c r="F52" s="3"/>
    </row>
    <row r="53" spans="6:6" ht="14.45">
      <c r="F53" s="3"/>
    </row>
    <row r="54" spans="6:6" ht="14.45">
      <c r="F54" s="3"/>
    </row>
    <row r="55" spans="6:6" ht="14.45">
      <c r="F55" s="2"/>
    </row>
    <row r="56" spans="6:6" ht="14.45">
      <c r="F56" s="2"/>
    </row>
    <row r="57" spans="6:6" ht="14.45">
      <c r="F57" s="2"/>
    </row>
    <row r="58" spans="6:6" ht="14.45">
      <c r="F58" s="2"/>
    </row>
    <row r="59" spans="6:6" ht="14.45">
      <c r="F59" s="2"/>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row r="68" spans="6:6" ht="14.45">
      <c r="F68" s="2"/>
    </row>
    <row r="69" spans="6:6" ht="14.45">
      <c r="F69" s="2"/>
    </row>
    <row r="70" spans="6:6" ht="14.45">
      <c r="F70" s="2"/>
    </row>
  </sheetData>
  <phoneticPr fontId="5"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836BB-017D-496B-AD50-30FB1273747D}">
  <dimension ref="A1:N83"/>
  <sheetViews>
    <sheetView workbookViewId="0"/>
  </sheetViews>
  <sheetFormatPr defaultRowHeight="13.9"/>
  <cols>
    <col min="1" max="1" width="23" customWidth="1"/>
    <col min="2" max="2" width="11.625" customWidth="1"/>
    <col min="3" max="3" width="11.5" customWidth="1"/>
    <col min="4" max="4" width="12.625" customWidth="1"/>
    <col min="5" max="5" width="11.625" customWidth="1"/>
    <col min="6" max="6" width="48.5" customWidth="1"/>
    <col min="7" max="7" width="10.875" customWidth="1"/>
    <col min="10" max="10" width="33.125"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c r="A2" t="s">
        <v>769</v>
      </c>
      <c r="B2" t="str">
        <f>"0x"&amp;DEC2HEX(D2)</f>
        <v>0x1090</v>
      </c>
      <c r="C2" t="str">
        <f>"0x"&amp;DEC2HEX(E2)</f>
        <v>0x1090</v>
      </c>
      <c r="D2">
        <v>4240</v>
      </c>
      <c r="E2">
        <f>D2+I2-1</f>
        <v>4240</v>
      </c>
      <c r="F2" t="s">
        <v>770</v>
      </c>
      <c r="G2" t="s">
        <v>27</v>
      </c>
      <c r="H2" t="s">
        <v>28</v>
      </c>
      <c r="I2">
        <v>1</v>
      </c>
      <c r="J2" s="12" t="s">
        <v>555</v>
      </c>
    </row>
    <row r="3" spans="1:14">
      <c r="A3" t="s">
        <v>440</v>
      </c>
      <c r="B3" t="str">
        <f t="shared" ref="B3:C4" si="0">"0x"&amp;DEC2HEX(D3)</f>
        <v>0x1091</v>
      </c>
      <c r="C3" t="str">
        <f t="shared" si="0"/>
        <v>0x1091</v>
      </c>
      <c r="D3">
        <f>D2+I2</f>
        <v>4241</v>
      </c>
      <c r="E3">
        <f t="shared" ref="E3:E4" si="1">D3+I3-1</f>
        <v>4241</v>
      </c>
      <c r="F3" t="s">
        <v>771</v>
      </c>
      <c r="G3" t="s">
        <v>27</v>
      </c>
      <c r="H3" t="s">
        <v>28</v>
      </c>
      <c r="I3">
        <v>1</v>
      </c>
      <c r="J3" t="s">
        <v>555</v>
      </c>
    </row>
    <row r="4" spans="1:14">
      <c r="B4" t="str">
        <f t="shared" si="0"/>
        <v>0x1092</v>
      </c>
      <c r="C4" t="str">
        <f t="shared" si="0"/>
        <v>0x1092</v>
      </c>
      <c r="D4">
        <f t="shared" ref="D4" si="2">D3+I3</f>
        <v>4242</v>
      </c>
      <c r="E4">
        <f t="shared" si="1"/>
        <v>4242</v>
      </c>
      <c r="F4" t="s">
        <v>772</v>
      </c>
      <c r="G4" t="s">
        <v>27</v>
      </c>
      <c r="H4" t="s">
        <v>36</v>
      </c>
      <c r="I4">
        <v>1</v>
      </c>
      <c r="J4" t="s">
        <v>773</v>
      </c>
      <c r="K4">
        <v>1</v>
      </c>
    </row>
    <row r="5" spans="1:14">
      <c r="B5" t="str">
        <f t="shared" ref="B5:B17" si="3">"0x"&amp;DEC2HEX(D5)</f>
        <v>0x1093</v>
      </c>
      <c r="C5" t="str">
        <f t="shared" ref="C5:C17" si="4">"0x"&amp;DEC2HEX(E5)</f>
        <v>0x1093</v>
      </c>
      <c r="D5">
        <f t="shared" ref="D5:D17" si="5">D4+I4</f>
        <v>4243</v>
      </c>
      <c r="E5">
        <f t="shared" ref="E5:E17" si="6">D5+I5-1</f>
        <v>4243</v>
      </c>
      <c r="F5" t="s">
        <v>774</v>
      </c>
      <c r="G5" t="s">
        <v>27</v>
      </c>
      <c r="H5" t="s">
        <v>36</v>
      </c>
      <c r="I5">
        <v>1</v>
      </c>
      <c r="J5" t="s">
        <v>775</v>
      </c>
      <c r="K5">
        <v>2</v>
      </c>
    </row>
    <row r="6" spans="1:14">
      <c r="B6" t="str">
        <f t="shared" si="3"/>
        <v>0x1094</v>
      </c>
      <c r="C6" t="str">
        <f t="shared" si="4"/>
        <v>0x1094</v>
      </c>
      <c r="D6">
        <f t="shared" si="5"/>
        <v>4244</v>
      </c>
      <c r="E6">
        <f t="shared" si="6"/>
        <v>4244</v>
      </c>
      <c r="F6" t="s">
        <v>776</v>
      </c>
      <c r="G6" t="s">
        <v>27</v>
      </c>
      <c r="H6" t="s">
        <v>36</v>
      </c>
      <c r="I6">
        <v>1</v>
      </c>
      <c r="J6" s="12" t="s">
        <v>777</v>
      </c>
      <c r="K6">
        <v>2</v>
      </c>
    </row>
    <row r="7" spans="1:14">
      <c r="B7" t="str">
        <f t="shared" si="3"/>
        <v>0x1095</v>
      </c>
      <c r="C7" t="str">
        <f t="shared" si="4"/>
        <v>0x1095</v>
      </c>
      <c r="D7">
        <f t="shared" si="5"/>
        <v>4245</v>
      </c>
      <c r="E7">
        <f t="shared" si="6"/>
        <v>4245</v>
      </c>
      <c r="F7" t="s">
        <v>778</v>
      </c>
      <c r="G7" t="s">
        <v>27</v>
      </c>
      <c r="H7" t="s">
        <v>36</v>
      </c>
      <c r="I7">
        <v>1</v>
      </c>
      <c r="J7" s="12" t="s">
        <v>775</v>
      </c>
      <c r="K7">
        <v>9</v>
      </c>
    </row>
    <row r="8" spans="1:14">
      <c r="B8" t="str">
        <f t="shared" si="3"/>
        <v>0x1096</v>
      </c>
      <c r="C8" t="str">
        <f t="shared" si="4"/>
        <v>0x1096</v>
      </c>
      <c r="D8">
        <f t="shared" si="5"/>
        <v>4246</v>
      </c>
      <c r="E8">
        <f t="shared" si="6"/>
        <v>4246</v>
      </c>
      <c r="F8" t="s">
        <v>779</v>
      </c>
      <c r="G8" t="s">
        <v>27</v>
      </c>
      <c r="H8" t="s">
        <v>36</v>
      </c>
      <c r="I8">
        <v>1</v>
      </c>
      <c r="J8" s="12" t="s">
        <v>773</v>
      </c>
      <c r="K8">
        <v>4</v>
      </c>
    </row>
    <row r="9" spans="1:14">
      <c r="B9" t="str">
        <f t="shared" si="3"/>
        <v>0x1097</v>
      </c>
      <c r="C9" t="str">
        <f t="shared" si="4"/>
        <v>0x1097</v>
      </c>
      <c r="D9">
        <f t="shared" si="5"/>
        <v>4247</v>
      </c>
      <c r="E9">
        <f t="shared" si="6"/>
        <v>4247</v>
      </c>
      <c r="F9" t="s">
        <v>780</v>
      </c>
      <c r="G9" t="s">
        <v>27</v>
      </c>
      <c r="H9" t="s">
        <v>36</v>
      </c>
      <c r="I9">
        <v>1</v>
      </c>
      <c r="J9" s="12" t="s">
        <v>781</v>
      </c>
      <c r="K9" s="13" t="s">
        <v>782</v>
      </c>
    </row>
    <row r="10" spans="1:14">
      <c r="B10" t="str">
        <f t="shared" si="3"/>
        <v>0x1098</v>
      </c>
      <c r="C10" t="str">
        <f t="shared" si="4"/>
        <v>0x1098</v>
      </c>
      <c r="D10">
        <f t="shared" si="5"/>
        <v>4248</v>
      </c>
      <c r="E10">
        <f t="shared" si="6"/>
        <v>4248</v>
      </c>
      <c r="F10" t="s">
        <v>783</v>
      </c>
      <c r="G10" t="s">
        <v>27</v>
      </c>
      <c r="H10" t="s">
        <v>36</v>
      </c>
      <c r="I10">
        <v>1</v>
      </c>
      <c r="J10" s="12" t="s">
        <v>777</v>
      </c>
      <c r="K10">
        <v>2</v>
      </c>
    </row>
    <row r="11" spans="1:14">
      <c r="B11" t="str">
        <f t="shared" si="3"/>
        <v>0x1099</v>
      </c>
      <c r="C11" t="str">
        <f t="shared" si="4"/>
        <v>0x1099</v>
      </c>
      <c r="D11">
        <f t="shared" si="5"/>
        <v>4249</v>
      </c>
      <c r="E11">
        <f t="shared" si="6"/>
        <v>4249</v>
      </c>
      <c r="F11" t="s">
        <v>784</v>
      </c>
      <c r="G11" t="s">
        <v>27</v>
      </c>
      <c r="H11" t="s">
        <v>36</v>
      </c>
      <c r="I11">
        <v>1</v>
      </c>
      <c r="J11" s="12" t="s">
        <v>785</v>
      </c>
      <c r="K11">
        <v>0</v>
      </c>
    </row>
    <row r="12" spans="1:14">
      <c r="B12" t="str">
        <f t="shared" si="3"/>
        <v>0x109A</v>
      </c>
      <c r="C12" t="str">
        <f t="shared" si="4"/>
        <v>0x109A</v>
      </c>
      <c r="D12">
        <f t="shared" si="5"/>
        <v>4250</v>
      </c>
      <c r="E12">
        <f t="shared" si="6"/>
        <v>4250</v>
      </c>
      <c r="F12" t="s">
        <v>786</v>
      </c>
      <c r="G12" t="s">
        <v>27</v>
      </c>
      <c r="H12" t="s">
        <v>36</v>
      </c>
      <c r="I12">
        <v>1</v>
      </c>
      <c r="J12" s="12" t="s">
        <v>787</v>
      </c>
      <c r="K12">
        <v>0</v>
      </c>
    </row>
    <row r="13" spans="1:14">
      <c r="B13" t="str">
        <f t="shared" si="3"/>
        <v>0x109B</v>
      </c>
      <c r="C13" t="str">
        <f t="shared" si="4"/>
        <v>0x109B</v>
      </c>
      <c r="D13">
        <f t="shared" si="5"/>
        <v>4251</v>
      </c>
      <c r="E13">
        <f t="shared" si="6"/>
        <v>4251</v>
      </c>
      <c r="F13" t="s">
        <v>788</v>
      </c>
      <c r="G13" t="s">
        <v>27</v>
      </c>
      <c r="H13" t="s">
        <v>36</v>
      </c>
      <c r="I13">
        <v>1</v>
      </c>
      <c r="J13" s="12" t="s">
        <v>789</v>
      </c>
      <c r="K13">
        <v>1</v>
      </c>
    </row>
    <row r="14" spans="1:14">
      <c r="B14" t="str">
        <f t="shared" si="3"/>
        <v>0x109C</v>
      </c>
      <c r="C14" t="str">
        <f t="shared" si="4"/>
        <v>0x109C</v>
      </c>
      <c r="D14">
        <f t="shared" si="5"/>
        <v>4252</v>
      </c>
      <c r="E14">
        <f t="shared" si="6"/>
        <v>4252</v>
      </c>
      <c r="F14" t="s">
        <v>790</v>
      </c>
      <c r="G14" t="s">
        <v>27</v>
      </c>
      <c r="H14" t="s">
        <v>36</v>
      </c>
      <c r="I14">
        <v>1</v>
      </c>
      <c r="J14" s="12" t="s">
        <v>741</v>
      </c>
      <c r="K14">
        <v>0</v>
      </c>
    </row>
    <row r="15" spans="1:14">
      <c r="B15" t="str">
        <f t="shared" si="3"/>
        <v>0x109D</v>
      </c>
      <c r="C15" t="str">
        <f t="shared" si="4"/>
        <v>0x109D</v>
      </c>
      <c r="D15">
        <f t="shared" si="5"/>
        <v>4253</v>
      </c>
      <c r="E15">
        <f t="shared" si="6"/>
        <v>4253</v>
      </c>
      <c r="F15" t="s">
        <v>791</v>
      </c>
      <c r="G15" t="s">
        <v>27</v>
      </c>
      <c r="H15" t="s">
        <v>36</v>
      </c>
      <c r="I15">
        <v>1</v>
      </c>
      <c r="J15" s="12" t="s">
        <v>517</v>
      </c>
      <c r="K15">
        <v>1</v>
      </c>
    </row>
    <row r="16" spans="1:14">
      <c r="B16" t="str">
        <f t="shared" si="3"/>
        <v>0x109E</v>
      </c>
      <c r="C16" t="str">
        <f t="shared" si="4"/>
        <v>0x109E</v>
      </c>
      <c r="D16">
        <f t="shared" si="5"/>
        <v>4254</v>
      </c>
      <c r="E16">
        <f t="shared" si="6"/>
        <v>4254</v>
      </c>
      <c r="F16" t="s">
        <v>792</v>
      </c>
      <c r="G16" t="s">
        <v>27</v>
      </c>
      <c r="H16" t="s">
        <v>36</v>
      </c>
      <c r="I16">
        <v>1</v>
      </c>
      <c r="J16" s="12" t="s">
        <v>793</v>
      </c>
      <c r="K16">
        <v>0</v>
      </c>
    </row>
    <row r="17" spans="1:10">
      <c r="B17" t="str">
        <f t="shared" si="3"/>
        <v>0x109F</v>
      </c>
      <c r="C17" t="str">
        <f t="shared" si="4"/>
        <v>0x10AF</v>
      </c>
      <c r="D17">
        <f t="shared" si="5"/>
        <v>4255</v>
      </c>
      <c r="E17">
        <f t="shared" si="6"/>
        <v>4271</v>
      </c>
      <c r="F17" t="s">
        <v>95</v>
      </c>
      <c r="I17">
        <v>17</v>
      </c>
    </row>
    <row r="18" spans="1:10" ht="14.45">
      <c r="F18" s="2"/>
    </row>
    <row r="19" spans="1:10" ht="14.45">
      <c r="A19" t="s">
        <v>794</v>
      </c>
      <c r="B19" t="str">
        <f t="shared" ref="B19:B29" si="7">"0x"&amp;DEC2HEX(D19)</f>
        <v>0x10B0</v>
      </c>
      <c r="C19" t="str">
        <f t="shared" ref="C19:C29" si="8">"0x"&amp;DEC2HEX(E19)</f>
        <v>0x10B2</v>
      </c>
      <c r="D19">
        <v>4272</v>
      </c>
      <c r="E19">
        <f t="shared" ref="E19:E29" si="9">D19+I19-1</f>
        <v>4274</v>
      </c>
      <c r="F19" s="2" t="s">
        <v>795</v>
      </c>
      <c r="G19" t="s">
        <v>156</v>
      </c>
      <c r="H19" t="s">
        <v>36</v>
      </c>
      <c r="I19">
        <v>3</v>
      </c>
      <c r="J19" t="s">
        <v>796</v>
      </c>
    </row>
    <row r="20" spans="1:10" ht="14.45">
      <c r="B20" t="str">
        <f t="shared" si="7"/>
        <v>0x10B3</v>
      </c>
      <c r="C20" t="str">
        <f t="shared" si="8"/>
        <v>0x10B5</v>
      </c>
      <c r="D20">
        <f t="shared" ref="D20:D29" si="10">D19+I19</f>
        <v>4275</v>
      </c>
      <c r="E20">
        <f t="shared" si="9"/>
        <v>4277</v>
      </c>
      <c r="F20" s="2" t="s">
        <v>797</v>
      </c>
      <c r="G20" t="s">
        <v>156</v>
      </c>
      <c r="H20" t="s">
        <v>36</v>
      </c>
      <c r="I20">
        <v>3</v>
      </c>
      <c r="J20" t="s">
        <v>796</v>
      </c>
    </row>
    <row r="21" spans="1:10" ht="14.45">
      <c r="B21" t="str">
        <f t="shared" si="7"/>
        <v>0x10B6</v>
      </c>
      <c r="C21" t="str">
        <f t="shared" si="8"/>
        <v>0x10B8</v>
      </c>
      <c r="D21">
        <f t="shared" si="10"/>
        <v>4278</v>
      </c>
      <c r="E21">
        <f t="shared" si="9"/>
        <v>4280</v>
      </c>
      <c r="F21" s="2" t="s">
        <v>798</v>
      </c>
      <c r="G21" t="s">
        <v>156</v>
      </c>
      <c r="H21" t="s">
        <v>36</v>
      </c>
      <c r="I21">
        <v>3</v>
      </c>
      <c r="J21" t="s">
        <v>796</v>
      </c>
    </row>
    <row r="22" spans="1:10" ht="14.45">
      <c r="B22" t="str">
        <f t="shared" si="7"/>
        <v>0x10B9</v>
      </c>
      <c r="C22" t="str">
        <f t="shared" si="8"/>
        <v>0x10BB</v>
      </c>
      <c r="D22">
        <f t="shared" si="10"/>
        <v>4281</v>
      </c>
      <c r="E22">
        <f t="shared" si="9"/>
        <v>4283</v>
      </c>
      <c r="F22" s="2" t="s">
        <v>799</v>
      </c>
      <c r="G22" t="s">
        <v>156</v>
      </c>
      <c r="H22" t="s">
        <v>36</v>
      </c>
      <c r="I22">
        <v>3</v>
      </c>
      <c r="J22" t="s">
        <v>796</v>
      </c>
    </row>
    <row r="23" spans="1:10" ht="14.45">
      <c r="B23" t="str">
        <f t="shared" si="7"/>
        <v>0x10BC</v>
      </c>
      <c r="C23" t="str">
        <f t="shared" si="8"/>
        <v>0x10BE</v>
      </c>
      <c r="D23">
        <f t="shared" si="10"/>
        <v>4284</v>
      </c>
      <c r="E23">
        <f t="shared" si="9"/>
        <v>4286</v>
      </c>
      <c r="F23" s="2" t="s">
        <v>800</v>
      </c>
      <c r="G23" t="s">
        <v>156</v>
      </c>
      <c r="H23" t="s">
        <v>36</v>
      </c>
      <c r="I23">
        <v>3</v>
      </c>
      <c r="J23" t="s">
        <v>796</v>
      </c>
    </row>
    <row r="24" spans="1:10" ht="14.45">
      <c r="B24" t="str">
        <f t="shared" si="7"/>
        <v>0x10BF</v>
      </c>
      <c r="C24" t="str">
        <f t="shared" si="8"/>
        <v>0x10C1</v>
      </c>
      <c r="D24">
        <f t="shared" si="10"/>
        <v>4287</v>
      </c>
      <c r="E24">
        <f t="shared" si="9"/>
        <v>4289</v>
      </c>
      <c r="F24" s="2" t="s">
        <v>801</v>
      </c>
      <c r="G24" t="s">
        <v>156</v>
      </c>
      <c r="H24" t="s">
        <v>36</v>
      </c>
      <c r="I24">
        <v>3</v>
      </c>
      <c r="J24" t="s">
        <v>796</v>
      </c>
    </row>
    <row r="25" spans="1:10" ht="14.45">
      <c r="B25" t="str">
        <f t="shared" si="7"/>
        <v>0x10C2</v>
      </c>
      <c r="C25" t="str">
        <f t="shared" si="8"/>
        <v>0x10C4</v>
      </c>
      <c r="D25">
        <f t="shared" si="10"/>
        <v>4290</v>
      </c>
      <c r="E25">
        <f t="shared" si="9"/>
        <v>4292</v>
      </c>
      <c r="F25" s="2" t="s">
        <v>802</v>
      </c>
      <c r="G25" t="s">
        <v>156</v>
      </c>
      <c r="H25" t="s">
        <v>36</v>
      </c>
      <c r="I25">
        <v>3</v>
      </c>
      <c r="J25" t="s">
        <v>796</v>
      </c>
    </row>
    <row r="26" spans="1:10" ht="14.45">
      <c r="B26" t="str">
        <f t="shared" si="7"/>
        <v>0x10C5</v>
      </c>
      <c r="C26" t="str">
        <f t="shared" si="8"/>
        <v>0x10C7</v>
      </c>
      <c r="D26">
        <f t="shared" si="10"/>
        <v>4293</v>
      </c>
      <c r="E26">
        <f t="shared" si="9"/>
        <v>4295</v>
      </c>
      <c r="F26" s="2" t="s">
        <v>803</v>
      </c>
      <c r="G26" t="s">
        <v>156</v>
      </c>
      <c r="H26" t="s">
        <v>36</v>
      </c>
      <c r="I26">
        <v>3</v>
      </c>
      <c r="J26" t="s">
        <v>796</v>
      </c>
    </row>
    <row r="27" spans="1:10" ht="14.45">
      <c r="B27" t="str">
        <f t="shared" si="7"/>
        <v>0x10C8</v>
      </c>
      <c r="C27" t="str">
        <f t="shared" si="8"/>
        <v>0x10CA</v>
      </c>
      <c r="D27">
        <f t="shared" si="10"/>
        <v>4296</v>
      </c>
      <c r="E27">
        <f t="shared" si="9"/>
        <v>4298</v>
      </c>
      <c r="F27" s="2" t="s">
        <v>804</v>
      </c>
      <c r="G27" t="s">
        <v>156</v>
      </c>
      <c r="H27" t="s">
        <v>36</v>
      </c>
      <c r="I27">
        <v>3</v>
      </c>
      <c r="J27" t="s">
        <v>796</v>
      </c>
    </row>
    <row r="28" spans="1:10" ht="14.45">
      <c r="B28" t="str">
        <f t="shared" si="7"/>
        <v>0x10CB</v>
      </c>
      <c r="C28" t="str">
        <f t="shared" si="8"/>
        <v>0x10CD</v>
      </c>
      <c r="D28">
        <f t="shared" si="10"/>
        <v>4299</v>
      </c>
      <c r="E28">
        <f t="shared" si="9"/>
        <v>4301</v>
      </c>
      <c r="F28" s="2" t="s">
        <v>805</v>
      </c>
      <c r="G28" t="s">
        <v>156</v>
      </c>
      <c r="H28" t="s">
        <v>36</v>
      </c>
      <c r="I28">
        <v>3</v>
      </c>
      <c r="J28" t="s">
        <v>796</v>
      </c>
    </row>
    <row r="29" spans="1:10" ht="14.45">
      <c r="B29" t="str">
        <f t="shared" si="7"/>
        <v>0x10CE</v>
      </c>
      <c r="C29" t="str">
        <f t="shared" si="8"/>
        <v>0x10D0</v>
      </c>
      <c r="D29">
        <f t="shared" si="10"/>
        <v>4302</v>
      </c>
      <c r="E29">
        <f t="shared" si="9"/>
        <v>4304</v>
      </c>
      <c r="F29" s="2" t="s">
        <v>806</v>
      </c>
      <c r="G29" t="s">
        <v>156</v>
      </c>
      <c r="H29" t="s">
        <v>36</v>
      </c>
      <c r="I29">
        <v>3</v>
      </c>
      <c r="J29" t="s">
        <v>796</v>
      </c>
    </row>
    <row r="30" spans="1:10" ht="14.45">
      <c r="B30" t="str">
        <f t="shared" ref="B30:B59" si="11">"0x"&amp;DEC2HEX(D30)</f>
        <v>0x10D1</v>
      </c>
      <c r="C30" t="str">
        <f t="shared" ref="C30:C59" si="12">"0x"&amp;DEC2HEX(E30)</f>
        <v>0x10D3</v>
      </c>
      <c r="D30">
        <f t="shared" ref="D30:D59" si="13">D29+I29</f>
        <v>4305</v>
      </c>
      <c r="E30">
        <f t="shared" ref="E30:E59" si="14">D30+I30-1</f>
        <v>4307</v>
      </c>
      <c r="F30" s="2" t="s">
        <v>807</v>
      </c>
      <c r="G30" t="s">
        <v>156</v>
      </c>
      <c r="H30" t="s">
        <v>36</v>
      </c>
      <c r="I30">
        <v>3</v>
      </c>
      <c r="J30" t="s">
        <v>796</v>
      </c>
    </row>
    <row r="31" spans="1:10" ht="14.45">
      <c r="B31" t="str">
        <f t="shared" si="11"/>
        <v>0x10D4</v>
      </c>
      <c r="C31" t="str">
        <f t="shared" si="12"/>
        <v>0x10D6</v>
      </c>
      <c r="D31">
        <f t="shared" si="13"/>
        <v>4308</v>
      </c>
      <c r="E31">
        <f t="shared" si="14"/>
        <v>4310</v>
      </c>
      <c r="F31" s="2" t="s">
        <v>808</v>
      </c>
      <c r="G31" t="s">
        <v>156</v>
      </c>
      <c r="H31" t="s">
        <v>36</v>
      </c>
      <c r="I31">
        <v>3</v>
      </c>
      <c r="J31" t="s">
        <v>796</v>
      </c>
    </row>
    <row r="32" spans="1:10" ht="14.45">
      <c r="B32" t="str">
        <f t="shared" si="11"/>
        <v>0x10D7</v>
      </c>
      <c r="C32" t="str">
        <f t="shared" si="12"/>
        <v>0x10D9</v>
      </c>
      <c r="D32">
        <f t="shared" si="13"/>
        <v>4311</v>
      </c>
      <c r="E32">
        <f t="shared" si="14"/>
        <v>4313</v>
      </c>
      <c r="F32" s="2" t="s">
        <v>809</v>
      </c>
      <c r="G32" t="s">
        <v>156</v>
      </c>
      <c r="H32" t="s">
        <v>36</v>
      </c>
      <c r="I32">
        <v>3</v>
      </c>
      <c r="J32" t="s">
        <v>796</v>
      </c>
    </row>
    <row r="33" spans="2:10" ht="14.45">
      <c r="B33" t="str">
        <f t="shared" si="11"/>
        <v>0x10DA</v>
      </c>
      <c r="C33" t="str">
        <f t="shared" si="12"/>
        <v>0x10DC</v>
      </c>
      <c r="D33">
        <f t="shared" si="13"/>
        <v>4314</v>
      </c>
      <c r="E33">
        <f t="shared" si="14"/>
        <v>4316</v>
      </c>
      <c r="F33" s="2" t="s">
        <v>810</v>
      </c>
      <c r="G33" t="s">
        <v>156</v>
      </c>
      <c r="H33" t="s">
        <v>36</v>
      </c>
      <c r="I33">
        <v>3</v>
      </c>
      <c r="J33" t="s">
        <v>811</v>
      </c>
    </row>
    <row r="34" spans="2:10" ht="14.45">
      <c r="B34" t="str">
        <f t="shared" si="11"/>
        <v>0x10DD</v>
      </c>
      <c r="C34" t="str">
        <f t="shared" si="12"/>
        <v>0x10DF</v>
      </c>
      <c r="D34">
        <f t="shared" si="13"/>
        <v>4317</v>
      </c>
      <c r="E34">
        <f t="shared" si="14"/>
        <v>4319</v>
      </c>
      <c r="F34" s="2" t="s">
        <v>812</v>
      </c>
      <c r="G34" t="s">
        <v>156</v>
      </c>
      <c r="H34" t="s">
        <v>36</v>
      </c>
      <c r="I34">
        <v>3</v>
      </c>
      <c r="J34" t="s">
        <v>811</v>
      </c>
    </row>
    <row r="35" spans="2:10" ht="14.45">
      <c r="B35" t="str">
        <f t="shared" si="11"/>
        <v>0x10E0</v>
      </c>
      <c r="C35" t="str">
        <f t="shared" si="12"/>
        <v>0x10E2</v>
      </c>
      <c r="D35">
        <f t="shared" si="13"/>
        <v>4320</v>
      </c>
      <c r="E35">
        <f t="shared" si="14"/>
        <v>4322</v>
      </c>
      <c r="F35" s="2" t="s">
        <v>813</v>
      </c>
      <c r="G35" t="s">
        <v>156</v>
      </c>
      <c r="H35" t="s">
        <v>36</v>
      </c>
      <c r="I35">
        <v>3</v>
      </c>
      <c r="J35" t="s">
        <v>811</v>
      </c>
    </row>
    <row r="36" spans="2:10" ht="14.45">
      <c r="B36" t="str">
        <f t="shared" si="11"/>
        <v>0x10E3</v>
      </c>
      <c r="C36" t="str">
        <f t="shared" si="12"/>
        <v>0x10E5</v>
      </c>
      <c r="D36">
        <f t="shared" si="13"/>
        <v>4323</v>
      </c>
      <c r="E36">
        <f t="shared" si="14"/>
        <v>4325</v>
      </c>
      <c r="F36" s="2" t="s">
        <v>814</v>
      </c>
      <c r="G36" t="s">
        <v>156</v>
      </c>
      <c r="H36" t="s">
        <v>36</v>
      </c>
      <c r="I36">
        <v>3</v>
      </c>
      <c r="J36" t="s">
        <v>811</v>
      </c>
    </row>
    <row r="37" spans="2:10" ht="14.45">
      <c r="B37" t="str">
        <f t="shared" si="11"/>
        <v>0x10E6</v>
      </c>
      <c r="C37" t="str">
        <f t="shared" si="12"/>
        <v>0x10E8</v>
      </c>
      <c r="D37">
        <f t="shared" si="13"/>
        <v>4326</v>
      </c>
      <c r="E37">
        <f t="shared" si="14"/>
        <v>4328</v>
      </c>
      <c r="F37" s="2" t="s">
        <v>815</v>
      </c>
      <c r="G37" t="s">
        <v>156</v>
      </c>
      <c r="H37" t="s">
        <v>36</v>
      </c>
      <c r="I37">
        <v>3</v>
      </c>
      <c r="J37" t="s">
        <v>811</v>
      </c>
    </row>
    <row r="38" spans="2:10" ht="14.45">
      <c r="B38" t="str">
        <f t="shared" si="11"/>
        <v>0x10E9</v>
      </c>
      <c r="C38" t="str">
        <f t="shared" si="12"/>
        <v>0x10EB</v>
      </c>
      <c r="D38">
        <f t="shared" si="13"/>
        <v>4329</v>
      </c>
      <c r="E38">
        <f t="shared" si="14"/>
        <v>4331</v>
      </c>
      <c r="F38" s="2" t="s">
        <v>816</v>
      </c>
      <c r="G38" t="s">
        <v>156</v>
      </c>
      <c r="H38" t="s">
        <v>36</v>
      </c>
      <c r="I38">
        <v>3</v>
      </c>
      <c r="J38" t="s">
        <v>811</v>
      </c>
    </row>
    <row r="39" spans="2:10" ht="14.45">
      <c r="B39" t="str">
        <f t="shared" si="11"/>
        <v>0x10EC</v>
      </c>
      <c r="C39" t="str">
        <f t="shared" si="12"/>
        <v>0x10EE</v>
      </c>
      <c r="D39">
        <f t="shared" si="13"/>
        <v>4332</v>
      </c>
      <c r="E39">
        <f t="shared" si="14"/>
        <v>4334</v>
      </c>
      <c r="F39" s="2" t="s">
        <v>817</v>
      </c>
      <c r="G39" t="s">
        <v>156</v>
      </c>
      <c r="H39" t="s">
        <v>36</v>
      </c>
      <c r="I39">
        <v>3</v>
      </c>
      <c r="J39" t="s">
        <v>811</v>
      </c>
    </row>
    <row r="40" spans="2:10" ht="14.45">
      <c r="B40" t="str">
        <f t="shared" si="11"/>
        <v>0x10EF</v>
      </c>
      <c r="C40" t="str">
        <f t="shared" si="12"/>
        <v>0x10F1</v>
      </c>
      <c r="D40">
        <f t="shared" si="13"/>
        <v>4335</v>
      </c>
      <c r="E40">
        <f t="shared" si="14"/>
        <v>4337</v>
      </c>
      <c r="F40" s="2" t="s">
        <v>818</v>
      </c>
      <c r="G40" t="s">
        <v>156</v>
      </c>
      <c r="H40" t="s">
        <v>36</v>
      </c>
      <c r="I40">
        <v>3</v>
      </c>
      <c r="J40" t="s">
        <v>811</v>
      </c>
    </row>
    <row r="41" spans="2:10" ht="14.45">
      <c r="B41" t="str">
        <f t="shared" si="11"/>
        <v>0x10F2</v>
      </c>
      <c r="C41" t="str">
        <f t="shared" si="12"/>
        <v>0x10F4</v>
      </c>
      <c r="D41">
        <f t="shared" si="13"/>
        <v>4338</v>
      </c>
      <c r="E41">
        <f t="shared" si="14"/>
        <v>4340</v>
      </c>
      <c r="F41" s="2" t="s">
        <v>819</v>
      </c>
      <c r="G41" t="s">
        <v>156</v>
      </c>
      <c r="H41" t="s">
        <v>36</v>
      </c>
      <c r="I41">
        <v>3</v>
      </c>
      <c r="J41" t="s">
        <v>811</v>
      </c>
    </row>
    <row r="42" spans="2:10" ht="14.45">
      <c r="B42" t="str">
        <f t="shared" si="11"/>
        <v>0x10F5</v>
      </c>
      <c r="C42" t="str">
        <f t="shared" si="12"/>
        <v>0x10F7</v>
      </c>
      <c r="D42">
        <f t="shared" si="13"/>
        <v>4341</v>
      </c>
      <c r="E42">
        <f t="shared" si="14"/>
        <v>4343</v>
      </c>
      <c r="F42" s="2" t="s">
        <v>820</v>
      </c>
      <c r="G42" t="s">
        <v>156</v>
      </c>
      <c r="H42" t="s">
        <v>36</v>
      </c>
      <c r="I42">
        <v>3</v>
      </c>
      <c r="J42" t="s">
        <v>811</v>
      </c>
    </row>
    <row r="43" spans="2:10" ht="14.45">
      <c r="B43" t="str">
        <f t="shared" si="11"/>
        <v>0x10F8</v>
      </c>
      <c r="C43" t="str">
        <f t="shared" si="12"/>
        <v>0x10FA</v>
      </c>
      <c r="D43">
        <f t="shared" si="13"/>
        <v>4344</v>
      </c>
      <c r="E43">
        <f t="shared" si="14"/>
        <v>4346</v>
      </c>
      <c r="F43" s="2" t="s">
        <v>821</v>
      </c>
      <c r="G43" t="s">
        <v>156</v>
      </c>
      <c r="H43" t="s">
        <v>36</v>
      </c>
      <c r="I43">
        <v>3</v>
      </c>
      <c r="J43" t="s">
        <v>811</v>
      </c>
    </row>
    <row r="44" spans="2:10" ht="14.45">
      <c r="B44" t="str">
        <f t="shared" si="11"/>
        <v>0x10FB</v>
      </c>
      <c r="C44" t="str">
        <f t="shared" si="12"/>
        <v>0x10FD</v>
      </c>
      <c r="D44">
        <f t="shared" si="13"/>
        <v>4347</v>
      </c>
      <c r="E44">
        <f t="shared" si="14"/>
        <v>4349</v>
      </c>
      <c r="F44" s="2" t="s">
        <v>822</v>
      </c>
      <c r="G44" t="s">
        <v>156</v>
      </c>
      <c r="H44" t="s">
        <v>36</v>
      </c>
      <c r="I44">
        <v>3</v>
      </c>
      <c r="J44" t="s">
        <v>811</v>
      </c>
    </row>
    <row r="45" spans="2:10" ht="14.45">
      <c r="B45" t="str">
        <f t="shared" si="11"/>
        <v>0x10FE</v>
      </c>
      <c r="C45" t="str">
        <f t="shared" si="12"/>
        <v>0x1100</v>
      </c>
      <c r="D45">
        <f t="shared" si="13"/>
        <v>4350</v>
      </c>
      <c r="E45">
        <f t="shared" si="14"/>
        <v>4352</v>
      </c>
      <c r="F45" s="2" t="s">
        <v>823</v>
      </c>
      <c r="G45" t="s">
        <v>156</v>
      </c>
      <c r="H45" t="s">
        <v>36</v>
      </c>
      <c r="I45">
        <v>3</v>
      </c>
      <c r="J45" t="s">
        <v>811</v>
      </c>
    </row>
    <row r="46" spans="2:10" ht="14.45">
      <c r="B46" t="str">
        <f t="shared" si="11"/>
        <v>0x1101</v>
      </c>
      <c r="C46" t="str">
        <f t="shared" si="12"/>
        <v>0x1103</v>
      </c>
      <c r="D46">
        <f t="shared" si="13"/>
        <v>4353</v>
      </c>
      <c r="E46">
        <f t="shared" si="14"/>
        <v>4355</v>
      </c>
      <c r="F46" s="2" t="s">
        <v>824</v>
      </c>
      <c r="G46" t="s">
        <v>156</v>
      </c>
      <c r="H46" t="s">
        <v>36</v>
      </c>
      <c r="I46">
        <v>3</v>
      </c>
      <c r="J46" t="s">
        <v>811</v>
      </c>
    </row>
    <row r="47" spans="2:10" ht="14.45">
      <c r="B47" t="str">
        <f t="shared" si="11"/>
        <v>0x1104</v>
      </c>
      <c r="C47" t="str">
        <f t="shared" si="12"/>
        <v>0x112D</v>
      </c>
      <c r="D47">
        <f t="shared" si="13"/>
        <v>4356</v>
      </c>
      <c r="E47">
        <f t="shared" si="14"/>
        <v>4397</v>
      </c>
      <c r="F47" s="2" t="s">
        <v>825</v>
      </c>
      <c r="G47" t="s">
        <v>156</v>
      </c>
      <c r="H47" t="s">
        <v>36</v>
      </c>
      <c r="I47">
        <v>42</v>
      </c>
      <c r="J47" t="s">
        <v>811</v>
      </c>
    </row>
    <row r="48" spans="2:10" ht="14.45">
      <c r="B48" t="str">
        <f t="shared" si="11"/>
        <v>0x112E</v>
      </c>
      <c r="C48" t="str">
        <f t="shared" si="12"/>
        <v>0x1157</v>
      </c>
      <c r="D48">
        <f t="shared" si="13"/>
        <v>4398</v>
      </c>
      <c r="E48">
        <f t="shared" si="14"/>
        <v>4439</v>
      </c>
      <c r="F48" s="2" t="s">
        <v>826</v>
      </c>
      <c r="G48" t="s">
        <v>156</v>
      </c>
      <c r="H48" t="s">
        <v>36</v>
      </c>
      <c r="I48">
        <v>42</v>
      </c>
      <c r="J48" t="s">
        <v>811</v>
      </c>
    </row>
    <row r="49" spans="2:10" ht="14.45">
      <c r="B49" t="str">
        <f t="shared" si="11"/>
        <v>0x1158</v>
      </c>
      <c r="C49" t="str">
        <f t="shared" si="12"/>
        <v>0x1181</v>
      </c>
      <c r="D49">
        <f t="shared" si="13"/>
        <v>4440</v>
      </c>
      <c r="E49">
        <f t="shared" si="14"/>
        <v>4481</v>
      </c>
      <c r="F49" s="2" t="s">
        <v>827</v>
      </c>
      <c r="G49" t="s">
        <v>156</v>
      </c>
      <c r="H49" t="s">
        <v>36</v>
      </c>
      <c r="I49">
        <v>42</v>
      </c>
      <c r="J49" t="s">
        <v>811</v>
      </c>
    </row>
    <row r="50" spans="2:10" ht="14.45">
      <c r="B50" t="str">
        <f t="shared" si="11"/>
        <v>0x1182</v>
      </c>
      <c r="C50" t="str">
        <f t="shared" si="12"/>
        <v>0x11AB</v>
      </c>
      <c r="D50">
        <f t="shared" si="13"/>
        <v>4482</v>
      </c>
      <c r="E50">
        <f t="shared" si="14"/>
        <v>4523</v>
      </c>
      <c r="F50" s="2" t="s">
        <v>828</v>
      </c>
      <c r="G50" t="s">
        <v>156</v>
      </c>
      <c r="H50" t="s">
        <v>36</v>
      </c>
      <c r="I50">
        <v>42</v>
      </c>
      <c r="J50" t="s">
        <v>811</v>
      </c>
    </row>
    <row r="51" spans="2:10" ht="14.45">
      <c r="B51" t="str">
        <f t="shared" si="11"/>
        <v>0x11AC</v>
      </c>
      <c r="C51" t="str">
        <f t="shared" si="12"/>
        <v>0x11D5</v>
      </c>
      <c r="D51">
        <f t="shared" si="13"/>
        <v>4524</v>
      </c>
      <c r="E51">
        <f t="shared" si="14"/>
        <v>4565</v>
      </c>
      <c r="F51" s="2" t="s">
        <v>829</v>
      </c>
      <c r="G51" t="s">
        <v>156</v>
      </c>
      <c r="H51" t="s">
        <v>36</v>
      </c>
      <c r="I51">
        <v>42</v>
      </c>
      <c r="J51" t="s">
        <v>811</v>
      </c>
    </row>
    <row r="52" spans="2:10" ht="14.45">
      <c r="B52" t="str">
        <f t="shared" si="11"/>
        <v>0x11D6</v>
      </c>
      <c r="C52" t="str">
        <f t="shared" si="12"/>
        <v>0x11FF</v>
      </c>
      <c r="D52">
        <f t="shared" si="13"/>
        <v>4566</v>
      </c>
      <c r="E52">
        <f t="shared" si="14"/>
        <v>4607</v>
      </c>
      <c r="F52" s="2" t="s">
        <v>830</v>
      </c>
      <c r="G52" t="s">
        <v>156</v>
      </c>
      <c r="H52" t="s">
        <v>36</v>
      </c>
      <c r="I52">
        <v>42</v>
      </c>
      <c r="J52" t="s">
        <v>811</v>
      </c>
    </row>
    <row r="53" spans="2:10" ht="14.45">
      <c r="B53" t="str">
        <f t="shared" si="11"/>
        <v>0x1200</v>
      </c>
      <c r="C53" t="str">
        <f t="shared" si="12"/>
        <v>0x1229</v>
      </c>
      <c r="D53">
        <f t="shared" si="13"/>
        <v>4608</v>
      </c>
      <c r="E53">
        <f t="shared" si="14"/>
        <v>4649</v>
      </c>
      <c r="F53" s="2" t="s">
        <v>831</v>
      </c>
      <c r="G53" t="s">
        <v>156</v>
      </c>
      <c r="H53" t="s">
        <v>36</v>
      </c>
      <c r="I53">
        <v>42</v>
      </c>
      <c r="J53" t="s">
        <v>811</v>
      </c>
    </row>
    <row r="54" spans="2:10" ht="14.45">
      <c r="B54" t="str">
        <f t="shared" si="11"/>
        <v>0x122A</v>
      </c>
      <c r="C54" t="str">
        <f t="shared" si="12"/>
        <v>0x122C</v>
      </c>
      <c r="D54">
        <f t="shared" si="13"/>
        <v>4650</v>
      </c>
      <c r="E54">
        <f t="shared" si="14"/>
        <v>4652</v>
      </c>
      <c r="F54" s="2" t="s">
        <v>832</v>
      </c>
      <c r="G54" t="s">
        <v>156</v>
      </c>
      <c r="H54" t="s">
        <v>36</v>
      </c>
      <c r="I54">
        <v>3</v>
      </c>
      <c r="J54" t="s">
        <v>811</v>
      </c>
    </row>
    <row r="55" spans="2:10" ht="14.45">
      <c r="B55" t="str">
        <f t="shared" si="11"/>
        <v>0x122D</v>
      </c>
      <c r="C55" t="str">
        <f t="shared" si="12"/>
        <v>0x122F</v>
      </c>
      <c r="D55">
        <f t="shared" si="13"/>
        <v>4653</v>
      </c>
      <c r="E55">
        <f t="shared" si="14"/>
        <v>4655</v>
      </c>
      <c r="F55" s="2" t="s">
        <v>833</v>
      </c>
      <c r="G55" t="s">
        <v>156</v>
      </c>
      <c r="H55" t="s">
        <v>36</v>
      </c>
      <c r="I55">
        <v>3</v>
      </c>
      <c r="J55" t="s">
        <v>811</v>
      </c>
    </row>
    <row r="56" spans="2:10" ht="14.45">
      <c r="B56" t="str">
        <f t="shared" si="11"/>
        <v>0x1230</v>
      </c>
      <c r="C56" t="str">
        <f t="shared" si="12"/>
        <v>0x1232</v>
      </c>
      <c r="D56">
        <f t="shared" si="13"/>
        <v>4656</v>
      </c>
      <c r="E56">
        <f t="shared" si="14"/>
        <v>4658</v>
      </c>
      <c r="F56" s="2" t="s">
        <v>834</v>
      </c>
      <c r="G56" t="s">
        <v>156</v>
      </c>
      <c r="H56" t="s">
        <v>36</v>
      </c>
      <c r="I56">
        <v>3</v>
      </c>
      <c r="J56" t="s">
        <v>811</v>
      </c>
    </row>
    <row r="57" spans="2:10" ht="14.45">
      <c r="B57" t="str">
        <f t="shared" si="11"/>
        <v>0x1233</v>
      </c>
      <c r="C57" t="str">
        <f t="shared" si="12"/>
        <v>0x1235</v>
      </c>
      <c r="D57">
        <f t="shared" si="13"/>
        <v>4659</v>
      </c>
      <c r="E57">
        <f t="shared" si="14"/>
        <v>4661</v>
      </c>
      <c r="F57" s="2" t="s">
        <v>835</v>
      </c>
      <c r="G57" t="s">
        <v>156</v>
      </c>
      <c r="H57" t="s">
        <v>36</v>
      </c>
      <c r="I57">
        <v>3</v>
      </c>
      <c r="J57" t="s">
        <v>811</v>
      </c>
    </row>
    <row r="58" spans="2:10" ht="14.45">
      <c r="B58" t="str">
        <f t="shared" si="11"/>
        <v>0x1236</v>
      </c>
      <c r="C58" t="str">
        <f t="shared" si="12"/>
        <v>0x1238</v>
      </c>
      <c r="D58">
        <f t="shared" si="13"/>
        <v>4662</v>
      </c>
      <c r="E58">
        <f t="shared" si="14"/>
        <v>4664</v>
      </c>
      <c r="F58" s="2" t="s">
        <v>836</v>
      </c>
      <c r="G58" t="s">
        <v>156</v>
      </c>
      <c r="H58" t="s">
        <v>36</v>
      </c>
      <c r="I58">
        <v>3</v>
      </c>
      <c r="J58" t="s">
        <v>811</v>
      </c>
    </row>
    <row r="59" spans="2:10" ht="14.45">
      <c r="B59" t="str">
        <f t="shared" si="11"/>
        <v>0x1239</v>
      </c>
      <c r="C59" t="str">
        <f t="shared" si="12"/>
        <v>0x123B</v>
      </c>
      <c r="D59">
        <f t="shared" si="13"/>
        <v>4665</v>
      </c>
      <c r="E59">
        <f t="shared" si="14"/>
        <v>4667</v>
      </c>
      <c r="F59" s="2" t="s">
        <v>837</v>
      </c>
      <c r="G59" t="s">
        <v>156</v>
      </c>
      <c r="H59" t="s">
        <v>36</v>
      </c>
      <c r="I59">
        <v>3</v>
      </c>
      <c r="J59" t="s">
        <v>811</v>
      </c>
    </row>
    <row r="60" spans="2:10" ht="14.45">
      <c r="B60" t="str">
        <f t="shared" ref="B60:B83" si="15">"0x"&amp;DEC2HEX(D60)</f>
        <v>0x123C</v>
      </c>
      <c r="C60" t="str">
        <f t="shared" ref="C60:C83" si="16">"0x"&amp;DEC2HEX(E60)</f>
        <v>0x123E</v>
      </c>
      <c r="D60">
        <f t="shared" ref="D60:D83" si="17">D59+I59</f>
        <v>4668</v>
      </c>
      <c r="E60">
        <f t="shared" ref="E60:E83" si="18">D60+I60-1</f>
        <v>4670</v>
      </c>
      <c r="F60" s="2" t="s">
        <v>838</v>
      </c>
      <c r="G60" t="s">
        <v>156</v>
      </c>
      <c r="H60" t="s">
        <v>36</v>
      </c>
      <c r="I60">
        <v>3</v>
      </c>
      <c r="J60" t="s">
        <v>796</v>
      </c>
    </row>
    <row r="61" spans="2:10" ht="14.45">
      <c r="B61" t="str">
        <f t="shared" si="15"/>
        <v>0x123F</v>
      </c>
      <c r="C61" t="str">
        <f t="shared" si="16"/>
        <v>0x1241</v>
      </c>
      <c r="D61">
        <f t="shared" si="17"/>
        <v>4671</v>
      </c>
      <c r="E61">
        <f t="shared" si="18"/>
        <v>4673</v>
      </c>
      <c r="F61" s="2" t="s">
        <v>839</v>
      </c>
      <c r="G61" t="s">
        <v>156</v>
      </c>
      <c r="H61" t="s">
        <v>36</v>
      </c>
      <c r="I61">
        <v>3</v>
      </c>
      <c r="J61" t="s">
        <v>796</v>
      </c>
    </row>
    <row r="62" spans="2:10" ht="14.45">
      <c r="B62" t="str">
        <f t="shared" si="15"/>
        <v>0x1242</v>
      </c>
      <c r="C62" t="str">
        <f t="shared" si="16"/>
        <v>0x1244</v>
      </c>
      <c r="D62">
        <f t="shared" si="17"/>
        <v>4674</v>
      </c>
      <c r="E62">
        <f t="shared" si="18"/>
        <v>4676</v>
      </c>
      <c r="F62" s="2" t="s">
        <v>840</v>
      </c>
      <c r="G62" t="s">
        <v>156</v>
      </c>
      <c r="H62" t="s">
        <v>36</v>
      </c>
      <c r="I62">
        <v>3</v>
      </c>
      <c r="J62" t="s">
        <v>796</v>
      </c>
    </row>
    <row r="63" spans="2:10" ht="14.45">
      <c r="B63" t="str">
        <f t="shared" si="15"/>
        <v>0x1245</v>
      </c>
      <c r="C63" t="str">
        <f t="shared" si="16"/>
        <v>0x1247</v>
      </c>
      <c r="D63">
        <f t="shared" si="17"/>
        <v>4677</v>
      </c>
      <c r="E63">
        <f t="shared" si="18"/>
        <v>4679</v>
      </c>
      <c r="F63" s="2" t="s">
        <v>841</v>
      </c>
      <c r="G63" t="s">
        <v>156</v>
      </c>
      <c r="H63" t="s">
        <v>36</v>
      </c>
      <c r="I63">
        <v>3</v>
      </c>
      <c r="J63" t="s">
        <v>796</v>
      </c>
    </row>
    <row r="64" spans="2:10" ht="14.45">
      <c r="B64" t="str">
        <f t="shared" si="15"/>
        <v>0x1248</v>
      </c>
      <c r="C64" t="str">
        <f t="shared" si="16"/>
        <v>0x124A</v>
      </c>
      <c r="D64">
        <f t="shared" si="17"/>
        <v>4680</v>
      </c>
      <c r="E64">
        <f t="shared" si="18"/>
        <v>4682</v>
      </c>
      <c r="F64" s="2" t="s">
        <v>842</v>
      </c>
      <c r="G64" t="s">
        <v>156</v>
      </c>
      <c r="H64" t="s">
        <v>36</v>
      </c>
      <c r="I64">
        <v>3</v>
      </c>
      <c r="J64" t="s">
        <v>796</v>
      </c>
    </row>
    <row r="65" spans="2:10" ht="14.45">
      <c r="B65" t="str">
        <f t="shared" si="15"/>
        <v>0x124B</v>
      </c>
      <c r="C65" t="str">
        <f t="shared" si="16"/>
        <v>0x124D</v>
      </c>
      <c r="D65">
        <f t="shared" si="17"/>
        <v>4683</v>
      </c>
      <c r="E65">
        <f t="shared" si="18"/>
        <v>4685</v>
      </c>
      <c r="F65" s="2" t="s">
        <v>843</v>
      </c>
      <c r="G65" t="s">
        <v>156</v>
      </c>
      <c r="H65" t="s">
        <v>36</v>
      </c>
      <c r="I65">
        <v>3</v>
      </c>
      <c r="J65" t="s">
        <v>796</v>
      </c>
    </row>
    <row r="66" spans="2:10" ht="14.45">
      <c r="B66" t="str">
        <f t="shared" si="15"/>
        <v>0x124E</v>
      </c>
      <c r="C66" t="str">
        <f t="shared" si="16"/>
        <v>0x1250</v>
      </c>
      <c r="D66">
        <f t="shared" si="17"/>
        <v>4686</v>
      </c>
      <c r="E66">
        <f t="shared" si="18"/>
        <v>4688</v>
      </c>
      <c r="F66" s="2" t="s">
        <v>844</v>
      </c>
      <c r="G66" t="s">
        <v>156</v>
      </c>
      <c r="H66" t="s">
        <v>36</v>
      </c>
      <c r="I66">
        <v>3</v>
      </c>
      <c r="J66" t="s">
        <v>796</v>
      </c>
    </row>
    <row r="67" spans="2:10" ht="14.45">
      <c r="B67" t="str">
        <f t="shared" si="15"/>
        <v>0x1251</v>
      </c>
      <c r="C67" t="str">
        <f t="shared" si="16"/>
        <v>0x1253</v>
      </c>
      <c r="D67">
        <f t="shared" si="17"/>
        <v>4689</v>
      </c>
      <c r="E67">
        <f t="shared" si="18"/>
        <v>4691</v>
      </c>
      <c r="F67" s="2" t="s">
        <v>845</v>
      </c>
      <c r="G67" t="s">
        <v>156</v>
      </c>
      <c r="H67" t="s">
        <v>36</v>
      </c>
      <c r="I67">
        <v>3</v>
      </c>
      <c r="J67" t="s">
        <v>796</v>
      </c>
    </row>
    <row r="68" spans="2:10" ht="14.45">
      <c r="B68" t="str">
        <f t="shared" si="15"/>
        <v>0x1254</v>
      </c>
      <c r="C68" t="str">
        <f t="shared" si="16"/>
        <v>0x1256</v>
      </c>
      <c r="D68">
        <f t="shared" si="17"/>
        <v>4692</v>
      </c>
      <c r="E68">
        <f t="shared" si="18"/>
        <v>4694</v>
      </c>
      <c r="F68" s="2" t="s">
        <v>846</v>
      </c>
      <c r="G68" t="s">
        <v>156</v>
      </c>
      <c r="H68" t="s">
        <v>36</v>
      </c>
      <c r="I68">
        <v>3</v>
      </c>
      <c r="J68" t="s">
        <v>796</v>
      </c>
    </row>
    <row r="69" spans="2:10" ht="14.45">
      <c r="B69" t="str">
        <f t="shared" si="15"/>
        <v>0x1257</v>
      </c>
      <c r="C69" t="str">
        <f t="shared" si="16"/>
        <v>0x1259</v>
      </c>
      <c r="D69">
        <f t="shared" si="17"/>
        <v>4695</v>
      </c>
      <c r="E69">
        <f t="shared" si="18"/>
        <v>4697</v>
      </c>
      <c r="F69" s="2" t="s">
        <v>847</v>
      </c>
      <c r="G69" t="s">
        <v>156</v>
      </c>
      <c r="H69" t="s">
        <v>36</v>
      </c>
      <c r="I69">
        <v>3</v>
      </c>
      <c r="J69" t="s">
        <v>796</v>
      </c>
    </row>
    <row r="70" spans="2:10" ht="14.45">
      <c r="B70" t="str">
        <f t="shared" si="15"/>
        <v>0x125A</v>
      </c>
      <c r="C70" t="str">
        <f t="shared" si="16"/>
        <v>0x125C</v>
      </c>
      <c r="D70">
        <f t="shared" si="17"/>
        <v>4698</v>
      </c>
      <c r="E70">
        <f t="shared" si="18"/>
        <v>4700</v>
      </c>
      <c r="F70" s="2" t="s">
        <v>848</v>
      </c>
      <c r="G70" t="s">
        <v>156</v>
      </c>
      <c r="H70" t="s">
        <v>36</v>
      </c>
      <c r="I70">
        <v>3</v>
      </c>
      <c r="J70" t="s">
        <v>796</v>
      </c>
    </row>
    <row r="71" spans="2:10" ht="14.45">
      <c r="B71" t="str">
        <f t="shared" si="15"/>
        <v>0x125D</v>
      </c>
      <c r="C71" t="str">
        <f t="shared" si="16"/>
        <v>0x125F</v>
      </c>
      <c r="D71">
        <f t="shared" si="17"/>
        <v>4701</v>
      </c>
      <c r="E71">
        <f t="shared" si="18"/>
        <v>4703</v>
      </c>
      <c r="F71" s="2" t="s">
        <v>849</v>
      </c>
      <c r="G71" t="s">
        <v>156</v>
      </c>
      <c r="H71" t="s">
        <v>36</v>
      </c>
      <c r="I71">
        <v>3</v>
      </c>
      <c r="J71" t="s">
        <v>796</v>
      </c>
    </row>
    <row r="72" spans="2:10" ht="14.45">
      <c r="B72" t="str">
        <f t="shared" si="15"/>
        <v>0x1260</v>
      </c>
      <c r="C72" t="str">
        <f t="shared" si="16"/>
        <v>0x1262</v>
      </c>
      <c r="D72">
        <f t="shared" si="17"/>
        <v>4704</v>
      </c>
      <c r="E72">
        <f t="shared" si="18"/>
        <v>4706</v>
      </c>
      <c r="F72" s="2" t="s">
        <v>850</v>
      </c>
      <c r="G72" t="s">
        <v>156</v>
      </c>
      <c r="H72" t="s">
        <v>36</v>
      </c>
      <c r="I72">
        <v>3</v>
      </c>
      <c r="J72" t="s">
        <v>796</v>
      </c>
    </row>
    <row r="73" spans="2:10" ht="14.45">
      <c r="B73" t="str">
        <f t="shared" si="15"/>
        <v>0x1263</v>
      </c>
      <c r="C73" t="str">
        <f t="shared" si="16"/>
        <v>0x1265</v>
      </c>
      <c r="D73">
        <f t="shared" si="17"/>
        <v>4707</v>
      </c>
      <c r="E73">
        <f t="shared" si="18"/>
        <v>4709</v>
      </c>
      <c r="F73" s="2" t="s">
        <v>851</v>
      </c>
      <c r="G73" t="s">
        <v>156</v>
      </c>
      <c r="H73" t="s">
        <v>36</v>
      </c>
      <c r="I73">
        <v>3</v>
      </c>
      <c r="J73" t="s">
        <v>796</v>
      </c>
    </row>
    <row r="74" spans="2:10" ht="14.45">
      <c r="B74" t="str">
        <f t="shared" si="15"/>
        <v>0x1266</v>
      </c>
      <c r="C74" t="str">
        <f t="shared" si="16"/>
        <v>0x1268</v>
      </c>
      <c r="D74">
        <f t="shared" si="17"/>
        <v>4710</v>
      </c>
      <c r="E74">
        <f t="shared" si="18"/>
        <v>4712</v>
      </c>
      <c r="F74" s="2" t="s">
        <v>852</v>
      </c>
      <c r="G74" t="s">
        <v>156</v>
      </c>
      <c r="H74" t="s">
        <v>36</v>
      </c>
      <c r="I74">
        <v>3</v>
      </c>
      <c r="J74" t="s">
        <v>796</v>
      </c>
    </row>
    <row r="75" spans="2:10" ht="14.45">
      <c r="B75" t="str">
        <f t="shared" si="15"/>
        <v>0x1269</v>
      </c>
      <c r="C75" t="str">
        <f t="shared" si="16"/>
        <v>0x126B</v>
      </c>
      <c r="D75">
        <f t="shared" si="17"/>
        <v>4713</v>
      </c>
      <c r="E75">
        <f t="shared" si="18"/>
        <v>4715</v>
      </c>
      <c r="F75" s="2" t="s">
        <v>853</v>
      </c>
      <c r="G75" t="s">
        <v>156</v>
      </c>
      <c r="H75" t="s">
        <v>36</v>
      </c>
      <c r="I75">
        <v>3</v>
      </c>
      <c r="J75" t="s">
        <v>796</v>
      </c>
    </row>
    <row r="76" spans="2:10" ht="14.45">
      <c r="B76" t="str">
        <f t="shared" si="15"/>
        <v>0x126C</v>
      </c>
      <c r="C76" t="str">
        <f t="shared" si="16"/>
        <v>0x126E</v>
      </c>
      <c r="D76">
        <f t="shared" si="17"/>
        <v>4716</v>
      </c>
      <c r="E76">
        <f t="shared" si="18"/>
        <v>4718</v>
      </c>
      <c r="F76" s="2" t="s">
        <v>854</v>
      </c>
      <c r="G76" t="s">
        <v>156</v>
      </c>
      <c r="H76" t="s">
        <v>36</v>
      </c>
      <c r="I76">
        <v>3</v>
      </c>
      <c r="J76" t="s">
        <v>796</v>
      </c>
    </row>
    <row r="77" spans="2:10" ht="14.45">
      <c r="B77" t="str">
        <f t="shared" si="15"/>
        <v>0x126F</v>
      </c>
      <c r="C77" t="str">
        <f t="shared" si="16"/>
        <v>0x1271</v>
      </c>
      <c r="D77">
        <f t="shared" si="17"/>
        <v>4719</v>
      </c>
      <c r="E77">
        <f t="shared" si="18"/>
        <v>4721</v>
      </c>
      <c r="F77" s="2" t="s">
        <v>855</v>
      </c>
      <c r="G77" t="s">
        <v>156</v>
      </c>
      <c r="H77" t="s">
        <v>36</v>
      </c>
      <c r="I77">
        <v>3</v>
      </c>
      <c r="J77" t="s">
        <v>796</v>
      </c>
    </row>
    <row r="78" spans="2:10" ht="14.45">
      <c r="B78" t="str">
        <f t="shared" si="15"/>
        <v>0x1272</v>
      </c>
      <c r="C78" t="str">
        <f t="shared" si="16"/>
        <v>0x1274</v>
      </c>
      <c r="D78">
        <f t="shared" si="17"/>
        <v>4722</v>
      </c>
      <c r="E78">
        <f t="shared" si="18"/>
        <v>4724</v>
      </c>
      <c r="F78" s="2" t="s">
        <v>856</v>
      </c>
      <c r="G78" t="s">
        <v>156</v>
      </c>
      <c r="H78" t="s">
        <v>36</v>
      </c>
      <c r="I78">
        <v>3</v>
      </c>
      <c r="J78" t="s">
        <v>796</v>
      </c>
    </row>
    <row r="79" spans="2:10" ht="14.45">
      <c r="B79" t="str">
        <f t="shared" si="15"/>
        <v>0x1275</v>
      </c>
      <c r="C79" t="str">
        <f t="shared" si="16"/>
        <v>0x1277</v>
      </c>
      <c r="D79">
        <f t="shared" si="17"/>
        <v>4725</v>
      </c>
      <c r="E79">
        <f t="shared" si="18"/>
        <v>4727</v>
      </c>
      <c r="F79" s="2" t="s">
        <v>857</v>
      </c>
      <c r="G79" t="s">
        <v>156</v>
      </c>
      <c r="H79" t="s">
        <v>36</v>
      </c>
      <c r="I79">
        <v>3</v>
      </c>
      <c r="J79" t="s">
        <v>796</v>
      </c>
    </row>
    <row r="80" spans="2:10" ht="14.45">
      <c r="B80" t="str">
        <f t="shared" si="15"/>
        <v>0x1278</v>
      </c>
      <c r="C80" t="str">
        <f t="shared" si="16"/>
        <v>0x127A</v>
      </c>
      <c r="D80">
        <f t="shared" si="17"/>
        <v>4728</v>
      </c>
      <c r="E80">
        <f t="shared" si="18"/>
        <v>4730</v>
      </c>
      <c r="F80" s="2" t="s">
        <v>858</v>
      </c>
      <c r="G80" t="s">
        <v>156</v>
      </c>
      <c r="H80" t="s">
        <v>36</v>
      </c>
      <c r="I80">
        <v>3</v>
      </c>
      <c r="J80" t="s">
        <v>796</v>
      </c>
    </row>
    <row r="81" spans="2:10" ht="14.45">
      <c r="B81" t="str">
        <f t="shared" si="15"/>
        <v>0x127B</v>
      </c>
      <c r="C81" t="str">
        <f t="shared" si="16"/>
        <v>0x127D</v>
      </c>
      <c r="D81">
        <f t="shared" si="17"/>
        <v>4731</v>
      </c>
      <c r="E81">
        <f t="shared" si="18"/>
        <v>4733</v>
      </c>
      <c r="F81" s="2" t="s">
        <v>859</v>
      </c>
      <c r="G81" t="s">
        <v>156</v>
      </c>
      <c r="H81" t="s">
        <v>36</v>
      </c>
      <c r="I81">
        <v>3</v>
      </c>
      <c r="J81" t="s">
        <v>796</v>
      </c>
    </row>
    <row r="82" spans="2:10" ht="14.45">
      <c r="B82" t="str">
        <f t="shared" si="15"/>
        <v>0x127E</v>
      </c>
      <c r="C82" t="str">
        <f t="shared" si="16"/>
        <v>0x1280</v>
      </c>
      <c r="D82">
        <f t="shared" si="17"/>
        <v>4734</v>
      </c>
      <c r="E82">
        <f t="shared" si="18"/>
        <v>4736</v>
      </c>
      <c r="F82" s="2" t="s">
        <v>860</v>
      </c>
      <c r="G82" t="s">
        <v>156</v>
      </c>
      <c r="H82" t="s">
        <v>36</v>
      </c>
      <c r="I82">
        <v>3</v>
      </c>
      <c r="J82" t="s">
        <v>796</v>
      </c>
    </row>
    <row r="83" spans="2:10" ht="14.45">
      <c r="B83" t="str">
        <f t="shared" si="15"/>
        <v>0x1281</v>
      </c>
      <c r="C83" t="str">
        <f t="shared" si="16"/>
        <v>0x1283</v>
      </c>
      <c r="D83">
        <f t="shared" si="17"/>
        <v>4737</v>
      </c>
      <c r="E83">
        <f t="shared" si="18"/>
        <v>4739</v>
      </c>
      <c r="F83" s="2" t="s">
        <v>861</v>
      </c>
      <c r="G83" t="s">
        <v>156</v>
      </c>
      <c r="H83" t="s">
        <v>36</v>
      </c>
      <c r="I83">
        <v>3</v>
      </c>
      <c r="J83" t="s">
        <v>796</v>
      </c>
    </row>
  </sheetData>
  <phoneticPr fontId="5" type="noConversion"/>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53AE4-700C-4CB6-AD14-E1F284525365}">
  <dimension ref="A1:N73"/>
  <sheetViews>
    <sheetView workbookViewId="0">
      <selection activeCell="G25" sqref="G25"/>
    </sheetView>
  </sheetViews>
  <sheetFormatPr defaultColWidth="9.125" defaultRowHeight="13.9"/>
  <cols>
    <col min="1" max="1" width="23" style="5" customWidth="1"/>
    <col min="2" max="2" width="11.625" style="5" customWidth="1"/>
    <col min="3" max="3" width="11.5" style="5" customWidth="1"/>
    <col min="4" max="4" width="12.625" style="5" customWidth="1"/>
    <col min="5" max="5" width="11.625" style="5" customWidth="1"/>
    <col min="6" max="6" width="41.5" style="5" customWidth="1"/>
    <col min="7" max="7" width="10.875" style="5" customWidth="1"/>
    <col min="8" max="9" width="9.125" style="5"/>
    <col min="10" max="10" width="40.5" style="5" customWidth="1"/>
    <col min="11" max="11" width="9.125" style="5"/>
    <col min="12" max="12" width="14.5" style="5" customWidth="1"/>
    <col min="13" max="13" width="9.5" style="5" customWidth="1"/>
    <col min="14" max="16384" width="9.125" style="5"/>
  </cols>
  <sheetData>
    <row r="1" spans="1:14">
      <c r="A1" s="4" t="s">
        <v>13</v>
      </c>
      <c r="B1" s="4" t="s">
        <v>14</v>
      </c>
      <c r="C1" s="4" t="s">
        <v>15</v>
      </c>
      <c r="D1" s="4" t="s">
        <v>16</v>
      </c>
      <c r="E1" s="4" t="s">
        <v>17</v>
      </c>
      <c r="F1" s="4" t="s">
        <v>18</v>
      </c>
      <c r="G1" s="4" t="s">
        <v>19</v>
      </c>
      <c r="H1" s="4" t="s">
        <v>20</v>
      </c>
      <c r="I1" s="4" t="s">
        <v>21</v>
      </c>
      <c r="J1" s="4" t="s">
        <v>22</v>
      </c>
      <c r="K1" s="4" t="s">
        <v>23</v>
      </c>
      <c r="L1" s="4" t="s">
        <v>24</v>
      </c>
      <c r="M1" s="4"/>
      <c r="N1" s="4"/>
    </row>
    <row r="2" spans="1:14" ht="27.6">
      <c r="A2" s="5" t="s">
        <v>862</v>
      </c>
      <c r="B2" s="5" t="str">
        <f>"0x"&amp;DEC2HEX(D2)</f>
        <v>0x1300</v>
      </c>
      <c r="C2" s="5" t="str">
        <f>"0x"&amp;DEC2HEX(E2)</f>
        <v>0x1300</v>
      </c>
      <c r="D2" s="5">
        <v>4864</v>
      </c>
      <c r="E2" s="5">
        <f>D2+I2-1</f>
        <v>4864</v>
      </c>
      <c r="F2" s="6" t="s">
        <v>863</v>
      </c>
      <c r="G2" s="5" t="s">
        <v>864</v>
      </c>
      <c r="H2" s="5" t="s">
        <v>36</v>
      </c>
      <c r="I2" s="5">
        <v>1</v>
      </c>
      <c r="J2" s="6" t="s">
        <v>865</v>
      </c>
      <c r="K2" s="5">
        <v>2</v>
      </c>
    </row>
    <row r="3" spans="1:14">
      <c r="A3" s="5" t="s">
        <v>440</v>
      </c>
      <c r="B3" s="5" t="str">
        <f t="shared" ref="B3:C4" si="0">"0x"&amp;DEC2HEX(D3)</f>
        <v>0x1301</v>
      </c>
      <c r="C3" s="5" t="str">
        <f t="shared" si="0"/>
        <v>0x1301</v>
      </c>
      <c r="D3" s="5">
        <f>D2+I2</f>
        <v>4865</v>
      </c>
      <c r="E3" s="5">
        <f t="shared" ref="E3:E4" si="1">D3+I3-1</f>
        <v>4865</v>
      </c>
      <c r="F3" s="5" t="s">
        <v>866</v>
      </c>
      <c r="G3" s="5" t="s">
        <v>864</v>
      </c>
      <c r="H3" s="5" t="s">
        <v>36</v>
      </c>
      <c r="I3" s="5">
        <v>1</v>
      </c>
      <c r="J3" s="5" t="s">
        <v>867</v>
      </c>
    </row>
    <row r="4" spans="1:14">
      <c r="B4" s="5" t="str">
        <f t="shared" si="0"/>
        <v>0x1302</v>
      </c>
      <c r="C4" s="5" t="str">
        <f t="shared" si="0"/>
        <v>0x1376</v>
      </c>
      <c r="D4" s="5">
        <f t="shared" ref="D4" si="2">D3+I3</f>
        <v>4866</v>
      </c>
      <c r="E4" s="5">
        <f t="shared" si="1"/>
        <v>4982</v>
      </c>
      <c r="F4" s="5" t="s">
        <v>868</v>
      </c>
      <c r="G4" s="5" t="s">
        <v>864</v>
      </c>
      <c r="H4" s="5" t="s">
        <v>36</v>
      </c>
      <c r="I4" s="5">
        <v>117</v>
      </c>
      <c r="J4" s="5" t="s">
        <v>867</v>
      </c>
    </row>
    <row r="5" spans="1:14" ht="27.6">
      <c r="B5" s="5" t="str">
        <f t="shared" ref="B5" si="3">"0x"&amp;DEC2HEX(D5)</f>
        <v>0x1377</v>
      </c>
      <c r="C5" s="5" t="str">
        <f t="shared" ref="C5" si="4">"0x"&amp;DEC2HEX(E5)</f>
        <v>0x13B1</v>
      </c>
      <c r="D5" s="5">
        <f t="shared" ref="D5" si="5">D4+I4</f>
        <v>4983</v>
      </c>
      <c r="E5" s="5">
        <f t="shared" ref="E5" si="6">D5+I5-1</f>
        <v>5041</v>
      </c>
      <c r="F5" s="5" t="s">
        <v>869</v>
      </c>
      <c r="G5" s="5" t="s">
        <v>870</v>
      </c>
      <c r="H5" s="5" t="s">
        <v>36</v>
      </c>
      <c r="I5" s="5">
        <v>59</v>
      </c>
      <c r="J5" s="6" t="s">
        <v>871</v>
      </c>
    </row>
    <row r="6" spans="1:14">
      <c r="B6" s="5" t="str">
        <f t="shared" ref="B6:B15" si="7">"0x"&amp;DEC2HEX(D6)</f>
        <v>0x13B2</v>
      </c>
      <c r="C6" s="5" t="str">
        <f t="shared" ref="C6:C15" si="8">"0x"&amp;DEC2HEX(E6)</f>
        <v>0x13B2</v>
      </c>
      <c r="D6" s="5">
        <f t="shared" ref="D6:D13" si="9">D5+I5</f>
        <v>5042</v>
      </c>
      <c r="E6" s="5">
        <f t="shared" ref="E6:E15" si="10">D6+I6-1</f>
        <v>5042</v>
      </c>
      <c r="F6" s="5" t="s">
        <v>872</v>
      </c>
      <c r="G6" s="5" t="s">
        <v>864</v>
      </c>
      <c r="H6" s="5" t="s">
        <v>36</v>
      </c>
      <c r="I6" s="5">
        <v>1</v>
      </c>
      <c r="J6" s="6" t="s">
        <v>873</v>
      </c>
    </row>
    <row r="7" spans="1:14">
      <c r="B7" s="5" t="str">
        <f t="shared" si="7"/>
        <v>0x13B3</v>
      </c>
      <c r="C7" s="5" t="str">
        <f t="shared" si="8"/>
        <v>0x13B3</v>
      </c>
      <c r="D7" s="5">
        <f t="shared" si="9"/>
        <v>5043</v>
      </c>
      <c r="E7" s="5">
        <f t="shared" si="10"/>
        <v>5043</v>
      </c>
      <c r="F7" s="5" t="s">
        <v>874</v>
      </c>
      <c r="G7" s="5" t="s">
        <v>864</v>
      </c>
      <c r="H7" s="5" t="s">
        <v>36</v>
      </c>
      <c r="I7" s="5">
        <v>1</v>
      </c>
      <c r="J7" s="6"/>
    </row>
    <row r="8" spans="1:14">
      <c r="B8" s="5" t="str">
        <f t="shared" si="7"/>
        <v>0x13B4</v>
      </c>
      <c r="C8" s="5" t="str">
        <f t="shared" si="8"/>
        <v>0x13B4</v>
      </c>
      <c r="D8" s="5">
        <f t="shared" si="9"/>
        <v>5044</v>
      </c>
      <c r="E8" s="5">
        <f t="shared" si="10"/>
        <v>5044</v>
      </c>
      <c r="F8" s="5" t="s">
        <v>875</v>
      </c>
      <c r="G8" s="5" t="s">
        <v>864</v>
      </c>
      <c r="H8" s="5" t="s">
        <v>36</v>
      </c>
      <c r="I8" s="5">
        <v>1</v>
      </c>
      <c r="J8" s="6"/>
    </row>
    <row r="9" spans="1:14">
      <c r="B9" s="5" t="str">
        <f t="shared" si="7"/>
        <v>0x13B5</v>
      </c>
      <c r="C9" s="5" t="str">
        <f t="shared" si="8"/>
        <v>0x13B5</v>
      </c>
      <c r="D9" s="5">
        <f t="shared" si="9"/>
        <v>5045</v>
      </c>
      <c r="E9" s="5">
        <f t="shared" si="10"/>
        <v>5045</v>
      </c>
      <c r="F9" s="5" t="s">
        <v>876</v>
      </c>
      <c r="G9" s="5" t="s">
        <v>864</v>
      </c>
      <c r="H9" s="5" t="s">
        <v>36</v>
      </c>
      <c r="I9" s="5">
        <v>1</v>
      </c>
      <c r="J9" s="6"/>
    </row>
    <row r="10" spans="1:14">
      <c r="B10" s="5" t="str">
        <f t="shared" si="7"/>
        <v>0x13B6</v>
      </c>
      <c r="C10" s="5" t="str">
        <f t="shared" si="8"/>
        <v>0x13B6</v>
      </c>
      <c r="D10" s="5">
        <f t="shared" si="9"/>
        <v>5046</v>
      </c>
      <c r="E10" s="5">
        <f t="shared" si="10"/>
        <v>5046</v>
      </c>
      <c r="F10" s="5" t="s">
        <v>877</v>
      </c>
      <c r="G10" s="5" t="s">
        <v>864</v>
      </c>
      <c r="H10" s="5" t="s">
        <v>36</v>
      </c>
      <c r="I10" s="5">
        <v>1</v>
      </c>
      <c r="J10" s="6"/>
    </row>
    <row r="11" spans="1:14">
      <c r="B11" s="5" t="str">
        <f t="shared" si="7"/>
        <v>0x13B7</v>
      </c>
      <c r="C11" s="5" t="str">
        <f t="shared" si="8"/>
        <v>0x13B7</v>
      </c>
      <c r="D11" s="5">
        <f t="shared" si="9"/>
        <v>5047</v>
      </c>
      <c r="E11" s="5">
        <f t="shared" si="10"/>
        <v>5047</v>
      </c>
      <c r="F11" s="5" t="s">
        <v>878</v>
      </c>
      <c r="G11" s="5" t="s">
        <v>864</v>
      </c>
      <c r="H11" s="5" t="s">
        <v>36</v>
      </c>
      <c r="I11" s="5">
        <v>1</v>
      </c>
      <c r="J11" s="6"/>
    </row>
    <row r="12" spans="1:14">
      <c r="B12" s="5" t="str">
        <f t="shared" si="7"/>
        <v>0x13B8</v>
      </c>
      <c r="C12" s="5" t="str">
        <f t="shared" si="8"/>
        <v>0x13B8</v>
      </c>
      <c r="D12" s="5">
        <f t="shared" si="9"/>
        <v>5048</v>
      </c>
      <c r="E12" s="5">
        <f t="shared" si="10"/>
        <v>5048</v>
      </c>
      <c r="F12" s="5" t="s">
        <v>879</v>
      </c>
      <c r="G12" s="5" t="s">
        <v>864</v>
      </c>
      <c r="H12" s="5" t="s">
        <v>36</v>
      </c>
      <c r="I12" s="5">
        <v>1</v>
      </c>
      <c r="J12" s="6"/>
    </row>
    <row r="13" spans="1:14">
      <c r="B13" s="5" t="str">
        <f t="shared" si="7"/>
        <v>0x13B9</v>
      </c>
      <c r="C13" s="5" t="str">
        <f t="shared" si="8"/>
        <v>0x13B9</v>
      </c>
      <c r="D13" s="5">
        <f t="shared" si="9"/>
        <v>5049</v>
      </c>
      <c r="E13" s="5">
        <f t="shared" si="10"/>
        <v>5049</v>
      </c>
      <c r="F13" s="5" t="s">
        <v>880</v>
      </c>
      <c r="G13" s="5" t="s">
        <v>864</v>
      </c>
      <c r="H13" s="5" t="s">
        <v>36</v>
      </c>
      <c r="I13" s="5">
        <v>1</v>
      </c>
      <c r="J13" s="6" t="s">
        <v>881</v>
      </c>
    </row>
    <row r="14" spans="1:14">
      <c r="B14" s="5" t="str">
        <f t="shared" si="7"/>
        <v>0x13C0</v>
      </c>
      <c r="C14" s="5" t="str">
        <f t="shared" si="8"/>
        <v>0x1479</v>
      </c>
      <c r="D14" s="5">
        <v>5056</v>
      </c>
      <c r="E14" s="5">
        <f t="shared" si="10"/>
        <v>5241</v>
      </c>
      <c r="F14" s="5" t="s">
        <v>882</v>
      </c>
      <c r="H14" s="5" t="s">
        <v>36</v>
      </c>
      <c r="I14" s="5">
        <v>186</v>
      </c>
      <c r="J14" s="6" t="s">
        <v>883</v>
      </c>
    </row>
    <row r="15" spans="1:14">
      <c r="B15" s="5" t="str">
        <f t="shared" si="7"/>
        <v>0x1480</v>
      </c>
      <c r="C15" s="5" t="str">
        <f t="shared" si="8"/>
        <v>0x1539</v>
      </c>
      <c r="D15" s="5">
        <v>5248</v>
      </c>
      <c r="E15" s="5">
        <f t="shared" si="10"/>
        <v>5433</v>
      </c>
      <c r="F15" s="5" t="s">
        <v>884</v>
      </c>
      <c r="H15" s="5" t="s">
        <v>36</v>
      </c>
      <c r="I15" s="5">
        <v>186</v>
      </c>
      <c r="J15" s="6" t="s">
        <v>883</v>
      </c>
    </row>
    <row r="16" spans="1:14">
      <c r="J16" s="6"/>
    </row>
    <row r="17" spans="6:10">
      <c r="J17" s="6"/>
    </row>
    <row r="21" spans="6:10" ht="14.45">
      <c r="F21" s="2"/>
    </row>
    <row r="22" spans="6:10" ht="14.45">
      <c r="F22" s="2"/>
    </row>
    <row r="23" spans="6:10" ht="14.45">
      <c r="F23" s="2"/>
    </row>
    <row r="24" spans="6:10" ht="14.45">
      <c r="F24" s="2"/>
    </row>
    <row r="25" spans="6:10" ht="14.45">
      <c r="F25" s="2"/>
    </row>
    <row r="26" spans="6:10" ht="14.45">
      <c r="F26" s="2"/>
    </row>
    <row r="27" spans="6:10" ht="14.45">
      <c r="F27" s="2"/>
    </row>
    <row r="28" spans="6:10" ht="14.45">
      <c r="F28" s="2"/>
    </row>
    <row r="29" spans="6:10" ht="14.45">
      <c r="F29" s="2"/>
    </row>
    <row r="30" spans="6:10" ht="14.45">
      <c r="F30" s="2"/>
    </row>
    <row r="31" spans="6:10" ht="14.45">
      <c r="F31" s="2"/>
    </row>
    <row r="32" spans="6:10" ht="14.45">
      <c r="F32" s="2"/>
    </row>
    <row r="33" spans="6:6" ht="14.45">
      <c r="F33" s="2"/>
    </row>
    <row r="34" spans="6:6" ht="14.45">
      <c r="F34" s="2"/>
    </row>
    <row r="35" spans="6:6" ht="14.45">
      <c r="F35" s="2"/>
    </row>
    <row r="36" spans="6:6" ht="14.45">
      <c r="F36" s="2"/>
    </row>
    <row r="37" spans="6:6" ht="14.45">
      <c r="F37" s="2"/>
    </row>
    <row r="38" spans="6:6" ht="14.45">
      <c r="F38" s="2"/>
    </row>
    <row r="39" spans="6:6" ht="14.45">
      <c r="F39" s="2"/>
    </row>
    <row r="40" spans="6:6" ht="14.45">
      <c r="F40" s="2"/>
    </row>
    <row r="41" spans="6:6" ht="14.45">
      <c r="F41" s="2"/>
    </row>
    <row r="42" spans="6:6" ht="14.45">
      <c r="F42" s="3"/>
    </row>
    <row r="43" spans="6:6" ht="14.45">
      <c r="F43" s="3"/>
    </row>
    <row r="44" spans="6:6" ht="14.45">
      <c r="F44" s="3"/>
    </row>
    <row r="45" spans="6:6" ht="14.45">
      <c r="F45" s="3"/>
    </row>
    <row r="46" spans="6:6" ht="14.45">
      <c r="F46" s="2"/>
    </row>
    <row r="47" spans="6:6" ht="14.45">
      <c r="F47" s="3"/>
    </row>
    <row r="48" spans="6:6" ht="14.45">
      <c r="F48" s="3"/>
    </row>
    <row r="49" spans="6:6" ht="14.45">
      <c r="F49" s="3"/>
    </row>
    <row r="50" spans="6:6" ht="14.45">
      <c r="F50" s="3"/>
    </row>
    <row r="51" spans="6:6" ht="14.45">
      <c r="F51" s="3"/>
    </row>
    <row r="52" spans="6:6" ht="14.45">
      <c r="F52" s="3"/>
    </row>
    <row r="53" spans="6:6" ht="14.45">
      <c r="F53" s="3"/>
    </row>
    <row r="54" spans="6:6" ht="14.45">
      <c r="F54" s="3"/>
    </row>
    <row r="55" spans="6:6" ht="14.45">
      <c r="F55" s="3"/>
    </row>
    <row r="56" spans="6:6" ht="14.45">
      <c r="F56" s="3"/>
    </row>
    <row r="57" spans="6:6" ht="14.45">
      <c r="F57" s="3"/>
    </row>
    <row r="58" spans="6:6" ht="14.45">
      <c r="F58" s="2"/>
    </row>
    <row r="59" spans="6:6" ht="14.45">
      <c r="F59" s="2"/>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row r="68" spans="6:6" ht="14.45">
      <c r="F68" s="2"/>
    </row>
    <row r="69" spans="6:6" ht="14.45">
      <c r="F69" s="2"/>
    </row>
    <row r="70" spans="6:6" ht="14.45">
      <c r="F70" s="2"/>
    </row>
    <row r="71" spans="6:6" ht="14.45">
      <c r="F71" s="2"/>
    </row>
    <row r="72" spans="6:6" ht="14.45">
      <c r="F72" s="2"/>
    </row>
    <row r="73" spans="6:6" ht="14.45">
      <c r="F73" s="2"/>
    </row>
  </sheetData>
  <phoneticPr fontId="1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5873F-B0B8-4D9E-9468-8FE6A0D64449}">
  <dimension ref="A1:N71"/>
  <sheetViews>
    <sheetView topLeftCell="A25" workbookViewId="0"/>
  </sheetViews>
  <sheetFormatPr defaultRowHeight="13.9"/>
  <cols>
    <col min="1" max="1" width="23" customWidth="1"/>
    <col min="2" max="2" width="11.625" customWidth="1"/>
    <col min="3" max="3" width="11.5" customWidth="1"/>
    <col min="4" max="4" width="12.625" customWidth="1"/>
    <col min="5" max="5" width="11.625" customWidth="1"/>
    <col min="6" max="6" width="34" customWidth="1"/>
    <col min="7" max="7" width="10.875" customWidth="1"/>
    <col min="10" max="10" width="20.625"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c r="A2" t="s">
        <v>885</v>
      </c>
      <c r="B2" t="str">
        <f>"0x"&amp;DEC2HEX(D2)</f>
        <v>0x2000</v>
      </c>
      <c r="C2" t="str">
        <f>"0x"&amp;DEC2HEX(E2)</f>
        <v>0x2001</v>
      </c>
      <c r="D2">
        <v>8192</v>
      </c>
      <c r="E2">
        <f>D2+I2-1</f>
        <v>8193</v>
      </c>
      <c r="F2" t="s">
        <v>886</v>
      </c>
      <c r="G2" t="s">
        <v>887</v>
      </c>
      <c r="H2" t="s">
        <v>28</v>
      </c>
      <c r="I2">
        <v>2</v>
      </c>
      <c r="J2" s="12" t="s">
        <v>888</v>
      </c>
    </row>
    <row r="3" spans="1:14">
      <c r="A3" t="s">
        <v>30</v>
      </c>
      <c r="B3" t="str">
        <f t="shared" ref="B3:C4" si="0">"0x"&amp;DEC2HEX(D3)</f>
        <v>0x2002</v>
      </c>
      <c r="C3" t="str">
        <f t="shared" si="0"/>
        <v>0x2003</v>
      </c>
      <c r="D3">
        <f>D2+I2</f>
        <v>8194</v>
      </c>
      <c r="E3">
        <f t="shared" ref="E3:E4" si="1">D3+I3-1</f>
        <v>8195</v>
      </c>
      <c r="F3" t="s">
        <v>889</v>
      </c>
      <c r="G3" t="s">
        <v>887</v>
      </c>
      <c r="H3" t="s">
        <v>28</v>
      </c>
      <c r="I3">
        <v>2</v>
      </c>
      <c r="J3" t="s">
        <v>890</v>
      </c>
    </row>
    <row r="4" spans="1:14">
      <c r="B4" t="str">
        <f t="shared" si="0"/>
        <v>0x2004</v>
      </c>
      <c r="C4" t="str">
        <f t="shared" si="0"/>
        <v>0x2005</v>
      </c>
      <c r="D4">
        <f t="shared" ref="D4" si="2">D3+I3</f>
        <v>8196</v>
      </c>
      <c r="E4">
        <f t="shared" si="1"/>
        <v>8197</v>
      </c>
      <c r="F4" t="s">
        <v>891</v>
      </c>
      <c r="G4" t="s">
        <v>887</v>
      </c>
      <c r="H4" t="s">
        <v>28</v>
      </c>
      <c r="I4">
        <v>2</v>
      </c>
      <c r="J4" t="s">
        <v>890</v>
      </c>
    </row>
    <row r="5" spans="1:14">
      <c r="B5" t="str">
        <f t="shared" ref="B5:B34" si="3">"0x"&amp;DEC2HEX(D5)</f>
        <v>0x2006</v>
      </c>
      <c r="C5" t="str">
        <f t="shared" ref="C5:C34" si="4">"0x"&amp;DEC2HEX(E5)</f>
        <v>0x2007</v>
      </c>
      <c r="D5">
        <f t="shared" ref="D5:D34" si="5">D4+I4</f>
        <v>8198</v>
      </c>
      <c r="E5">
        <f t="shared" ref="E5:E34" si="6">D5+I5-1</f>
        <v>8199</v>
      </c>
      <c r="F5" t="s">
        <v>892</v>
      </c>
      <c r="G5" t="s">
        <v>887</v>
      </c>
      <c r="H5" t="s">
        <v>28</v>
      </c>
      <c r="I5">
        <v>2</v>
      </c>
      <c r="J5" t="s">
        <v>890</v>
      </c>
    </row>
    <row r="6" spans="1:14">
      <c r="B6" t="str">
        <f t="shared" si="3"/>
        <v>0x2008</v>
      </c>
      <c r="C6" t="str">
        <f t="shared" si="4"/>
        <v>0x2009</v>
      </c>
      <c r="D6">
        <f t="shared" si="5"/>
        <v>8200</v>
      </c>
      <c r="E6">
        <f t="shared" si="6"/>
        <v>8201</v>
      </c>
      <c r="F6" t="s">
        <v>893</v>
      </c>
      <c r="G6" t="s">
        <v>887</v>
      </c>
      <c r="H6" t="s">
        <v>28</v>
      </c>
      <c r="I6">
        <v>2</v>
      </c>
      <c r="J6" t="s">
        <v>890</v>
      </c>
    </row>
    <row r="7" spans="1:14">
      <c r="B7" t="str">
        <f t="shared" si="3"/>
        <v>0x200A</v>
      </c>
      <c r="C7" t="str">
        <f t="shared" si="4"/>
        <v>0x200B</v>
      </c>
      <c r="D7">
        <f t="shared" si="5"/>
        <v>8202</v>
      </c>
      <c r="E7">
        <f t="shared" si="6"/>
        <v>8203</v>
      </c>
      <c r="F7" t="s">
        <v>894</v>
      </c>
      <c r="G7" t="s">
        <v>887</v>
      </c>
      <c r="H7" t="s">
        <v>28</v>
      </c>
      <c r="I7">
        <v>2</v>
      </c>
      <c r="J7" t="s">
        <v>890</v>
      </c>
    </row>
    <row r="8" spans="1:14">
      <c r="B8" t="str">
        <f t="shared" si="3"/>
        <v>0x200C</v>
      </c>
      <c r="C8" t="str">
        <f t="shared" si="4"/>
        <v>0x200D</v>
      </c>
      <c r="D8">
        <f t="shared" si="5"/>
        <v>8204</v>
      </c>
      <c r="E8">
        <f t="shared" si="6"/>
        <v>8205</v>
      </c>
      <c r="F8" t="s">
        <v>895</v>
      </c>
      <c r="G8" t="s">
        <v>887</v>
      </c>
      <c r="H8" t="s">
        <v>28</v>
      </c>
      <c r="I8">
        <v>2</v>
      </c>
      <c r="J8" t="s">
        <v>890</v>
      </c>
    </row>
    <row r="9" spans="1:14">
      <c r="B9" t="str">
        <f t="shared" si="3"/>
        <v>0x200E</v>
      </c>
      <c r="C9" t="str">
        <f t="shared" si="4"/>
        <v>0x200F</v>
      </c>
      <c r="D9">
        <f t="shared" si="5"/>
        <v>8206</v>
      </c>
      <c r="E9">
        <f t="shared" si="6"/>
        <v>8207</v>
      </c>
      <c r="F9" t="s">
        <v>896</v>
      </c>
      <c r="G9" t="s">
        <v>887</v>
      </c>
      <c r="H9" t="s">
        <v>28</v>
      </c>
      <c r="I9">
        <v>2</v>
      </c>
      <c r="J9" t="s">
        <v>890</v>
      </c>
    </row>
    <row r="10" spans="1:14">
      <c r="B10" t="str">
        <f t="shared" si="3"/>
        <v>0x2010</v>
      </c>
      <c r="C10" t="str">
        <f t="shared" si="4"/>
        <v>0x2011</v>
      </c>
      <c r="D10">
        <f t="shared" si="5"/>
        <v>8208</v>
      </c>
      <c r="E10">
        <f t="shared" si="6"/>
        <v>8209</v>
      </c>
      <c r="F10" t="s">
        <v>897</v>
      </c>
      <c r="G10" t="s">
        <v>887</v>
      </c>
      <c r="H10" t="s">
        <v>28</v>
      </c>
      <c r="I10">
        <v>2</v>
      </c>
      <c r="J10" t="s">
        <v>890</v>
      </c>
    </row>
    <row r="11" spans="1:14">
      <c r="B11" t="str">
        <f t="shared" si="3"/>
        <v>0x2012</v>
      </c>
      <c r="C11" t="str">
        <f t="shared" si="4"/>
        <v>0x2013</v>
      </c>
      <c r="D11">
        <f t="shared" si="5"/>
        <v>8210</v>
      </c>
      <c r="E11">
        <f t="shared" si="6"/>
        <v>8211</v>
      </c>
      <c r="F11" t="s">
        <v>898</v>
      </c>
      <c r="G11" t="s">
        <v>887</v>
      </c>
      <c r="H11" t="s">
        <v>28</v>
      </c>
      <c r="I11">
        <v>2</v>
      </c>
      <c r="J11" s="12" t="s">
        <v>899</v>
      </c>
    </row>
    <row r="12" spans="1:14">
      <c r="B12" t="str">
        <f t="shared" si="3"/>
        <v>0x2014</v>
      </c>
      <c r="C12" t="str">
        <f t="shared" si="4"/>
        <v>0x2015</v>
      </c>
      <c r="D12">
        <f t="shared" si="5"/>
        <v>8212</v>
      </c>
      <c r="E12">
        <f t="shared" si="6"/>
        <v>8213</v>
      </c>
      <c r="F12" t="s">
        <v>900</v>
      </c>
      <c r="G12" t="s">
        <v>887</v>
      </c>
      <c r="H12" t="s">
        <v>28</v>
      </c>
      <c r="I12">
        <v>2</v>
      </c>
      <c r="J12" s="12" t="s">
        <v>899</v>
      </c>
    </row>
    <row r="13" spans="1:14">
      <c r="B13" t="str">
        <f t="shared" si="3"/>
        <v>0x2016</v>
      </c>
      <c r="C13" t="str">
        <f t="shared" si="4"/>
        <v>0x2017</v>
      </c>
      <c r="D13">
        <f t="shared" si="5"/>
        <v>8214</v>
      </c>
      <c r="E13">
        <f t="shared" si="6"/>
        <v>8215</v>
      </c>
      <c r="F13" t="s">
        <v>901</v>
      </c>
      <c r="G13" t="s">
        <v>887</v>
      </c>
      <c r="H13" t="s">
        <v>28</v>
      </c>
      <c r="I13">
        <v>2</v>
      </c>
      <c r="J13" s="12" t="s">
        <v>899</v>
      </c>
    </row>
    <row r="14" spans="1:14">
      <c r="B14" t="str">
        <f t="shared" si="3"/>
        <v>0x2018</v>
      </c>
      <c r="C14" t="str">
        <f t="shared" si="4"/>
        <v>0x2019</v>
      </c>
      <c r="D14">
        <f t="shared" si="5"/>
        <v>8216</v>
      </c>
      <c r="E14">
        <f t="shared" si="6"/>
        <v>8217</v>
      </c>
      <c r="F14" t="s">
        <v>902</v>
      </c>
      <c r="G14" t="s">
        <v>887</v>
      </c>
      <c r="H14" t="s">
        <v>28</v>
      </c>
      <c r="I14">
        <v>2</v>
      </c>
      <c r="J14" s="12" t="s">
        <v>899</v>
      </c>
    </row>
    <row r="15" spans="1:14">
      <c r="B15" t="str">
        <f t="shared" si="3"/>
        <v>0x201A</v>
      </c>
      <c r="C15" t="str">
        <f t="shared" si="4"/>
        <v>0x201B</v>
      </c>
      <c r="D15">
        <f t="shared" si="5"/>
        <v>8218</v>
      </c>
      <c r="E15">
        <f t="shared" si="6"/>
        <v>8219</v>
      </c>
      <c r="F15" t="s">
        <v>903</v>
      </c>
      <c r="G15" t="s">
        <v>887</v>
      </c>
      <c r="H15" t="s">
        <v>28</v>
      </c>
      <c r="I15">
        <v>2</v>
      </c>
      <c r="J15" s="12" t="s">
        <v>904</v>
      </c>
    </row>
    <row r="16" spans="1:14">
      <c r="B16" t="str">
        <f t="shared" si="3"/>
        <v>0x201C</v>
      </c>
      <c r="C16" t="str">
        <f t="shared" si="4"/>
        <v>0x201D</v>
      </c>
      <c r="D16">
        <f t="shared" si="5"/>
        <v>8220</v>
      </c>
      <c r="E16">
        <f t="shared" si="6"/>
        <v>8221</v>
      </c>
      <c r="F16" t="s">
        <v>905</v>
      </c>
      <c r="G16" t="s">
        <v>887</v>
      </c>
      <c r="H16" t="s">
        <v>28</v>
      </c>
      <c r="I16">
        <v>2</v>
      </c>
      <c r="J16" s="12" t="s">
        <v>904</v>
      </c>
    </row>
    <row r="17" spans="2:10">
      <c r="B17" t="str">
        <f t="shared" si="3"/>
        <v>0x201E</v>
      </c>
      <c r="C17" t="str">
        <f t="shared" si="4"/>
        <v>0x201F</v>
      </c>
      <c r="D17">
        <f t="shared" si="5"/>
        <v>8222</v>
      </c>
      <c r="E17">
        <f t="shared" si="6"/>
        <v>8223</v>
      </c>
      <c r="F17" t="s">
        <v>906</v>
      </c>
      <c r="G17" t="s">
        <v>887</v>
      </c>
      <c r="H17" t="s">
        <v>28</v>
      </c>
      <c r="I17">
        <v>2</v>
      </c>
      <c r="J17" s="12" t="s">
        <v>904</v>
      </c>
    </row>
    <row r="18" spans="2:10">
      <c r="B18" t="str">
        <f t="shared" si="3"/>
        <v>0x2020</v>
      </c>
      <c r="C18" t="str">
        <f t="shared" si="4"/>
        <v>0x2021</v>
      </c>
      <c r="D18">
        <f t="shared" si="5"/>
        <v>8224</v>
      </c>
      <c r="E18">
        <f t="shared" si="6"/>
        <v>8225</v>
      </c>
      <c r="F18" t="s">
        <v>907</v>
      </c>
      <c r="G18" t="s">
        <v>887</v>
      </c>
      <c r="H18" t="s">
        <v>28</v>
      </c>
      <c r="I18">
        <v>2</v>
      </c>
      <c r="J18" s="12" t="s">
        <v>899</v>
      </c>
    </row>
    <row r="19" spans="2:10">
      <c r="B19" t="str">
        <f t="shared" si="3"/>
        <v>0x2022</v>
      </c>
      <c r="C19" t="str">
        <f t="shared" si="4"/>
        <v>0x2023</v>
      </c>
      <c r="D19">
        <f t="shared" si="5"/>
        <v>8226</v>
      </c>
      <c r="E19">
        <f t="shared" si="6"/>
        <v>8227</v>
      </c>
      <c r="F19" t="s">
        <v>908</v>
      </c>
      <c r="G19" t="s">
        <v>887</v>
      </c>
      <c r="H19" t="s">
        <v>28</v>
      </c>
      <c r="I19">
        <v>2</v>
      </c>
      <c r="J19" t="s">
        <v>909</v>
      </c>
    </row>
    <row r="20" spans="2:10">
      <c r="B20" t="str">
        <f t="shared" si="3"/>
        <v>0x2024</v>
      </c>
      <c r="C20" t="str">
        <f t="shared" si="4"/>
        <v>0x2025</v>
      </c>
      <c r="D20">
        <f t="shared" si="5"/>
        <v>8228</v>
      </c>
      <c r="E20">
        <f t="shared" si="6"/>
        <v>8229</v>
      </c>
      <c r="F20" t="s">
        <v>910</v>
      </c>
      <c r="G20" t="s">
        <v>887</v>
      </c>
      <c r="H20" t="s">
        <v>28</v>
      </c>
      <c r="I20">
        <v>2</v>
      </c>
      <c r="J20" s="12" t="s">
        <v>904</v>
      </c>
    </row>
    <row r="21" spans="2:10">
      <c r="B21" t="str">
        <f t="shared" si="3"/>
        <v>0x2026</v>
      </c>
      <c r="C21" t="str">
        <f t="shared" si="4"/>
        <v>0x2027</v>
      </c>
      <c r="D21">
        <f t="shared" si="5"/>
        <v>8230</v>
      </c>
      <c r="E21">
        <f t="shared" si="6"/>
        <v>8231</v>
      </c>
      <c r="F21" t="s">
        <v>911</v>
      </c>
      <c r="G21" t="s">
        <v>887</v>
      </c>
      <c r="H21" t="s">
        <v>28</v>
      </c>
      <c r="I21">
        <v>2</v>
      </c>
      <c r="J21" s="12" t="s">
        <v>904</v>
      </c>
    </row>
    <row r="22" spans="2:10">
      <c r="B22" t="str">
        <f t="shared" si="3"/>
        <v>0x2028</v>
      </c>
      <c r="C22" t="str">
        <f t="shared" si="4"/>
        <v>0x2029</v>
      </c>
      <c r="D22">
        <f t="shared" si="5"/>
        <v>8232</v>
      </c>
      <c r="E22">
        <f t="shared" si="6"/>
        <v>8233</v>
      </c>
      <c r="F22" t="s">
        <v>912</v>
      </c>
      <c r="G22" t="s">
        <v>887</v>
      </c>
      <c r="H22" t="s">
        <v>28</v>
      </c>
      <c r="I22">
        <v>2</v>
      </c>
      <c r="J22" s="12" t="s">
        <v>904</v>
      </c>
    </row>
    <row r="23" spans="2:10">
      <c r="B23" t="str">
        <f t="shared" si="3"/>
        <v>0x202A</v>
      </c>
      <c r="C23" t="str">
        <f t="shared" si="4"/>
        <v>0x202B</v>
      </c>
      <c r="D23">
        <f t="shared" si="5"/>
        <v>8234</v>
      </c>
      <c r="E23">
        <f t="shared" si="6"/>
        <v>8235</v>
      </c>
      <c r="F23" t="s">
        <v>913</v>
      </c>
      <c r="G23" t="s">
        <v>887</v>
      </c>
      <c r="H23" t="s">
        <v>28</v>
      </c>
      <c r="I23">
        <v>2</v>
      </c>
      <c r="J23" s="12" t="s">
        <v>904</v>
      </c>
    </row>
    <row r="24" spans="2:10">
      <c r="B24" t="str">
        <f t="shared" si="3"/>
        <v>0x202C</v>
      </c>
      <c r="C24" t="str">
        <f t="shared" si="4"/>
        <v>0x202D</v>
      </c>
      <c r="D24">
        <f t="shared" si="5"/>
        <v>8236</v>
      </c>
      <c r="E24">
        <f t="shared" si="6"/>
        <v>8237</v>
      </c>
      <c r="F24" t="s">
        <v>914</v>
      </c>
      <c r="G24" t="s">
        <v>887</v>
      </c>
      <c r="H24" t="s">
        <v>28</v>
      </c>
      <c r="I24">
        <v>2</v>
      </c>
      <c r="J24" s="12" t="s">
        <v>904</v>
      </c>
    </row>
    <row r="25" spans="2:10">
      <c r="B25" t="str">
        <f t="shared" si="3"/>
        <v>0x202E</v>
      </c>
      <c r="C25" t="str">
        <f t="shared" si="4"/>
        <v>0x202F</v>
      </c>
      <c r="D25">
        <f t="shared" si="5"/>
        <v>8238</v>
      </c>
      <c r="E25">
        <f t="shared" si="6"/>
        <v>8239</v>
      </c>
      <c r="F25" t="s">
        <v>915</v>
      </c>
      <c r="G25" t="s">
        <v>887</v>
      </c>
      <c r="H25" t="s">
        <v>28</v>
      </c>
      <c r="I25">
        <v>2</v>
      </c>
      <c r="J25" s="12" t="s">
        <v>904</v>
      </c>
    </row>
    <row r="26" spans="2:10">
      <c r="B26" t="str">
        <f t="shared" si="3"/>
        <v>0x2030</v>
      </c>
      <c r="C26" t="str">
        <f t="shared" si="4"/>
        <v>0x2031</v>
      </c>
      <c r="D26">
        <f t="shared" si="5"/>
        <v>8240</v>
      </c>
      <c r="E26">
        <f t="shared" si="6"/>
        <v>8241</v>
      </c>
      <c r="F26" t="s">
        <v>916</v>
      </c>
      <c r="G26" t="s">
        <v>887</v>
      </c>
      <c r="H26" t="s">
        <v>28</v>
      </c>
      <c r="I26">
        <v>2</v>
      </c>
      <c r="J26" s="12" t="s">
        <v>904</v>
      </c>
    </row>
    <row r="27" spans="2:10">
      <c r="B27" t="str">
        <f t="shared" si="3"/>
        <v>0x2032</v>
      </c>
      <c r="C27" t="str">
        <f t="shared" si="4"/>
        <v>0x2033</v>
      </c>
      <c r="D27">
        <f t="shared" si="5"/>
        <v>8242</v>
      </c>
      <c r="E27">
        <f t="shared" si="6"/>
        <v>8243</v>
      </c>
      <c r="F27" t="s">
        <v>917</v>
      </c>
      <c r="G27" t="s">
        <v>887</v>
      </c>
      <c r="H27" t="s">
        <v>28</v>
      </c>
      <c r="I27">
        <v>2</v>
      </c>
      <c r="J27" s="12" t="s">
        <v>904</v>
      </c>
    </row>
    <row r="28" spans="2:10">
      <c r="B28" t="str">
        <f t="shared" si="3"/>
        <v>0x2034</v>
      </c>
      <c r="C28" t="str">
        <f t="shared" si="4"/>
        <v>0x2035</v>
      </c>
      <c r="D28">
        <f t="shared" si="5"/>
        <v>8244</v>
      </c>
      <c r="E28">
        <f t="shared" si="6"/>
        <v>8245</v>
      </c>
      <c r="F28" t="s">
        <v>918</v>
      </c>
      <c r="G28" t="s">
        <v>887</v>
      </c>
      <c r="H28" t="s">
        <v>28</v>
      </c>
      <c r="I28">
        <v>2</v>
      </c>
      <c r="J28" s="12" t="s">
        <v>904</v>
      </c>
    </row>
    <row r="29" spans="2:10">
      <c r="B29" t="str">
        <f t="shared" si="3"/>
        <v>0x2036</v>
      </c>
      <c r="C29" t="str">
        <f t="shared" si="4"/>
        <v>0x2037</v>
      </c>
      <c r="D29">
        <f t="shared" si="5"/>
        <v>8246</v>
      </c>
      <c r="E29">
        <f t="shared" si="6"/>
        <v>8247</v>
      </c>
      <c r="F29" t="s">
        <v>919</v>
      </c>
      <c r="G29" t="s">
        <v>887</v>
      </c>
      <c r="H29" t="s">
        <v>28</v>
      </c>
      <c r="I29">
        <v>2</v>
      </c>
      <c r="J29" s="12" t="s">
        <v>899</v>
      </c>
    </row>
    <row r="30" spans="2:10">
      <c r="B30" t="str">
        <f t="shared" si="3"/>
        <v>0x2038</v>
      </c>
      <c r="C30" t="str">
        <f t="shared" si="4"/>
        <v>0x2039</v>
      </c>
      <c r="D30">
        <f t="shared" si="5"/>
        <v>8248</v>
      </c>
      <c r="E30">
        <f t="shared" si="6"/>
        <v>8249</v>
      </c>
      <c r="F30" t="s">
        <v>920</v>
      </c>
      <c r="G30" t="s">
        <v>887</v>
      </c>
      <c r="H30" t="s">
        <v>28</v>
      </c>
      <c r="I30">
        <v>2</v>
      </c>
      <c r="J30" s="12" t="s">
        <v>899</v>
      </c>
    </row>
    <row r="31" spans="2:10">
      <c r="B31" t="str">
        <f t="shared" si="3"/>
        <v>0x203A</v>
      </c>
      <c r="C31" t="str">
        <f t="shared" si="4"/>
        <v>0x203B</v>
      </c>
      <c r="D31">
        <f t="shared" si="5"/>
        <v>8250</v>
      </c>
      <c r="E31">
        <f t="shared" si="6"/>
        <v>8251</v>
      </c>
      <c r="F31" t="s">
        <v>921</v>
      </c>
      <c r="G31" t="s">
        <v>887</v>
      </c>
      <c r="H31" t="s">
        <v>28</v>
      </c>
      <c r="I31">
        <v>2</v>
      </c>
      <c r="J31" s="12" t="s">
        <v>899</v>
      </c>
    </row>
    <row r="32" spans="2:10">
      <c r="B32" t="str">
        <f t="shared" si="3"/>
        <v>0x203C</v>
      </c>
      <c r="C32" t="str">
        <f t="shared" si="4"/>
        <v>0x203D</v>
      </c>
      <c r="D32">
        <f t="shared" si="5"/>
        <v>8252</v>
      </c>
      <c r="E32">
        <f t="shared" si="6"/>
        <v>8253</v>
      </c>
      <c r="F32" t="s">
        <v>922</v>
      </c>
      <c r="G32" t="s">
        <v>887</v>
      </c>
      <c r="H32" t="s">
        <v>28</v>
      </c>
      <c r="I32">
        <v>2</v>
      </c>
      <c r="J32" t="s">
        <v>909</v>
      </c>
    </row>
    <row r="33" spans="1:10">
      <c r="B33" t="str">
        <f t="shared" si="3"/>
        <v>0x203E</v>
      </c>
      <c r="C33" t="str">
        <f t="shared" si="4"/>
        <v>0x203F</v>
      </c>
      <c r="D33">
        <f t="shared" si="5"/>
        <v>8254</v>
      </c>
      <c r="E33">
        <f t="shared" si="6"/>
        <v>8255</v>
      </c>
      <c r="F33" t="s">
        <v>923</v>
      </c>
      <c r="G33" t="s">
        <v>887</v>
      </c>
      <c r="H33" t="s">
        <v>28</v>
      </c>
      <c r="I33">
        <v>2</v>
      </c>
      <c r="J33" t="s">
        <v>909</v>
      </c>
    </row>
    <row r="34" spans="1:10">
      <c r="B34" t="str">
        <f t="shared" si="3"/>
        <v>0x2040</v>
      </c>
      <c r="C34" t="str">
        <f t="shared" si="4"/>
        <v>0x2041</v>
      </c>
      <c r="D34">
        <f t="shared" si="5"/>
        <v>8256</v>
      </c>
      <c r="E34">
        <f t="shared" si="6"/>
        <v>8257</v>
      </c>
      <c r="F34" t="s">
        <v>924</v>
      </c>
      <c r="G34" t="s">
        <v>887</v>
      </c>
      <c r="H34" t="s">
        <v>28</v>
      </c>
      <c r="I34">
        <v>2</v>
      </c>
      <c r="J34" t="s">
        <v>909</v>
      </c>
    </row>
    <row r="36" spans="1:10">
      <c r="A36" t="s">
        <v>925</v>
      </c>
      <c r="B36" t="str">
        <f t="shared" ref="B36:B71" si="7">"0x"&amp;DEC2HEX(D36)</f>
        <v>0x2100</v>
      </c>
      <c r="C36" t="str">
        <f t="shared" ref="C36:C71" si="8">"0x"&amp;DEC2HEX(E36)</f>
        <v>0x2101</v>
      </c>
      <c r="D36">
        <v>8448</v>
      </c>
      <c r="E36">
        <f t="shared" ref="E36:E71" si="9">D36+I36-1</f>
        <v>8449</v>
      </c>
      <c r="F36" t="s">
        <v>926</v>
      </c>
      <c r="G36" t="s">
        <v>887</v>
      </c>
      <c r="H36" t="s">
        <v>28</v>
      </c>
      <c r="I36">
        <v>2</v>
      </c>
      <c r="J36" t="s">
        <v>927</v>
      </c>
    </row>
    <row r="37" spans="1:10">
      <c r="A37" t="s">
        <v>30</v>
      </c>
      <c r="B37" t="str">
        <f t="shared" si="7"/>
        <v>0x2102</v>
      </c>
      <c r="C37" t="str">
        <f t="shared" si="8"/>
        <v>0x2103</v>
      </c>
      <c r="D37">
        <f t="shared" ref="D37:D71" si="10">D36+I36</f>
        <v>8450</v>
      </c>
      <c r="E37">
        <f t="shared" si="9"/>
        <v>8451</v>
      </c>
      <c r="F37" t="s">
        <v>928</v>
      </c>
      <c r="G37" t="s">
        <v>887</v>
      </c>
      <c r="H37" t="s">
        <v>28</v>
      </c>
      <c r="I37">
        <v>2</v>
      </c>
      <c r="J37" t="s">
        <v>927</v>
      </c>
    </row>
    <row r="38" spans="1:10">
      <c r="B38" t="str">
        <f t="shared" si="7"/>
        <v>0x2104</v>
      </c>
      <c r="C38" t="str">
        <f t="shared" si="8"/>
        <v>0x2105</v>
      </c>
      <c r="D38">
        <f t="shared" si="10"/>
        <v>8452</v>
      </c>
      <c r="E38">
        <f t="shared" si="9"/>
        <v>8453</v>
      </c>
      <c r="F38" t="s">
        <v>929</v>
      </c>
      <c r="G38" t="s">
        <v>887</v>
      </c>
      <c r="H38" t="s">
        <v>28</v>
      </c>
      <c r="I38">
        <v>2</v>
      </c>
      <c r="J38" t="s">
        <v>927</v>
      </c>
    </row>
    <row r="39" spans="1:10">
      <c r="B39" t="str">
        <f t="shared" si="7"/>
        <v>0x2106</v>
      </c>
      <c r="C39" t="str">
        <f t="shared" si="8"/>
        <v>0x2107</v>
      </c>
      <c r="D39">
        <f t="shared" si="10"/>
        <v>8454</v>
      </c>
      <c r="E39">
        <f t="shared" si="9"/>
        <v>8455</v>
      </c>
      <c r="F39" t="s">
        <v>930</v>
      </c>
      <c r="G39" t="s">
        <v>887</v>
      </c>
      <c r="H39" t="s">
        <v>28</v>
      </c>
      <c r="I39">
        <v>2</v>
      </c>
      <c r="J39" t="s">
        <v>927</v>
      </c>
    </row>
    <row r="40" spans="1:10">
      <c r="B40" t="str">
        <f t="shared" si="7"/>
        <v>0x2108</v>
      </c>
      <c r="C40" t="str">
        <f t="shared" si="8"/>
        <v>0x2109</v>
      </c>
      <c r="D40">
        <f t="shared" si="10"/>
        <v>8456</v>
      </c>
      <c r="E40">
        <f t="shared" si="9"/>
        <v>8457</v>
      </c>
      <c r="F40" t="s">
        <v>931</v>
      </c>
      <c r="G40" t="s">
        <v>887</v>
      </c>
      <c r="H40" t="s">
        <v>28</v>
      </c>
      <c r="I40">
        <v>2</v>
      </c>
      <c r="J40" t="s">
        <v>927</v>
      </c>
    </row>
    <row r="41" spans="1:10">
      <c r="B41" t="str">
        <f t="shared" si="7"/>
        <v>0x210A</v>
      </c>
      <c r="C41" t="str">
        <f t="shared" si="8"/>
        <v>0x210B</v>
      </c>
      <c r="D41">
        <f t="shared" si="10"/>
        <v>8458</v>
      </c>
      <c r="E41">
        <f t="shared" si="9"/>
        <v>8459</v>
      </c>
      <c r="F41" t="s">
        <v>932</v>
      </c>
      <c r="G41" t="s">
        <v>887</v>
      </c>
      <c r="H41" t="s">
        <v>28</v>
      </c>
      <c r="I41">
        <v>2</v>
      </c>
      <c r="J41" t="s">
        <v>927</v>
      </c>
    </row>
    <row r="42" spans="1:10">
      <c r="B42" t="str">
        <f t="shared" si="7"/>
        <v>0x210C</v>
      </c>
      <c r="C42" t="str">
        <f t="shared" si="8"/>
        <v>0x2117</v>
      </c>
      <c r="D42">
        <f t="shared" si="10"/>
        <v>8460</v>
      </c>
      <c r="E42">
        <f t="shared" si="9"/>
        <v>8471</v>
      </c>
      <c r="F42" t="s">
        <v>933</v>
      </c>
      <c r="G42" t="s">
        <v>887</v>
      </c>
      <c r="H42" t="s">
        <v>28</v>
      </c>
      <c r="I42">
        <v>12</v>
      </c>
      <c r="J42" t="s">
        <v>927</v>
      </c>
    </row>
    <row r="43" spans="1:10">
      <c r="B43" t="str">
        <f t="shared" si="7"/>
        <v>0x2118</v>
      </c>
      <c r="C43" t="str">
        <f t="shared" si="8"/>
        <v>0x2123</v>
      </c>
      <c r="D43">
        <f t="shared" si="10"/>
        <v>8472</v>
      </c>
      <c r="E43">
        <f t="shared" si="9"/>
        <v>8483</v>
      </c>
      <c r="F43" t="s">
        <v>934</v>
      </c>
      <c r="G43" t="s">
        <v>887</v>
      </c>
      <c r="H43" t="s">
        <v>28</v>
      </c>
      <c r="I43">
        <v>12</v>
      </c>
      <c r="J43" t="s">
        <v>927</v>
      </c>
    </row>
    <row r="44" spans="1:10">
      <c r="B44" t="str">
        <f t="shared" si="7"/>
        <v>0x2124</v>
      </c>
      <c r="C44" t="str">
        <f t="shared" si="8"/>
        <v>0x212F</v>
      </c>
      <c r="D44">
        <f t="shared" si="10"/>
        <v>8484</v>
      </c>
      <c r="E44">
        <f t="shared" si="9"/>
        <v>8495</v>
      </c>
      <c r="F44" t="s">
        <v>935</v>
      </c>
      <c r="G44" t="s">
        <v>887</v>
      </c>
      <c r="H44" t="s">
        <v>28</v>
      </c>
      <c r="I44">
        <v>12</v>
      </c>
      <c r="J44" t="s">
        <v>927</v>
      </c>
    </row>
    <row r="45" spans="1:10">
      <c r="B45" t="str">
        <f t="shared" si="7"/>
        <v>0x2130</v>
      </c>
      <c r="C45" t="str">
        <f t="shared" si="8"/>
        <v>0x213B</v>
      </c>
      <c r="D45">
        <f t="shared" si="10"/>
        <v>8496</v>
      </c>
      <c r="E45">
        <f t="shared" si="9"/>
        <v>8507</v>
      </c>
      <c r="F45" t="s">
        <v>936</v>
      </c>
      <c r="G45" t="s">
        <v>887</v>
      </c>
      <c r="H45" t="s">
        <v>28</v>
      </c>
      <c r="I45">
        <v>12</v>
      </c>
      <c r="J45" t="s">
        <v>927</v>
      </c>
    </row>
    <row r="46" spans="1:10">
      <c r="B46" t="str">
        <f t="shared" si="7"/>
        <v>0x213C</v>
      </c>
      <c r="C46" t="str">
        <f t="shared" si="8"/>
        <v>0x2147</v>
      </c>
      <c r="D46">
        <f t="shared" si="10"/>
        <v>8508</v>
      </c>
      <c r="E46">
        <f t="shared" si="9"/>
        <v>8519</v>
      </c>
      <c r="F46" t="s">
        <v>937</v>
      </c>
      <c r="G46" t="s">
        <v>887</v>
      </c>
      <c r="H46" t="s">
        <v>28</v>
      </c>
      <c r="I46">
        <v>12</v>
      </c>
      <c r="J46" t="s">
        <v>927</v>
      </c>
    </row>
    <row r="47" spans="1:10">
      <c r="B47" t="str">
        <f t="shared" si="7"/>
        <v>0x2148</v>
      </c>
      <c r="C47" t="str">
        <f t="shared" si="8"/>
        <v>0x2153</v>
      </c>
      <c r="D47">
        <f t="shared" si="10"/>
        <v>8520</v>
      </c>
      <c r="E47">
        <f t="shared" si="9"/>
        <v>8531</v>
      </c>
      <c r="F47" t="s">
        <v>938</v>
      </c>
      <c r="G47" t="s">
        <v>887</v>
      </c>
      <c r="H47" t="s">
        <v>28</v>
      </c>
      <c r="I47">
        <v>12</v>
      </c>
      <c r="J47" t="s">
        <v>927</v>
      </c>
    </row>
    <row r="48" spans="1:10">
      <c r="B48" t="str">
        <f t="shared" si="7"/>
        <v>0x2154</v>
      </c>
      <c r="C48" t="str">
        <f t="shared" si="8"/>
        <v>0x215F</v>
      </c>
      <c r="D48">
        <f t="shared" si="10"/>
        <v>8532</v>
      </c>
      <c r="E48">
        <f t="shared" si="9"/>
        <v>8543</v>
      </c>
      <c r="F48" t="s">
        <v>939</v>
      </c>
      <c r="G48" t="s">
        <v>887</v>
      </c>
      <c r="H48" t="s">
        <v>28</v>
      </c>
      <c r="I48">
        <v>12</v>
      </c>
      <c r="J48" t="s">
        <v>927</v>
      </c>
    </row>
    <row r="49" spans="2:10">
      <c r="B49" t="str">
        <f t="shared" si="7"/>
        <v>0x2160</v>
      </c>
      <c r="C49" t="str">
        <f t="shared" si="8"/>
        <v>0x216B</v>
      </c>
      <c r="D49">
        <f t="shared" si="10"/>
        <v>8544</v>
      </c>
      <c r="E49">
        <f t="shared" si="9"/>
        <v>8555</v>
      </c>
      <c r="F49" t="s">
        <v>940</v>
      </c>
      <c r="G49" t="s">
        <v>887</v>
      </c>
      <c r="H49" t="s">
        <v>28</v>
      </c>
      <c r="I49">
        <v>12</v>
      </c>
      <c r="J49" t="s">
        <v>927</v>
      </c>
    </row>
    <row r="50" spans="2:10">
      <c r="B50" t="str">
        <f t="shared" si="7"/>
        <v>0x216C</v>
      </c>
      <c r="C50" t="str">
        <f t="shared" si="8"/>
        <v>0x2177</v>
      </c>
      <c r="D50">
        <f t="shared" si="10"/>
        <v>8556</v>
      </c>
      <c r="E50">
        <f t="shared" si="9"/>
        <v>8567</v>
      </c>
      <c r="F50" t="s">
        <v>941</v>
      </c>
      <c r="G50" t="s">
        <v>887</v>
      </c>
      <c r="H50" t="s">
        <v>28</v>
      </c>
      <c r="I50">
        <v>12</v>
      </c>
      <c r="J50" t="s">
        <v>927</v>
      </c>
    </row>
    <row r="51" spans="2:10">
      <c r="B51" t="str">
        <f t="shared" si="7"/>
        <v>0x2178</v>
      </c>
      <c r="C51" t="str">
        <f t="shared" si="8"/>
        <v>0x2183</v>
      </c>
      <c r="D51">
        <f t="shared" si="10"/>
        <v>8568</v>
      </c>
      <c r="E51">
        <f t="shared" si="9"/>
        <v>8579</v>
      </c>
      <c r="F51" t="s">
        <v>942</v>
      </c>
      <c r="G51" t="s">
        <v>887</v>
      </c>
      <c r="H51" t="s">
        <v>28</v>
      </c>
      <c r="I51">
        <v>12</v>
      </c>
      <c r="J51" t="s">
        <v>927</v>
      </c>
    </row>
    <row r="52" spans="2:10">
      <c r="B52" t="str">
        <f t="shared" si="7"/>
        <v>0x2184</v>
      </c>
      <c r="C52" t="str">
        <f t="shared" si="8"/>
        <v>0x218F</v>
      </c>
      <c r="D52">
        <f t="shared" si="10"/>
        <v>8580</v>
      </c>
      <c r="E52">
        <f t="shared" si="9"/>
        <v>8591</v>
      </c>
      <c r="F52" t="s">
        <v>943</v>
      </c>
      <c r="G52" t="s">
        <v>887</v>
      </c>
      <c r="H52" t="s">
        <v>28</v>
      </c>
      <c r="I52">
        <v>12</v>
      </c>
      <c r="J52" t="s">
        <v>927</v>
      </c>
    </row>
    <row r="53" spans="2:10">
      <c r="B53" t="str">
        <f t="shared" si="7"/>
        <v>0x2190</v>
      </c>
      <c r="C53" t="str">
        <f t="shared" si="8"/>
        <v>0x219B</v>
      </c>
      <c r="D53">
        <f t="shared" si="10"/>
        <v>8592</v>
      </c>
      <c r="E53">
        <f t="shared" si="9"/>
        <v>8603</v>
      </c>
      <c r="F53" t="s">
        <v>944</v>
      </c>
      <c r="G53" t="s">
        <v>887</v>
      </c>
      <c r="H53" t="s">
        <v>28</v>
      </c>
      <c r="I53">
        <v>12</v>
      </c>
      <c r="J53" t="s">
        <v>927</v>
      </c>
    </row>
    <row r="54" spans="2:10">
      <c r="B54" t="str">
        <f t="shared" si="7"/>
        <v>0x219C</v>
      </c>
      <c r="C54" t="str">
        <f t="shared" si="8"/>
        <v>0x21A7</v>
      </c>
      <c r="D54">
        <f t="shared" si="10"/>
        <v>8604</v>
      </c>
      <c r="E54">
        <f t="shared" si="9"/>
        <v>8615</v>
      </c>
      <c r="F54" t="s">
        <v>945</v>
      </c>
      <c r="G54" t="s">
        <v>887</v>
      </c>
      <c r="H54" t="s">
        <v>28</v>
      </c>
      <c r="I54">
        <v>12</v>
      </c>
      <c r="J54" t="s">
        <v>927</v>
      </c>
    </row>
    <row r="55" spans="2:10">
      <c r="B55" t="str">
        <f t="shared" si="7"/>
        <v>0x21A8</v>
      </c>
      <c r="C55" t="str">
        <f t="shared" si="8"/>
        <v>0x21B3</v>
      </c>
      <c r="D55">
        <f t="shared" si="10"/>
        <v>8616</v>
      </c>
      <c r="E55">
        <f t="shared" si="9"/>
        <v>8627</v>
      </c>
      <c r="F55" t="s">
        <v>946</v>
      </c>
      <c r="G55" t="s">
        <v>887</v>
      </c>
      <c r="H55" t="s">
        <v>28</v>
      </c>
      <c r="I55">
        <v>12</v>
      </c>
      <c r="J55" t="s">
        <v>927</v>
      </c>
    </row>
    <row r="56" spans="2:10">
      <c r="B56" t="str">
        <f t="shared" si="7"/>
        <v>0x21B4</v>
      </c>
      <c r="C56" t="str">
        <f t="shared" si="8"/>
        <v>0x21BF</v>
      </c>
      <c r="D56">
        <f t="shared" si="10"/>
        <v>8628</v>
      </c>
      <c r="E56">
        <f t="shared" si="9"/>
        <v>8639</v>
      </c>
      <c r="F56" t="s">
        <v>947</v>
      </c>
      <c r="G56" t="s">
        <v>887</v>
      </c>
      <c r="H56" t="s">
        <v>28</v>
      </c>
      <c r="I56">
        <v>12</v>
      </c>
      <c r="J56" t="s">
        <v>927</v>
      </c>
    </row>
    <row r="57" spans="2:10">
      <c r="B57" t="str">
        <f t="shared" si="7"/>
        <v>0x21C0</v>
      </c>
      <c r="C57" t="str">
        <f t="shared" si="8"/>
        <v>0x21CB</v>
      </c>
      <c r="D57">
        <f t="shared" si="10"/>
        <v>8640</v>
      </c>
      <c r="E57">
        <f t="shared" si="9"/>
        <v>8651</v>
      </c>
      <c r="F57" t="s">
        <v>948</v>
      </c>
      <c r="G57" t="s">
        <v>887</v>
      </c>
      <c r="H57" t="s">
        <v>28</v>
      </c>
      <c r="I57">
        <v>12</v>
      </c>
      <c r="J57" t="s">
        <v>927</v>
      </c>
    </row>
    <row r="58" spans="2:10">
      <c r="B58" t="str">
        <f t="shared" si="7"/>
        <v>0x21CC</v>
      </c>
      <c r="C58" t="str">
        <f t="shared" si="8"/>
        <v>0x21D7</v>
      </c>
      <c r="D58">
        <f t="shared" si="10"/>
        <v>8652</v>
      </c>
      <c r="E58">
        <f t="shared" si="9"/>
        <v>8663</v>
      </c>
      <c r="F58" t="s">
        <v>949</v>
      </c>
      <c r="G58" t="s">
        <v>887</v>
      </c>
      <c r="H58" t="s">
        <v>28</v>
      </c>
      <c r="I58">
        <v>12</v>
      </c>
      <c r="J58" t="s">
        <v>927</v>
      </c>
    </row>
    <row r="59" spans="2:10" ht="14.45">
      <c r="B59" t="str">
        <f t="shared" si="7"/>
        <v>0x21D8</v>
      </c>
      <c r="C59" t="str">
        <f t="shared" si="8"/>
        <v>0x21D9</v>
      </c>
      <c r="D59">
        <f t="shared" si="10"/>
        <v>8664</v>
      </c>
      <c r="E59">
        <f t="shared" si="9"/>
        <v>8665</v>
      </c>
      <c r="F59" s="2" t="s">
        <v>950</v>
      </c>
      <c r="G59" t="s">
        <v>887</v>
      </c>
      <c r="H59" t="s">
        <v>28</v>
      </c>
      <c r="I59">
        <v>2</v>
      </c>
      <c r="J59" t="s">
        <v>927</v>
      </c>
    </row>
    <row r="60" spans="2:10" ht="14.45">
      <c r="B60" t="str">
        <f t="shared" si="7"/>
        <v>0x21DA</v>
      </c>
      <c r="C60" t="str">
        <f t="shared" si="8"/>
        <v>0x21DB</v>
      </c>
      <c r="D60">
        <f t="shared" si="10"/>
        <v>8666</v>
      </c>
      <c r="E60">
        <f t="shared" si="9"/>
        <v>8667</v>
      </c>
      <c r="F60" s="2" t="s">
        <v>951</v>
      </c>
      <c r="G60" t="s">
        <v>887</v>
      </c>
      <c r="H60" t="s">
        <v>28</v>
      </c>
      <c r="I60">
        <v>2</v>
      </c>
      <c r="J60" t="s">
        <v>927</v>
      </c>
    </row>
    <row r="61" spans="2:10" ht="14.45">
      <c r="B61" t="str">
        <f t="shared" si="7"/>
        <v>0x21DC</v>
      </c>
      <c r="C61" t="str">
        <f t="shared" si="8"/>
        <v>0x21DD</v>
      </c>
      <c r="D61">
        <f t="shared" si="10"/>
        <v>8668</v>
      </c>
      <c r="E61">
        <f t="shared" si="9"/>
        <v>8669</v>
      </c>
      <c r="F61" s="2" t="s">
        <v>952</v>
      </c>
      <c r="G61" t="s">
        <v>887</v>
      </c>
      <c r="H61" t="s">
        <v>28</v>
      </c>
      <c r="I61">
        <v>2</v>
      </c>
      <c r="J61" t="s">
        <v>927</v>
      </c>
    </row>
    <row r="62" spans="2:10" ht="14.45">
      <c r="B62" t="str">
        <f t="shared" si="7"/>
        <v>0x21DE</v>
      </c>
      <c r="C62" t="str">
        <f t="shared" si="8"/>
        <v>0x21DF</v>
      </c>
      <c r="D62">
        <f t="shared" si="10"/>
        <v>8670</v>
      </c>
      <c r="E62">
        <f t="shared" si="9"/>
        <v>8671</v>
      </c>
      <c r="F62" s="2" t="s">
        <v>953</v>
      </c>
      <c r="G62" t="s">
        <v>887</v>
      </c>
      <c r="H62" t="s">
        <v>28</v>
      </c>
      <c r="I62">
        <v>2</v>
      </c>
      <c r="J62" t="s">
        <v>927</v>
      </c>
    </row>
    <row r="63" spans="2:10" ht="14.45">
      <c r="B63" t="str">
        <f t="shared" si="7"/>
        <v>0x21E0</v>
      </c>
      <c r="C63" t="str">
        <f t="shared" si="8"/>
        <v>0x21E1</v>
      </c>
      <c r="D63">
        <f t="shared" si="10"/>
        <v>8672</v>
      </c>
      <c r="E63">
        <f t="shared" si="9"/>
        <v>8673</v>
      </c>
      <c r="F63" s="2" t="s">
        <v>954</v>
      </c>
      <c r="G63" t="s">
        <v>887</v>
      </c>
      <c r="H63" t="s">
        <v>28</v>
      </c>
      <c r="I63">
        <v>2</v>
      </c>
      <c r="J63" t="s">
        <v>927</v>
      </c>
    </row>
    <row r="64" spans="2:10" ht="14.45">
      <c r="B64" t="str">
        <f t="shared" si="7"/>
        <v>0x21E2</v>
      </c>
      <c r="C64" t="str">
        <f t="shared" si="8"/>
        <v>0x21EB</v>
      </c>
      <c r="D64">
        <f t="shared" si="10"/>
        <v>8674</v>
      </c>
      <c r="E64">
        <f t="shared" si="9"/>
        <v>8683</v>
      </c>
      <c r="F64" s="2" t="s">
        <v>955</v>
      </c>
      <c r="G64" t="s">
        <v>887</v>
      </c>
      <c r="H64" t="s">
        <v>28</v>
      </c>
      <c r="I64">
        <v>10</v>
      </c>
      <c r="J64" t="s">
        <v>927</v>
      </c>
    </row>
    <row r="65" spans="2:10" ht="14.45">
      <c r="B65" t="str">
        <f t="shared" si="7"/>
        <v>0x21EC</v>
      </c>
      <c r="C65" t="str">
        <f t="shared" si="8"/>
        <v>0x21F5</v>
      </c>
      <c r="D65">
        <f t="shared" si="10"/>
        <v>8684</v>
      </c>
      <c r="E65">
        <f t="shared" si="9"/>
        <v>8693</v>
      </c>
      <c r="F65" s="2" t="s">
        <v>956</v>
      </c>
      <c r="G65" t="s">
        <v>887</v>
      </c>
      <c r="H65" t="s">
        <v>28</v>
      </c>
      <c r="I65">
        <v>10</v>
      </c>
      <c r="J65" t="s">
        <v>927</v>
      </c>
    </row>
    <row r="66" spans="2:10" ht="14.45">
      <c r="B66" t="str">
        <f t="shared" si="7"/>
        <v>0x21F6</v>
      </c>
      <c r="C66" t="str">
        <f t="shared" si="8"/>
        <v>0x21FF</v>
      </c>
      <c r="D66">
        <f t="shared" si="10"/>
        <v>8694</v>
      </c>
      <c r="E66">
        <f t="shared" si="9"/>
        <v>8703</v>
      </c>
      <c r="F66" s="2" t="s">
        <v>957</v>
      </c>
      <c r="G66" t="s">
        <v>887</v>
      </c>
      <c r="H66" t="s">
        <v>28</v>
      </c>
      <c r="I66">
        <v>10</v>
      </c>
      <c r="J66" t="s">
        <v>927</v>
      </c>
    </row>
    <row r="67" spans="2:10" ht="14.45">
      <c r="B67" t="str">
        <f t="shared" si="7"/>
        <v>0x2200</v>
      </c>
      <c r="C67" t="str">
        <f t="shared" si="8"/>
        <v>0x2209</v>
      </c>
      <c r="D67">
        <f t="shared" si="10"/>
        <v>8704</v>
      </c>
      <c r="E67">
        <f t="shared" si="9"/>
        <v>8713</v>
      </c>
      <c r="F67" s="2" t="s">
        <v>958</v>
      </c>
      <c r="G67" t="s">
        <v>887</v>
      </c>
      <c r="H67" t="s">
        <v>28</v>
      </c>
      <c r="I67">
        <v>10</v>
      </c>
      <c r="J67" t="s">
        <v>927</v>
      </c>
    </row>
    <row r="68" spans="2:10" ht="14.45">
      <c r="B68" t="str">
        <f t="shared" si="7"/>
        <v>0x220A</v>
      </c>
      <c r="C68" t="str">
        <f t="shared" si="8"/>
        <v>0x2213</v>
      </c>
      <c r="D68">
        <f t="shared" si="10"/>
        <v>8714</v>
      </c>
      <c r="E68">
        <f t="shared" si="9"/>
        <v>8723</v>
      </c>
      <c r="F68" s="2" t="s">
        <v>959</v>
      </c>
      <c r="G68" t="s">
        <v>887</v>
      </c>
      <c r="H68" t="s">
        <v>28</v>
      </c>
      <c r="I68">
        <v>10</v>
      </c>
      <c r="J68" t="s">
        <v>927</v>
      </c>
    </row>
    <row r="69" spans="2:10" ht="14.45">
      <c r="B69" t="str">
        <f t="shared" si="7"/>
        <v>0x2214</v>
      </c>
      <c r="C69" t="str">
        <f t="shared" si="8"/>
        <v>0x221D</v>
      </c>
      <c r="D69">
        <f t="shared" si="10"/>
        <v>8724</v>
      </c>
      <c r="E69">
        <f t="shared" si="9"/>
        <v>8733</v>
      </c>
      <c r="F69" s="2" t="s">
        <v>960</v>
      </c>
      <c r="G69" t="s">
        <v>887</v>
      </c>
      <c r="H69" t="s">
        <v>28</v>
      </c>
      <c r="I69">
        <v>10</v>
      </c>
      <c r="J69" t="s">
        <v>927</v>
      </c>
    </row>
    <row r="70" spans="2:10" ht="14.45">
      <c r="B70" t="str">
        <f t="shared" si="7"/>
        <v>0x221E</v>
      </c>
      <c r="C70" t="str">
        <f t="shared" si="8"/>
        <v>0x2227</v>
      </c>
      <c r="D70">
        <f t="shared" si="10"/>
        <v>8734</v>
      </c>
      <c r="E70">
        <f t="shared" si="9"/>
        <v>8743</v>
      </c>
      <c r="F70" s="2" t="s">
        <v>961</v>
      </c>
      <c r="G70" t="s">
        <v>887</v>
      </c>
      <c r="H70" t="s">
        <v>28</v>
      </c>
      <c r="I70">
        <v>10</v>
      </c>
      <c r="J70" t="s">
        <v>927</v>
      </c>
    </row>
    <row r="71" spans="2:10" ht="14.45">
      <c r="B71" t="str">
        <f t="shared" si="7"/>
        <v>0x2228</v>
      </c>
      <c r="C71" t="str">
        <f t="shared" si="8"/>
        <v>0x2231</v>
      </c>
      <c r="D71">
        <f t="shared" si="10"/>
        <v>8744</v>
      </c>
      <c r="E71">
        <f t="shared" si="9"/>
        <v>8753</v>
      </c>
      <c r="F71" s="2" t="s">
        <v>962</v>
      </c>
      <c r="G71" t="s">
        <v>887</v>
      </c>
      <c r="H71" t="s">
        <v>28</v>
      </c>
      <c r="I71">
        <v>10</v>
      </c>
      <c r="J71" t="s">
        <v>927</v>
      </c>
    </row>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299FF-A35D-46C2-9732-E035B87ACF81}">
  <dimension ref="A1:N146"/>
  <sheetViews>
    <sheetView workbookViewId="0"/>
  </sheetViews>
  <sheetFormatPr defaultRowHeight="13.9"/>
  <cols>
    <col min="1" max="1" width="34" customWidth="1"/>
    <col min="2" max="2" width="11.625" customWidth="1"/>
    <col min="3" max="3" width="11.5" customWidth="1"/>
    <col min="4" max="4" width="12.625" customWidth="1"/>
    <col min="5" max="5" width="11.625" customWidth="1"/>
    <col min="6" max="6" width="47.125" customWidth="1"/>
    <col min="7" max="7" width="10.875" customWidth="1"/>
    <col min="10" max="10" width="28.875"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c r="A2" t="s">
        <v>963</v>
      </c>
      <c r="B2" t="str">
        <f>"0x"&amp;DEC2HEX(D2)</f>
        <v>0x2500</v>
      </c>
      <c r="C2" t="str">
        <f>"0x"&amp;DEC2HEX(E2)</f>
        <v>0x2501</v>
      </c>
      <c r="D2">
        <v>9472</v>
      </c>
      <c r="E2">
        <f>D2+I2-1</f>
        <v>9473</v>
      </c>
      <c r="F2" t="s">
        <v>964</v>
      </c>
      <c r="G2" t="s">
        <v>732</v>
      </c>
      <c r="H2" t="s">
        <v>36</v>
      </c>
      <c r="I2">
        <v>2</v>
      </c>
      <c r="J2" s="12" t="s">
        <v>965</v>
      </c>
    </row>
    <row r="3" spans="1:14">
      <c r="A3" t="s">
        <v>440</v>
      </c>
      <c r="B3" t="str">
        <f t="shared" ref="B3:C18" si="0">"0x"&amp;DEC2HEX(D3)</f>
        <v>0x2502</v>
      </c>
      <c r="C3" t="str">
        <f t="shared" si="0"/>
        <v>0x2503</v>
      </c>
      <c r="D3">
        <f>D2+I2</f>
        <v>9474</v>
      </c>
      <c r="E3">
        <f t="shared" ref="E3:E32" si="1">D3+I3-1</f>
        <v>9475</v>
      </c>
      <c r="F3" t="s">
        <v>966</v>
      </c>
      <c r="G3" t="s">
        <v>732</v>
      </c>
      <c r="H3" t="s">
        <v>36</v>
      </c>
      <c r="I3">
        <v>2</v>
      </c>
      <c r="J3" t="s">
        <v>967</v>
      </c>
    </row>
    <row r="4" spans="1:14">
      <c r="B4" t="str">
        <f t="shared" si="0"/>
        <v>0x2504</v>
      </c>
      <c r="C4" t="str">
        <f t="shared" si="0"/>
        <v>0x2505</v>
      </c>
      <c r="D4">
        <f t="shared" ref="D4:D32" si="2">D3+I3</f>
        <v>9476</v>
      </c>
      <c r="E4">
        <f t="shared" si="1"/>
        <v>9477</v>
      </c>
      <c r="F4" t="s">
        <v>968</v>
      </c>
      <c r="G4" t="s">
        <v>732</v>
      </c>
      <c r="H4" t="s">
        <v>36</v>
      </c>
      <c r="I4">
        <v>2</v>
      </c>
    </row>
    <row r="5" spans="1:14">
      <c r="B5" t="str">
        <f t="shared" si="0"/>
        <v>0x2506</v>
      </c>
      <c r="C5" t="str">
        <f t="shared" si="0"/>
        <v>0x2507</v>
      </c>
      <c r="D5">
        <f t="shared" si="2"/>
        <v>9478</v>
      </c>
      <c r="E5">
        <f t="shared" si="1"/>
        <v>9479</v>
      </c>
      <c r="F5" t="s">
        <v>969</v>
      </c>
      <c r="G5" t="s">
        <v>732</v>
      </c>
      <c r="H5" t="s">
        <v>36</v>
      </c>
      <c r="I5">
        <v>2</v>
      </c>
    </row>
    <row r="6" spans="1:14">
      <c r="B6" t="str">
        <f t="shared" si="0"/>
        <v>0x2508</v>
      </c>
      <c r="C6" t="str">
        <f t="shared" si="0"/>
        <v>0x2509</v>
      </c>
      <c r="D6">
        <f t="shared" si="2"/>
        <v>9480</v>
      </c>
      <c r="E6">
        <f t="shared" si="1"/>
        <v>9481</v>
      </c>
      <c r="F6" t="s">
        <v>970</v>
      </c>
      <c r="G6" t="s">
        <v>732</v>
      </c>
      <c r="H6" t="s">
        <v>36</v>
      </c>
      <c r="I6">
        <v>2</v>
      </c>
    </row>
    <row r="7" spans="1:14">
      <c r="B7" t="str">
        <f t="shared" si="0"/>
        <v>0x250A</v>
      </c>
      <c r="C7" t="str">
        <f t="shared" si="0"/>
        <v>0x250B</v>
      </c>
      <c r="D7">
        <f t="shared" si="2"/>
        <v>9482</v>
      </c>
      <c r="E7">
        <f t="shared" si="1"/>
        <v>9483</v>
      </c>
      <c r="F7" t="s">
        <v>971</v>
      </c>
      <c r="G7" t="s">
        <v>732</v>
      </c>
      <c r="H7" t="s">
        <v>36</v>
      </c>
      <c r="I7">
        <v>2</v>
      </c>
    </row>
    <row r="8" spans="1:14">
      <c r="B8" t="str">
        <f t="shared" si="0"/>
        <v>0x250C</v>
      </c>
      <c r="C8" t="str">
        <f t="shared" si="0"/>
        <v>0x250D</v>
      </c>
      <c r="D8">
        <f t="shared" si="2"/>
        <v>9484</v>
      </c>
      <c r="E8">
        <f t="shared" si="1"/>
        <v>9485</v>
      </c>
      <c r="F8" t="s">
        <v>972</v>
      </c>
      <c r="G8" t="s">
        <v>732</v>
      </c>
      <c r="H8" t="s">
        <v>36</v>
      </c>
      <c r="I8">
        <v>2</v>
      </c>
    </row>
    <row r="9" spans="1:14">
      <c r="B9" t="str">
        <f t="shared" si="0"/>
        <v>0x250E</v>
      </c>
      <c r="C9" t="str">
        <f t="shared" si="0"/>
        <v>0x250F</v>
      </c>
      <c r="D9">
        <f t="shared" si="2"/>
        <v>9486</v>
      </c>
      <c r="E9">
        <f t="shared" si="1"/>
        <v>9487</v>
      </c>
      <c r="F9" t="s">
        <v>973</v>
      </c>
      <c r="G9" t="s">
        <v>732</v>
      </c>
      <c r="H9" t="s">
        <v>36</v>
      </c>
      <c r="I9">
        <v>2</v>
      </c>
    </row>
    <row r="10" spans="1:14">
      <c r="B10" t="str">
        <f t="shared" si="0"/>
        <v>0x2510</v>
      </c>
      <c r="C10" t="str">
        <f t="shared" si="0"/>
        <v>0x2511</v>
      </c>
      <c r="D10">
        <f t="shared" si="2"/>
        <v>9488</v>
      </c>
      <c r="E10">
        <f t="shared" si="1"/>
        <v>9489</v>
      </c>
      <c r="F10" t="s">
        <v>974</v>
      </c>
      <c r="G10" t="s">
        <v>732</v>
      </c>
      <c r="H10" t="s">
        <v>36</v>
      </c>
      <c r="I10">
        <v>2</v>
      </c>
    </row>
    <row r="11" spans="1:14">
      <c r="B11" t="str">
        <f t="shared" si="0"/>
        <v>0x2512</v>
      </c>
      <c r="C11" t="str">
        <f t="shared" si="0"/>
        <v>0x2513</v>
      </c>
      <c r="D11">
        <f t="shared" si="2"/>
        <v>9490</v>
      </c>
      <c r="E11">
        <f t="shared" si="1"/>
        <v>9491</v>
      </c>
      <c r="F11" t="s">
        <v>975</v>
      </c>
      <c r="G11" t="s">
        <v>732</v>
      </c>
      <c r="H11" t="s">
        <v>36</v>
      </c>
      <c r="I11">
        <v>2</v>
      </c>
      <c r="J11" s="12"/>
    </row>
    <row r="12" spans="1:14">
      <c r="B12" t="str">
        <f t="shared" si="0"/>
        <v>0x2514</v>
      </c>
      <c r="C12" t="str">
        <f t="shared" si="0"/>
        <v>0x2515</v>
      </c>
      <c r="D12">
        <f t="shared" si="2"/>
        <v>9492</v>
      </c>
      <c r="E12">
        <f t="shared" si="1"/>
        <v>9493</v>
      </c>
      <c r="F12" t="s">
        <v>976</v>
      </c>
      <c r="G12" t="s">
        <v>732</v>
      </c>
      <c r="H12" t="s">
        <v>36</v>
      </c>
      <c r="I12">
        <v>2</v>
      </c>
      <c r="J12" s="12"/>
    </row>
    <row r="13" spans="1:14">
      <c r="B13" t="str">
        <f t="shared" si="0"/>
        <v>0x2516</v>
      </c>
      <c r="C13" t="str">
        <f t="shared" si="0"/>
        <v>0x2517</v>
      </c>
      <c r="D13">
        <f t="shared" si="2"/>
        <v>9494</v>
      </c>
      <c r="E13">
        <f t="shared" si="1"/>
        <v>9495</v>
      </c>
      <c r="F13" t="s">
        <v>977</v>
      </c>
      <c r="G13" t="s">
        <v>732</v>
      </c>
      <c r="H13" t="s">
        <v>36</v>
      </c>
      <c r="I13">
        <v>2</v>
      </c>
      <c r="J13" s="12"/>
    </row>
    <row r="14" spans="1:14">
      <c r="B14" t="str">
        <f t="shared" si="0"/>
        <v>0x2518</v>
      </c>
      <c r="C14" t="str">
        <f t="shared" si="0"/>
        <v>0x2519</v>
      </c>
      <c r="D14">
        <f t="shared" si="2"/>
        <v>9496</v>
      </c>
      <c r="E14">
        <f t="shared" si="1"/>
        <v>9497</v>
      </c>
      <c r="F14" t="s">
        <v>978</v>
      </c>
      <c r="G14" t="s">
        <v>732</v>
      </c>
      <c r="H14" t="s">
        <v>36</v>
      </c>
      <c r="I14">
        <v>2</v>
      </c>
      <c r="J14" s="12"/>
    </row>
    <row r="15" spans="1:14">
      <c r="B15" t="str">
        <f t="shared" si="0"/>
        <v>0x251A</v>
      </c>
      <c r="C15" t="str">
        <f t="shared" si="0"/>
        <v>0x251B</v>
      </c>
      <c r="D15">
        <f t="shared" si="2"/>
        <v>9498</v>
      </c>
      <c r="E15">
        <f t="shared" si="1"/>
        <v>9499</v>
      </c>
      <c r="F15" t="s">
        <v>979</v>
      </c>
      <c r="G15" t="s">
        <v>732</v>
      </c>
      <c r="H15" t="s">
        <v>36</v>
      </c>
      <c r="I15">
        <v>2</v>
      </c>
      <c r="J15" s="12"/>
    </row>
    <row r="16" spans="1:14">
      <c r="B16" t="str">
        <f t="shared" si="0"/>
        <v>0x251C</v>
      </c>
      <c r="C16" t="str">
        <f t="shared" si="0"/>
        <v>0x251D</v>
      </c>
      <c r="D16">
        <f t="shared" si="2"/>
        <v>9500</v>
      </c>
      <c r="E16">
        <f t="shared" si="1"/>
        <v>9501</v>
      </c>
      <c r="F16" t="s">
        <v>980</v>
      </c>
      <c r="G16" t="s">
        <v>732</v>
      </c>
      <c r="H16" t="s">
        <v>36</v>
      </c>
      <c r="I16">
        <v>2</v>
      </c>
      <c r="J16" s="12"/>
    </row>
    <row r="17" spans="2:10">
      <c r="B17" t="str">
        <f t="shared" si="0"/>
        <v>0x251E</v>
      </c>
      <c r="C17" t="str">
        <f t="shared" si="0"/>
        <v>0x251F</v>
      </c>
      <c r="D17">
        <f t="shared" si="2"/>
        <v>9502</v>
      </c>
      <c r="E17">
        <f t="shared" si="1"/>
        <v>9503</v>
      </c>
      <c r="F17" t="s">
        <v>981</v>
      </c>
      <c r="G17" t="s">
        <v>732</v>
      </c>
      <c r="H17" t="s">
        <v>36</v>
      </c>
      <c r="I17">
        <v>2</v>
      </c>
      <c r="J17" s="12"/>
    </row>
    <row r="18" spans="2:10">
      <c r="B18" t="str">
        <f t="shared" si="0"/>
        <v>0x2520</v>
      </c>
      <c r="C18" t="str">
        <f t="shared" si="0"/>
        <v>0x2521</v>
      </c>
      <c r="D18">
        <f t="shared" si="2"/>
        <v>9504</v>
      </c>
      <c r="E18">
        <f t="shared" si="1"/>
        <v>9505</v>
      </c>
      <c r="F18" t="s">
        <v>982</v>
      </c>
      <c r="G18" t="s">
        <v>732</v>
      </c>
      <c r="H18" t="s">
        <v>36</v>
      </c>
      <c r="I18">
        <v>2</v>
      </c>
      <c r="J18" s="12"/>
    </row>
    <row r="19" spans="2:10">
      <c r="B19" t="str">
        <f t="shared" ref="B19:C32" si="3">"0x"&amp;DEC2HEX(D19)</f>
        <v>0x2522</v>
      </c>
      <c r="C19" t="str">
        <f t="shared" si="3"/>
        <v>0x2523</v>
      </c>
      <c r="D19">
        <f t="shared" si="2"/>
        <v>9506</v>
      </c>
      <c r="E19">
        <f t="shared" si="1"/>
        <v>9507</v>
      </c>
      <c r="F19" t="s">
        <v>983</v>
      </c>
      <c r="G19" t="s">
        <v>732</v>
      </c>
      <c r="H19" t="s">
        <v>36</v>
      </c>
      <c r="I19">
        <v>2</v>
      </c>
    </row>
    <row r="20" spans="2:10">
      <c r="B20" t="str">
        <f t="shared" si="3"/>
        <v>0x2524</v>
      </c>
      <c r="C20" t="str">
        <f t="shared" si="3"/>
        <v>0x2525</v>
      </c>
      <c r="D20">
        <f t="shared" si="2"/>
        <v>9508</v>
      </c>
      <c r="E20">
        <f t="shared" si="1"/>
        <v>9509</v>
      </c>
      <c r="F20" t="s">
        <v>984</v>
      </c>
      <c r="G20" t="s">
        <v>732</v>
      </c>
      <c r="H20" t="s">
        <v>36</v>
      </c>
      <c r="I20">
        <v>2</v>
      </c>
      <c r="J20" s="12"/>
    </row>
    <row r="21" spans="2:10">
      <c r="B21" t="str">
        <f t="shared" si="3"/>
        <v>0x2526</v>
      </c>
      <c r="C21" t="str">
        <f t="shared" si="3"/>
        <v>0x2527</v>
      </c>
      <c r="D21">
        <f t="shared" si="2"/>
        <v>9510</v>
      </c>
      <c r="E21">
        <f t="shared" si="1"/>
        <v>9511</v>
      </c>
      <c r="F21" t="s">
        <v>985</v>
      </c>
      <c r="G21" t="s">
        <v>732</v>
      </c>
      <c r="H21" t="s">
        <v>36</v>
      </c>
      <c r="I21">
        <v>2</v>
      </c>
      <c r="J21" s="12"/>
    </row>
    <row r="22" spans="2:10">
      <c r="B22" t="str">
        <f t="shared" si="3"/>
        <v>0x2528</v>
      </c>
      <c r="C22" t="str">
        <f t="shared" si="3"/>
        <v>0x2529</v>
      </c>
      <c r="D22">
        <f t="shared" si="2"/>
        <v>9512</v>
      </c>
      <c r="E22">
        <f t="shared" si="1"/>
        <v>9513</v>
      </c>
      <c r="F22" t="s">
        <v>986</v>
      </c>
      <c r="G22" t="s">
        <v>732</v>
      </c>
      <c r="H22" t="s">
        <v>36</v>
      </c>
      <c r="I22">
        <v>2</v>
      </c>
      <c r="J22" s="12"/>
    </row>
    <row r="23" spans="2:10">
      <c r="B23" t="str">
        <f t="shared" si="3"/>
        <v>0x252A</v>
      </c>
      <c r="C23" t="str">
        <f t="shared" si="3"/>
        <v>0x252B</v>
      </c>
      <c r="D23">
        <f t="shared" si="2"/>
        <v>9514</v>
      </c>
      <c r="E23">
        <f t="shared" si="1"/>
        <v>9515</v>
      </c>
      <c r="F23" t="s">
        <v>987</v>
      </c>
      <c r="G23" t="s">
        <v>732</v>
      </c>
      <c r="H23" t="s">
        <v>36</v>
      </c>
      <c r="I23">
        <v>2</v>
      </c>
      <c r="J23" s="12"/>
    </row>
    <row r="24" spans="2:10">
      <c r="B24" t="str">
        <f t="shared" si="3"/>
        <v>0x252C</v>
      </c>
      <c r="C24" t="str">
        <f t="shared" si="3"/>
        <v>0x252D</v>
      </c>
      <c r="D24">
        <f t="shared" si="2"/>
        <v>9516</v>
      </c>
      <c r="E24">
        <f t="shared" si="1"/>
        <v>9517</v>
      </c>
      <c r="F24" t="s">
        <v>988</v>
      </c>
      <c r="G24" t="s">
        <v>732</v>
      </c>
      <c r="H24" t="s">
        <v>36</v>
      </c>
      <c r="I24">
        <v>2</v>
      </c>
      <c r="J24" s="12"/>
    </row>
    <row r="25" spans="2:10">
      <c r="B25" t="str">
        <f t="shared" si="3"/>
        <v>0x252E</v>
      </c>
      <c r="C25" t="str">
        <f t="shared" si="3"/>
        <v>0x252F</v>
      </c>
      <c r="D25">
        <f t="shared" si="2"/>
        <v>9518</v>
      </c>
      <c r="E25">
        <f t="shared" si="1"/>
        <v>9519</v>
      </c>
      <c r="F25" t="s">
        <v>989</v>
      </c>
      <c r="G25" t="s">
        <v>732</v>
      </c>
      <c r="H25" t="s">
        <v>36</v>
      </c>
      <c r="I25">
        <v>2</v>
      </c>
      <c r="J25" s="12"/>
    </row>
    <row r="26" spans="2:10">
      <c r="B26" t="str">
        <f t="shared" si="3"/>
        <v>0x2530</v>
      </c>
      <c r="C26" t="str">
        <f t="shared" si="3"/>
        <v>0x2531</v>
      </c>
      <c r="D26">
        <f t="shared" si="2"/>
        <v>9520</v>
      </c>
      <c r="E26">
        <f t="shared" si="1"/>
        <v>9521</v>
      </c>
      <c r="F26" t="s">
        <v>990</v>
      </c>
      <c r="G26" t="s">
        <v>732</v>
      </c>
      <c r="H26" t="s">
        <v>36</v>
      </c>
      <c r="I26">
        <v>2</v>
      </c>
      <c r="J26" s="12"/>
    </row>
    <row r="27" spans="2:10">
      <c r="B27" t="str">
        <f t="shared" si="3"/>
        <v>0x2532</v>
      </c>
      <c r="C27" t="str">
        <f t="shared" si="3"/>
        <v>0x2533</v>
      </c>
      <c r="D27">
        <f t="shared" si="2"/>
        <v>9522</v>
      </c>
      <c r="E27">
        <f t="shared" si="1"/>
        <v>9523</v>
      </c>
      <c r="F27" t="s">
        <v>991</v>
      </c>
      <c r="G27" t="s">
        <v>732</v>
      </c>
      <c r="H27" t="s">
        <v>36</v>
      </c>
      <c r="I27">
        <v>2</v>
      </c>
      <c r="J27" s="12"/>
    </row>
    <row r="28" spans="2:10">
      <c r="B28" t="str">
        <f t="shared" si="3"/>
        <v>0x2534</v>
      </c>
      <c r="C28" t="str">
        <f t="shared" si="3"/>
        <v>0x2535</v>
      </c>
      <c r="D28">
        <f t="shared" si="2"/>
        <v>9524</v>
      </c>
      <c r="E28">
        <f t="shared" si="1"/>
        <v>9525</v>
      </c>
      <c r="F28" t="s">
        <v>992</v>
      </c>
      <c r="G28" t="s">
        <v>732</v>
      </c>
      <c r="H28" t="s">
        <v>36</v>
      </c>
      <c r="I28">
        <v>2</v>
      </c>
      <c r="J28" s="12"/>
    </row>
    <row r="29" spans="2:10">
      <c r="B29" t="str">
        <f t="shared" si="3"/>
        <v>0x2536</v>
      </c>
      <c r="C29" t="str">
        <f t="shared" si="3"/>
        <v>0x2537</v>
      </c>
      <c r="D29">
        <f t="shared" si="2"/>
        <v>9526</v>
      </c>
      <c r="E29">
        <f t="shared" si="1"/>
        <v>9527</v>
      </c>
      <c r="F29" t="s">
        <v>993</v>
      </c>
      <c r="G29" t="s">
        <v>732</v>
      </c>
      <c r="H29" t="s">
        <v>36</v>
      </c>
      <c r="I29">
        <v>2</v>
      </c>
      <c r="J29" s="12"/>
    </row>
    <row r="30" spans="2:10">
      <c r="B30" t="str">
        <f t="shared" si="3"/>
        <v>0x2538</v>
      </c>
      <c r="C30" t="str">
        <f t="shared" si="3"/>
        <v>0x2539</v>
      </c>
      <c r="D30">
        <f t="shared" si="2"/>
        <v>9528</v>
      </c>
      <c r="E30">
        <f t="shared" si="1"/>
        <v>9529</v>
      </c>
      <c r="F30" t="s">
        <v>994</v>
      </c>
      <c r="G30" t="s">
        <v>732</v>
      </c>
      <c r="H30" t="s">
        <v>36</v>
      </c>
      <c r="I30">
        <v>2</v>
      </c>
      <c r="J30" s="12"/>
    </row>
    <row r="31" spans="2:10">
      <c r="B31" t="str">
        <f t="shared" si="3"/>
        <v>0x253A</v>
      </c>
      <c r="C31" t="str">
        <f t="shared" si="3"/>
        <v>0x253B</v>
      </c>
      <c r="D31">
        <f t="shared" si="2"/>
        <v>9530</v>
      </c>
      <c r="E31">
        <f t="shared" si="1"/>
        <v>9531</v>
      </c>
      <c r="F31" t="s">
        <v>995</v>
      </c>
      <c r="G31" t="s">
        <v>732</v>
      </c>
      <c r="H31" t="s">
        <v>36</v>
      </c>
      <c r="I31">
        <v>2</v>
      </c>
      <c r="J31" s="12"/>
    </row>
    <row r="32" spans="2:10">
      <c r="B32" t="str">
        <f t="shared" si="3"/>
        <v>0x253C</v>
      </c>
      <c r="C32" t="str">
        <f t="shared" si="3"/>
        <v>0x253D</v>
      </c>
      <c r="D32">
        <f t="shared" si="2"/>
        <v>9532</v>
      </c>
      <c r="E32">
        <f t="shared" si="1"/>
        <v>9533</v>
      </c>
      <c r="F32" t="s">
        <v>996</v>
      </c>
      <c r="G32" t="s">
        <v>732</v>
      </c>
      <c r="H32" t="s">
        <v>36</v>
      </c>
      <c r="I32">
        <v>2</v>
      </c>
    </row>
    <row r="34" spans="1:9">
      <c r="A34" t="s">
        <v>997</v>
      </c>
      <c r="B34" t="str">
        <f t="shared" ref="B34:C39" si="4">"0x"&amp;DEC2HEX(D34)</f>
        <v>0x4C00</v>
      </c>
      <c r="C34" t="str">
        <f t="shared" si="4"/>
        <v>0x4C37</v>
      </c>
      <c r="D34">
        <v>19456</v>
      </c>
      <c r="E34">
        <f t="shared" ref="E34:E39" si="5">D34+I34-1</f>
        <v>19511</v>
      </c>
      <c r="F34" t="s">
        <v>998</v>
      </c>
      <c r="G34" t="s">
        <v>732</v>
      </c>
      <c r="H34" t="s">
        <v>28</v>
      </c>
      <c r="I34">
        <v>56</v>
      </c>
    </row>
    <row r="35" spans="1:9">
      <c r="A35" t="s">
        <v>30</v>
      </c>
      <c r="B35" t="str">
        <f t="shared" si="4"/>
        <v>0x4D00</v>
      </c>
      <c r="C35" t="str">
        <f t="shared" si="4"/>
        <v>0x4D37</v>
      </c>
      <c r="D35">
        <v>19712</v>
      </c>
      <c r="E35">
        <f t="shared" si="5"/>
        <v>19767</v>
      </c>
      <c r="F35" t="s">
        <v>999</v>
      </c>
      <c r="G35" t="s">
        <v>732</v>
      </c>
      <c r="H35" t="s">
        <v>28</v>
      </c>
      <c r="I35">
        <v>56</v>
      </c>
    </row>
    <row r="36" spans="1:9">
      <c r="B36" t="str">
        <f t="shared" si="4"/>
        <v>0x4E00</v>
      </c>
      <c r="C36" t="str">
        <f t="shared" si="4"/>
        <v>0x4E37</v>
      </c>
      <c r="D36">
        <v>19968</v>
      </c>
      <c r="E36">
        <f t="shared" si="5"/>
        <v>20023</v>
      </c>
      <c r="F36" t="s">
        <v>1000</v>
      </c>
      <c r="G36" t="s">
        <v>732</v>
      </c>
      <c r="H36" t="s">
        <v>28</v>
      </c>
      <c r="I36">
        <v>56</v>
      </c>
    </row>
    <row r="37" spans="1:9">
      <c r="B37" t="str">
        <f t="shared" si="4"/>
        <v>0x4F00</v>
      </c>
      <c r="C37" t="str">
        <f t="shared" si="4"/>
        <v>0x4F37</v>
      </c>
      <c r="D37">
        <v>20224</v>
      </c>
      <c r="E37">
        <f t="shared" si="5"/>
        <v>20279</v>
      </c>
      <c r="F37" t="s">
        <v>1001</v>
      </c>
      <c r="G37" t="s">
        <v>732</v>
      </c>
      <c r="H37" t="s">
        <v>28</v>
      </c>
      <c r="I37">
        <v>56</v>
      </c>
    </row>
    <row r="38" spans="1:9">
      <c r="B38" t="str">
        <f t="shared" si="4"/>
        <v>0x5000</v>
      </c>
      <c r="C38" t="str">
        <f t="shared" si="4"/>
        <v>0x5037</v>
      </c>
      <c r="D38">
        <v>20480</v>
      </c>
      <c r="E38">
        <f t="shared" si="5"/>
        <v>20535</v>
      </c>
      <c r="F38" t="s">
        <v>1002</v>
      </c>
      <c r="G38" t="s">
        <v>732</v>
      </c>
      <c r="H38" t="s">
        <v>28</v>
      </c>
      <c r="I38">
        <v>56</v>
      </c>
    </row>
    <row r="39" spans="1:9">
      <c r="B39" t="str">
        <f t="shared" si="4"/>
        <v>0x5100</v>
      </c>
      <c r="C39" t="str">
        <f t="shared" si="4"/>
        <v>0x5137</v>
      </c>
      <c r="D39">
        <v>20736</v>
      </c>
      <c r="E39">
        <f t="shared" si="5"/>
        <v>20791</v>
      </c>
      <c r="F39" t="s">
        <v>1003</v>
      </c>
      <c r="G39" t="s">
        <v>732</v>
      </c>
      <c r="H39" t="s">
        <v>28</v>
      </c>
      <c r="I39">
        <v>56</v>
      </c>
    </row>
    <row r="40" spans="1:9">
      <c r="B40" t="str">
        <f t="shared" ref="B40" si="6">"0x"&amp;DEC2HEX(D40)</f>
        <v>0x5200</v>
      </c>
      <c r="C40" t="str">
        <f t="shared" ref="C40" si="7">"0x"&amp;DEC2HEX(E40)</f>
        <v>0x5237</v>
      </c>
      <c r="D40">
        <v>20992</v>
      </c>
      <c r="E40">
        <f t="shared" ref="E40" si="8">D40+I40-1</f>
        <v>21047</v>
      </c>
      <c r="F40" t="s">
        <v>1004</v>
      </c>
      <c r="G40" t="s">
        <v>732</v>
      </c>
      <c r="H40" t="s">
        <v>28</v>
      </c>
      <c r="I40">
        <v>56</v>
      </c>
    </row>
    <row r="42" spans="1:9">
      <c r="A42" t="s">
        <v>1005</v>
      </c>
      <c r="B42" t="str">
        <f t="shared" ref="B42:B104" si="9">"0x"&amp;DEC2HEX(D42)</f>
        <v>0x2600</v>
      </c>
      <c r="C42" t="str">
        <f t="shared" ref="C42:C104" si="10">"0x"&amp;DEC2HEX(E42)</f>
        <v>0x2601</v>
      </c>
      <c r="D42">
        <v>9728</v>
      </c>
      <c r="E42">
        <f t="shared" ref="E42:E104" si="11">D42+I42-1</f>
        <v>9729</v>
      </c>
      <c r="F42" t="s">
        <v>1006</v>
      </c>
      <c r="G42" t="s">
        <v>732</v>
      </c>
      <c r="H42" t="s">
        <v>36</v>
      </c>
      <c r="I42">
        <v>2</v>
      </c>
    </row>
    <row r="43" spans="1:9">
      <c r="A43" t="s">
        <v>440</v>
      </c>
      <c r="B43" t="str">
        <f t="shared" si="9"/>
        <v>0x2602</v>
      </c>
      <c r="C43" t="str">
        <f t="shared" si="10"/>
        <v>0x2603</v>
      </c>
      <c r="D43">
        <f t="shared" ref="D43:D104" si="12">D42+I42</f>
        <v>9730</v>
      </c>
      <c r="E43">
        <f t="shared" si="11"/>
        <v>9731</v>
      </c>
      <c r="F43" t="s">
        <v>1007</v>
      </c>
      <c r="G43" t="s">
        <v>732</v>
      </c>
      <c r="H43" t="s">
        <v>36</v>
      </c>
      <c r="I43">
        <v>2</v>
      </c>
    </row>
    <row r="44" spans="1:9">
      <c r="B44" t="str">
        <f t="shared" si="9"/>
        <v>0x2604</v>
      </c>
      <c r="C44" t="str">
        <f t="shared" si="10"/>
        <v>0x2605</v>
      </c>
      <c r="D44">
        <f t="shared" si="12"/>
        <v>9732</v>
      </c>
      <c r="E44">
        <f t="shared" si="11"/>
        <v>9733</v>
      </c>
      <c r="F44" t="s">
        <v>1008</v>
      </c>
      <c r="G44" t="s">
        <v>732</v>
      </c>
      <c r="H44" t="s">
        <v>36</v>
      </c>
      <c r="I44">
        <v>2</v>
      </c>
    </row>
    <row r="45" spans="1:9">
      <c r="B45" t="str">
        <f t="shared" si="9"/>
        <v>0x2606</v>
      </c>
      <c r="C45" t="str">
        <f t="shared" si="10"/>
        <v>0x2607</v>
      </c>
      <c r="D45">
        <f t="shared" si="12"/>
        <v>9734</v>
      </c>
      <c r="E45">
        <f t="shared" si="11"/>
        <v>9735</v>
      </c>
      <c r="F45" t="s">
        <v>1009</v>
      </c>
      <c r="G45" t="s">
        <v>732</v>
      </c>
      <c r="H45" t="s">
        <v>36</v>
      </c>
      <c r="I45">
        <v>2</v>
      </c>
    </row>
    <row r="46" spans="1:9">
      <c r="B46" t="str">
        <f t="shared" si="9"/>
        <v>0x2608</v>
      </c>
      <c r="C46" t="str">
        <f t="shared" si="10"/>
        <v>0x2609</v>
      </c>
      <c r="D46">
        <f t="shared" si="12"/>
        <v>9736</v>
      </c>
      <c r="E46">
        <f t="shared" si="11"/>
        <v>9737</v>
      </c>
      <c r="F46" t="s">
        <v>1010</v>
      </c>
      <c r="G46" t="s">
        <v>732</v>
      </c>
      <c r="H46" t="s">
        <v>36</v>
      </c>
      <c r="I46">
        <v>2</v>
      </c>
    </row>
    <row r="47" spans="1:9">
      <c r="B47" t="str">
        <f t="shared" si="9"/>
        <v>0x260A</v>
      </c>
      <c r="C47" t="str">
        <f t="shared" si="10"/>
        <v>0x260B</v>
      </c>
      <c r="D47">
        <f t="shared" si="12"/>
        <v>9738</v>
      </c>
      <c r="E47">
        <f t="shared" si="11"/>
        <v>9739</v>
      </c>
      <c r="F47" t="s">
        <v>1011</v>
      </c>
      <c r="G47" t="s">
        <v>732</v>
      </c>
      <c r="H47" t="s">
        <v>36</v>
      </c>
      <c r="I47">
        <v>2</v>
      </c>
    </row>
    <row r="48" spans="1:9">
      <c r="B48" t="str">
        <f t="shared" si="9"/>
        <v>0x260C</v>
      </c>
      <c r="C48" t="str">
        <f t="shared" si="10"/>
        <v>0x260D</v>
      </c>
      <c r="D48">
        <f t="shared" si="12"/>
        <v>9740</v>
      </c>
      <c r="E48">
        <f t="shared" si="11"/>
        <v>9741</v>
      </c>
      <c r="F48" t="s">
        <v>1012</v>
      </c>
      <c r="G48" t="s">
        <v>732</v>
      </c>
      <c r="H48" t="s">
        <v>36</v>
      </c>
      <c r="I48">
        <v>2</v>
      </c>
    </row>
    <row r="49" spans="2:9">
      <c r="B49" t="str">
        <f t="shared" si="9"/>
        <v>0x260E</v>
      </c>
      <c r="C49" t="str">
        <f t="shared" si="10"/>
        <v>0x260F</v>
      </c>
      <c r="D49">
        <f t="shared" si="12"/>
        <v>9742</v>
      </c>
      <c r="E49">
        <f t="shared" si="11"/>
        <v>9743</v>
      </c>
      <c r="F49" t="s">
        <v>1013</v>
      </c>
      <c r="G49" t="s">
        <v>732</v>
      </c>
      <c r="H49" t="s">
        <v>36</v>
      </c>
      <c r="I49">
        <v>2</v>
      </c>
    </row>
    <row r="50" spans="2:9">
      <c r="B50" t="str">
        <f t="shared" si="9"/>
        <v>0x2610</v>
      </c>
      <c r="C50" t="str">
        <f t="shared" si="10"/>
        <v>0x2611</v>
      </c>
      <c r="D50">
        <f t="shared" si="12"/>
        <v>9744</v>
      </c>
      <c r="E50">
        <f t="shared" si="11"/>
        <v>9745</v>
      </c>
      <c r="F50" t="s">
        <v>1014</v>
      </c>
      <c r="G50" t="s">
        <v>732</v>
      </c>
      <c r="H50" t="s">
        <v>36</v>
      </c>
      <c r="I50">
        <v>2</v>
      </c>
    </row>
    <row r="51" spans="2:9">
      <c r="B51" t="str">
        <f t="shared" si="9"/>
        <v>0x2612</v>
      </c>
      <c r="C51" t="str">
        <f t="shared" si="10"/>
        <v>0x2613</v>
      </c>
      <c r="D51">
        <f t="shared" si="12"/>
        <v>9746</v>
      </c>
      <c r="E51">
        <f t="shared" si="11"/>
        <v>9747</v>
      </c>
      <c r="F51" t="s">
        <v>1015</v>
      </c>
      <c r="G51" t="s">
        <v>732</v>
      </c>
      <c r="H51" t="s">
        <v>36</v>
      </c>
      <c r="I51">
        <v>2</v>
      </c>
    </row>
    <row r="52" spans="2:9">
      <c r="B52" t="str">
        <f t="shared" si="9"/>
        <v>0x2614</v>
      </c>
      <c r="C52" t="str">
        <f t="shared" si="10"/>
        <v>0x2615</v>
      </c>
      <c r="D52">
        <f t="shared" si="12"/>
        <v>9748</v>
      </c>
      <c r="E52">
        <f t="shared" si="11"/>
        <v>9749</v>
      </c>
      <c r="F52" t="s">
        <v>1016</v>
      </c>
      <c r="G52" t="s">
        <v>732</v>
      </c>
      <c r="H52" t="s">
        <v>36</v>
      </c>
      <c r="I52">
        <v>2</v>
      </c>
    </row>
    <row r="53" spans="2:9">
      <c r="B53" t="str">
        <f t="shared" si="9"/>
        <v>0x2616</v>
      </c>
      <c r="C53" t="str">
        <f t="shared" si="10"/>
        <v>0x2617</v>
      </c>
      <c r="D53">
        <f t="shared" si="12"/>
        <v>9750</v>
      </c>
      <c r="E53">
        <f t="shared" si="11"/>
        <v>9751</v>
      </c>
      <c r="F53" t="s">
        <v>1017</v>
      </c>
      <c r="G53" t="s">
        <v>732</v>
      </c>
      <c r="H53" t="s">
        <v>36</v>
      </c>
      <c r="I53">
        <v>2</v>
      </c>
    </row>
    <row r="54" spans="2:9">
      <c r="B54" t="str">
        <f t="shared" si="9"/>
        <v>0x2618</v>
      </c>
      <c r="C54" t="str">
        <f t="shared" si="10"/>
        <v>0x2619</v>
      </c>
      <c r="D54">
        <f t="shared" si="12"/>
        <v>9752</v>
      </c>
      <c r="E54">
        <f t="shared" si="11"/>
        <v>9753</v>
      </c>
      <c r="F54" t="s">
        <v>1018</v>
      </c>
      <c r="G54" t="s">
        <v>732</v>
      </c>
      <c r="H54" t="s">
        <v>36</v>
      </c>
      <c r="I54">
        <v>2</v>
      </c>
    </row>
    <row r="55" spans="2:9">
      <c r="B55" t="str">
        <f t="shared" si="9"/>
        <v>0x261A</v>
      </c>
      <c r="C55" t="str">
        <f t="shared" si="10"/>
        <v>0x261B</v>
      </c>
      <c r="D55">
        <f t="shared" si="12"/>
        <v>9754</v>
      </c>
      <c r="E55">
        <f t="shared" si="11"/>
        <v>9755</v>
      </c>
      <c r="F55" t="s">
        <v>1019</v>
      </c>
      <c r="G55" t="s">
        <v>732</v>
      </c>
      <c r="H55" t="s">
        <v>36</v>
      </c>
      <c r="I55">
        <v>2</v>
      </c>
    </row>
    <row r="56" spans="2:9">
      <c r="B56" t="str">
        <f t="shared" si="9"/>
        <v>0x261C</v>
      </c>
      <c r="C56" t="str">
        <f t="shared" si="10"/>
        <v>0x261D</v>
      </c>
      <c r="D56">
        <f t="shared" si="12"/>
        <v>9756</v>
      </c>
      <c r="E56">
        <f t="shared" si="11"/>
        <v>9757</v>
      </c>
      <c r="F56" t="s">
        <v>1020</v>
      </c>
      <c r="G56" t="s">
        <v>732</v>
      </c>
      <c r="H56" t="s">
        <v>36</v>
      </c>
      <c r="I56">
        <v>2</v>
      </c>
    </row>
    <row r="57" spans="2:9">
      <c r="B57" t="str">
        <f t="shared" si="9"/>
        <v>0x261E</v>
      </c>
      <c r="C57" t="str">
        <f t="shared" si="10"/>
        <v>0x261F</v>
      </c>
      <c r="D57">
        <f t="shared" si="12"/>
        <v>9758</v>
      </c>
      <c r="E57">
        <f t="shared" si="11"/>
        <v>9759</v>
      </c>
      <c r="F57" t="s">
        <v>1021</v>
      </c>
      <c r="G57" t="s">
        <v>732</v>
      </c>
      <c r="H57" t="s">
        <v>36</v>
      </c>
      <c r="I57">
        <v>2</v>
      </c>
    </row>
    <row r="58" spans="2:9">
      <c r="B58" t="str">
        <f t="shared" si="9"/>
        <v>0x2620</v>
      </c>
      <c r="C58" t="str">
        <f t="shared" si="10"/>
        <v>0x2621</v>
      </c>
      <c r="D58">
        <f t="shared" si="12"/>
        <v>9760</v>
      </c>
      <c r="E58">
        <f t="shared" si="11"/>
        <v>9761</v>
      </c>
      <c r="F58" t="s">
        <v>1022</v>
      </c>
      <c r="G58" t="s">
        <v>732</v>
      </c>
      <c r="H58" t="s">
        <v>36</v>
      </c>
      <c r="I58">
        <v>2</v>
      </c>
    </row>
    <row r="59" spans="2:9">
      <c r="B59" t="str">
        <f t="shared" si="9"/>
        <v>0x2622</v>
      </c>
      <c r="C59" t="str">
        <f t="shared" si="10"/>
        <v>0x2623</v>
      </c>
      <c r="D59">
        <f t="shared" si="12"/>
        <v>9762</v>
      </c>
      <c r="E59">
        <f t="shared" si="11"/>
        <v>9763</v>
      </c>
      <c r="F59" t="s">
        <v>1023</v>
      </c>
      <c r="G59" t="s">
        <v>732</v>
      </c>
      <c r="H59" t="s">
        <v>36</v>
      </c>
      <c r="I59">
        <v>2</v>
      </c>
    </row>
    <row r="60" spans="2:9">
      <c r="B60" t="str">
        <f t="shared" si="9"/>
        <v>0x2624</v>
      </c>
      <c r="C60" t="str">
        <f t="shared" si="10"/>
        <v>0x2625</v>
      </c>
      <c r="D60">
        <f t="shared" si="12"/>
        <v>9764</v>
      </c>
      <c r="E60">
        <f t="shared" si="11"/>
        <v>9765</v>
      </c>
      <c r="F60" t="s">
        <v>1024</v>
      </c>
      <c r="G60" t="s">
        <v>732</v>
      </c>
      <c r="H60" t="s">
        <v>36</v>
      </c>
      <c r="I60">
        <v>2</v>
      </c>
    </row>
    <row r="61" spans="2:9">
      <c r="B61" t="str">
        <f t="shared" si="9"/>
        <v>0x2626</v>
      </c>
      <c r="C61" t="str">
        <f t="shared" si="10"/>
        <v>0x2627</v>
      </c>
      <c r="D61">
        <f t="shared" si="12"/>
        <v>9766</v>
      </c>
      <c r="E61">
        <f t="shared" si="11"/>
        <v>9767</v>
      </c>
      <c r="F61" t="s">
        <v>1025</v>
      </c>
      <c r="G61" t="s">
        <v>732</v>
      </c>
      <c r="H61" t="s">
        <v>36</v>
      </c>
      <c r="I61">
        <v>2</v>
      </c>
    </row>
    <row r="62" spans="2:9">
      <c r="B62" t="str">
        <f t="shared" si="9"/>
        <v>0x2628</v>
      </c>
      <c r="C62" t="str">
        <f t="shared" si="10"/>
        <v>0x2629</v>
      </c>
      <c r="D62">
        <f t="shared" si="12"/>
        <v>9768</v>
      </c>
      <c r="E62">
        <f t="shared" si="11"/>
        <v>9769</v>
      </c>
      <c r="F62" t="s">
        <v>1026</v>
      </c>
      <c r="G62" t="s">
        <v>732</v>
      </c>
      <c r="H62" t="s">
        <v>36</v>
      </c>
      <c r="I62">
        <v>2</v>
      </c>
    </row>
    <row r="63" spans="2:9">
      <c r="B63" t="str">
        <f t="shared" si="9"/>
        <v>0x262A</v>
      </c>
      <c r="C63" t="str">
        <f t="shared" si="10"/>
        <v>0x262B</v>
      </c>
      <c r="D63">
        <f t="shared" si="12"/>
        <v>9770</v>
      </c>
      <c r="E63">
        <f t="shared" si="11"/>
        <v>9771</v>
      </c>
      <c r="F63" t="s">
        <v>1027</v>
      </c>
      <c r="G63" t="s">
        <v>732</v>
      </c>
      <c r="H63" t="s">
        <v>36</v>
      </c>
      <c r="I63">
        <v>2</v>
      </c>
    </row>
    <row r="64" spans="2:9">
      <c r="B64" t="str">
        <f t="shared" si="9"/>
        <v>0x262C</v>
      </c>
      <c r="C64" t="str">
        <f t="shared" si="10"/>
        <v>0x262D</v>
      </c>
      <c r="D64">
        <f t="shared" si="12"/>
        <v>9772</v>
      </c>
      <c r="E64">
        <f t="shared" si="11"/>
        <v>9773</v>
      </c>
      <c r="F64" t="s">
        <v>1028</v>
      </c>
      <c r="G64" t="s">
        <v>732</v>
      </c>
      <c r="H64" t="s">
        <v>36</v>
      </c>
      <c r="I64">
        <v>2</v>
      </c>
    </row>
    <row r="65" spans="2:9">
      <c r="B65" t="str">
        <f t="shared" si="9"/>
        <v>0x262E</v>
      </c>
      <c r="C65" t="str">
        <f t="shared" si="10"/>
        <v>0x262F</v>
      </c>
      <c r="D65">
        <f t="shared" si="12"/>
        <v>9774</v>
      </c>
      <c r="E65">
        <f t="shared" si="11"/>
        <v>9775</v>
      </c>
      <c r="F65" t="s">
        <v>1029</v>
      </c>
      <c r="G65" t="s">
        <v>732</v>
      </c>
      <c r="H65" t="s">
        <v>36</v>
      </c>
      <c r="I65">
        <v>2</v>
      </c>
    </row>
    <row r="66" spans="2:9">
      <c r="B66" t="str">
        <f t="shared" si="9"/>
        <v>0x2630</v>
      </c>
      <c r="C66" t="str">
        <f t="shared" si="10"/>
        <v>0x2631</v>
      </c>
      <c r="D66">
        <f t="shared" si="12"/>
        <v>9776</v>
      </c>
      <c r="E66">
        <f t="shared" si="11"/>
        <v>9777</v>
      </c>
      <c r="F66" t="s">
        <v>1030</v>
      </c>
      <c r="G66" t="s">
        <v>732</v>
      </c>
      <c r="H66" t="s">
        <v>36</v>
      </c>
      <c r="I66">
        <v>2</v>
      </c>
    </row>
    <row r="67" spans="2:9">
      <c r="B67" t="str">
        <f t="shared" si="9"/>
        <v>0x2632</v>
      </c>
      <c r="C67" t="str">
        <f t="shared" si="10"/>
        <v>0x263B</v>
      </c>
      <c r="D67">
        <f t="shared" si="12"/>
        <v>9778</v>
      </c>
      <c r="E67">
        <f t="shared" si="11"/>
        <v>9787</v>
      </c>
      <c r="F67" t="s">
        <v>1031</v>
      </c>
      <c r="G67" t="s">
        <v>732</v>
      </c>
      <c r="H67" t="s">
        <v>36</v>
      </c>
      <c r="I67">
        <v>10</v>
      </c>
    </row>
    <row r="68" spans="2:9">
      <c r="B68" t="str">
        <f t="shared" si="9"/>
        <v>0x263C</v>
      </c>
      <c r="C68" t="str">
        <f t="shared" si="10"/>
        <v>0x2645</v>
      </c>
      <c r="D68">
        <f t="shared" si="12"/>
        <v>9788</v>
      </c>
      <c r="E68">
        <f t="shared" si="11"/>
        <v>9797</v>
      </c>
      <c r="F68" t="s">
        <v>1032</v>
      </c>
      <c r="G68" t="s">
        <v>732</v>
      </c>
      <c r="H68" t="s">
        <v>36</v>
      </c>
      <c r="I68">
        <v>10</v>
      </c>
    </row>
    <row r="69" spans="2:9">
      <c r="B69" t="str">
        <f t="shared" si="9"/>
        <v>0x2646</v>
      </c>
      <c r="C69" t="str">
        <f t="shared" si="10"/>
        <v>0x264F</v>
      </c>
      <c r="D69">
        <f t="shared" si="12"/>
        <v>9798</v>
      </c>
      <c r="E69">
        <f t="shared" si="11"/>
        <v>9807</v>
      </c>
      <c r="F69" t="s">
        <v>1033</v>
      </c>
      <c r="G69" t="s">
        <v>732</v>
      </c>
      <c r="H69" t="s">
        <v>36</v>
      </c>
      <c r="I69">
        <v>10</v>
      </c>
    </row>
    <row r="70" spans="2:9">
      <c r="B70" t="str">
        <f t="shared" si="9"/>
        <v>0x2650</v>
      </c>
      <c r="C70" t="str">
        <f t="shared" si="10"/>
        <v>0x2659</v>
      </c>
      <c r="D70">
        <f t="shared" si="12"/>
        <v>9808</v>
      </c>
      <c r="E70">
        <f t="shared" si="11"/>
        <v>9817</v>
      </c>
      <c r="F70" t="s">
        <v>1034</v>
      </c>
      <c r="G70" t="s">
        <v>732</v>
      </c>
      <c r="H70" t="s">
        <v>36</v>
      </c>
      <c r="I70">
        <v>10</v>
      </c>
    </row>
    <row r="71" spans="2:9">
      <c r="B71" t="str">
        <f t="shared" si="9"/>
        <v>0x265A</v>
      </c>
      <c r="C71" t="str">
        <f t="shared" si="10"/>
        <v>0x2663</v>
      </c>
      <c r="D71">
        <f t="shared" si="12"/>
        <v>9818</v>
      </c>
      <c r="E71">
        <f t="shared" si="11"/>
        <v>9827</v>
      </c>
      <c r="F71" t="s">
        <v>1035</v>
      </c>
      <c r="G71" t="s">
        <v>732</v>
      </c>
      <c r="H71" t="s">
        <v>36</v>
      </c>
      <c r="I71">
        <v>10</v>
      </c>
    </row>
    <row r="72" spans="2:9">
      <c r="B72" t="str">
        <f t="shared" si="9"/>
        <v>0x2664</v>
      </c>
      <c r="C72" t="str">
        <f t="shared" si="10"/>
        <v>0x266D</v>
      </c>
      <c r="D72">
        <f t="shared" si="12"/>
        <v>9828</v>
      </c>
      <c r="E72">
        <f t="shared" si="11"/>
        <v>9837</v>
      </c>
      <c r="F72" t="s">
        <v>1036</v>
      </c>
      <c r="G72" t="s">
        <v>732</v>
      </c>
      <c r="H72" t="s">
        <v>36</v>
      </c>
      <c r="I72">
        <v>10</v>
      </c>
    </row>
    <row r="73" spans="2:9">
      <c r="B73" t="str">
        <f t="shared" si="9"/>
        <v>0x266E</v>
      </c>
      <c r="C73" t="str">
        <f t="shared" si="10"/>
        <v>0x2677</v>
      </c>
      <c r="D73">
        <f t="shared" si="12"/>
        <v>9838</v>
      </c>
      <c r="E73">
        <f t="shared" si="11"/>
        <v>9847</v>
      </c>
      <c r="F73" t="s">
        <v>1037</v>
      </c>
      <c r="G73" t="s">
        <v>732</v>
      </c>
      <c r="H73" t="s">
        <v>36</v>
      </c>
      <c r="I73">
        <v>10</v>
      </c>
    </row>
    <row r="74" spans="2:9">
      <c r="B74" t="str">
        <f t="shared" si="9"/>
        <v>0x2678</v>
      </c>
      <c r="C74" t="str">
        <f t="shared" si="10"/>
        <v>0x2681</v>
      </c>
      <c r="D74">
        <f t="shared" si="12"/>
        <v>9848</v>
      </c>
      <c r="E74">
        <f t="shared" si="11"/>
        <v>9857</v>
      </c>
      <c r="F74" t="s">
        <v>1038</v>
      </c>
      <c r="G74" t="s">
        <v>732</v>
      </c>
      <c r="H74" t="s">
        <v>36</v>
      </c>
      <c r="I74">
        <v>10</v>
      </c>
    </row>
    <row r="75" spans="2:9">
      <c r="B75" t="str">
        <f t="shared" si="9"/>
        <v>0x2682</v>
      </c>
      <c r="C75" t="str">
        <f t="shared" si="10"/>
        <v>0x268B</v>
      </c>
      <c r="D75">
        <f t="shared" si="12"/>
        <v>9858</v>
      </c>
      <c r="E75">
        <f t="shared" si="11"/>
        <v>9867</v>
      </c>
      <c r="F75" t="s">
        <v>1039</v>
      </c>
      <c r="G75" t="s">
        <v>732</v>
      </c>
      <c r="H75" t="s">
        <v>36</v>
      </c>
      <c r="I75">
        <v>10</v>
      </c>
    </row>
    <row r="76" spans="2:9">
      <c r="B76" t="str">
        <f t="shared" si="9"/>
        <v>0x268C</v>
      </c>
      <c r="C76" t="str">
        <f t="shared" si="10"/>
        <v>0x2695</v>
      </c>
      <c r="D76">
        <f t="shared" si="12"/>
        <v>9868</v>
      </c>
      <c r="E76">
        <f t="shared" si="11"/>
        <v>9877</v>
      </c>
      <c r="F76" t="s">
        <v>1040</v>
      </c>
      <c r="G76" t="s">
        <v>732</v>
      </c>
      <c r="H76" t="s">
        <v>36</v>
      </c>
      <c r="I76">
        <v>10</v>
      </c>
    </row>
    <row r="77" spans="2:9">
      <c r="B77" t="str">
        <f t="shared" si="9"/>
        <v>0x2696</v>
      </c>
      <c r="C77" t="str">
        <f t="shared" si="10"/>
        <v>0x269F</v>
      </c>
      <c r="D77">
        <f t="shared" si="12"/>
        <v>9878</v>
      </c>
      <c r="E77">
        <f t="shared" si="11"/>
        <v>9887</v>
      </c>
      <c r="F77" t="s">
        <v>1041</v>
      </c>
      <c r="G77" t="s">
        <v>732</v>
      </c>
      <c r="H77" t="s">
        <v>36</v>
      </c>
      <c r="I77">
        <v>10</v>
      </c>
    </row>
    <row r="78" spans="2:9">
      <c r="B78" t="str">
        <f t="shared" si="9"/>
        <v>0x26A0</v>
      </c>
      <c r="C78" t="str">
        <f t="shared" si="10"/>
        <v>0x26A9</v>
      </c>
      <c r="D78">
        <f t="shared" si="12"/>
        <v>9888</v>
      </c>
      <c r="E78">
        <f t="shared" si="11"/>
        <v>9897</v>
      </c>
      <c r="F78" t="s">
        <v>1042</v>
      </c>
      <c r="G78" t="s">
        <v>732</v>
      </c>
      <c r="H78" t="s">
        <v>36</v>
      </c>
      <c r="I78">
        <v>10</v>
      </c>
    </row>
    <row r="79" spans="2:9">
      <c r="B79" t="str">
        <f t="shared" si="9"/>
        <v>0x26AA</v>
      </c>
      <c r="C79" t="str">
        <f t="shared" si="10"/>
        <v>0x26B3</v>
      </c>
      <c r="D79">
        <f t="shared" si="12"/>
        <v>9898</v>
      </c>
      <c r="E79">
        <f t="shared" si="11"/>
        <v>9907</v>
      </c>
      <c r="F79" t="s">
        <v>1043</v>
      </c>
      <c r="G79" t="s">
        <v>732</v>
      </c>
      <c r="H79" t="s">
        <v>36</v>
      </c>
      <c r="I79">
        <v>10</v>
      </c>
    </row>
    <row r="80" spans="2:9">
      <c r="B80" t="str">
        <f t="shared" si="9"/>
        <v>0x26B4</v>
      </c>
      <c r="C80" t="str">
        <f t="shared" si="10"/>
        <v>0x26BD</v>
      </c>
      <c r="D80">
        <f t="shared" si="12"/>
        <v>9908</v>
      </c>
      <c r="E80">
        <f t="shared" si="11"/>
        <v>9917</v>
      </c>
      <c r="F80" t="s">
        <v>1044</v>
      </c>
      <c r="G80" t="s">
        <v>732</v>
      </c>
      <c r="H80" t="s">
        <v>36</v>
      </c>
      <c r="I80">
        <v>10</v>
      </c>
    </row>
    <row r="81" spans="1:9">
      <c r="B81" t="str">
        <f t="shared" si="9"/>
        <v>0x26BE</v>
      </c>
      <c r="C81" t="str">
        <f t="shared" si="10"/>
        <v>0x26C7</v>
      </c>
      <c r="D81">
        <f t="shared" si="12"/>
        <v>9918</v>
      </c>
      <c r="E81">
        <f t="shared" si="11"/>
        <v>9927</v>
      </c>
      <c r="F81" t="s">
        <v>1045</v>
      </c>
      <c r="G81" t="s">
        <v>732</v>
      </c>
      <c r="H81" t="s">
        <v>36</v>
      </c>
      <c r="I81">
        <v>10</v>
      </c>
    </row>
    <row r="82" spans="1:9">
      <c r="B82" t="str">
        <f t="shared" si="9"/>
        <v>0x26C8</v>
      </c>
      <c r="C82" t="str">
        <f t="shared" si="10"/>
        <v>0x26D1</v>
      </c>
      <c r="D82">
        <f t="shared" si="12"/>
        <v>9928</v>
      </c>
      <c r="E82">
        <f t="shared" si="11"/>
        <v>9937</v>
      </c>
      <c r="F82" t="s">
        <v>1046</v>
      </c>
      <c r="G82" t="s">
        <v>732</v>
      </c>
      <c r="H82" t="s">
        <v>36</v>
      </c>
      <c r="I82">
        <v>10</v>
      </c>
    </row>
    <row r="83" spans="1:9">
      <c r="B83" t="str">
        <f t="shared" si="9"/>
        <v>0x26D2</v>
      </c>
      <c r="C83" t="str">
        <f t="shared" si="10"/>
        <v>0x26DB</v>
      </c>
      <c r="D83">
        <f t="shared" si="12"/>
        <v>9938</v>
      </c>
      <c r="E83">
        <f t="shared" si="11"/>
        <v>9947</v>
      </c>
      <c r="F83" t="s">
        <v>1047</v>
      </c>
      <c r="G83" t="s">
        <v>732</v>
      </c>
      <c r="H83" t="s">
        <v>36</v>
      </c>
      <c r="I83">
        <v>10</v>
      </c>
    </row>
    <row r="84" spans="1:9">
      <c r="B84" t="str">
        <f t="shared" si="9"/>
        <v>0x26DC</v>
      </c>
      <c r="C84" t="str">
        <f t="shared" si="10"/>
        <v>0x26DD</v>
      </c>
      <c r="D84">
        <f t="shared" si="12"/>
        <v>9948</v>
      </c>
      <c r="E84">
        <f t="shared" si="11"/>
        <v>9949</v>
      </c>
      <c r="F84" t="s">
        <v>1048</v>
      </c>
      <c r="G84" t="s">
        <v>732</v>
      </c>
      <c r="H84" t="s">
        <v>36</v>
      </c>
      <c r="I84">
        <v>2</v>
      </c>
    </row>
    <row r="85" spans="1:9">
      <c r="B85" t="str">
        <f t="shared" si="9"/>
        <v>0x26DE</v>
      </c>
      <c r="C85" t="str">
        <f t="shared" si="10"/>
        <v>0x26DF</v>
      </c>
      <c r="D85">
        <f t="shared" si="12"/>
        <v>9950</v>
      </c>
      <c r="E85">
        <f t="shared" si="11"/>
        <v>9951</v>
      </c>
      <c r="F85" t="s">
        <v>1049</v>
      </c>
      <c r="G85" t="s">
        <v>732</v>
      </c>
      <c r="H85" t="s">
        <v>36</v>
      </c>
      <c r="I85">
        <v>2</v>
      </c>
    </row>
    <row r="86" spans="1:9">
      <c r="B86" t="str">
        <f t="shared" si="9"/>
        <v>0x26E0</v>
      </c>
      <c r="C86" t="str">
        <f t="shared" si="10"/>
        <v>0x26E1</v>
      </c>
      <c r="D86">
        <f t="shared" si="12"/>
        <v>9952</v>
      </c>
      <c r="E86">
        <f t="shared" si="11"/>
        <v>9953</v>
      </c>
      <c r="F86" t="s">
        <v>1050</v>
      </c>
      <c r="G86" t="s">
        <v>732</v>
      </c>
      <c r="H86" t="s">
        <v>36</v>
      </c>
      <c r="I86">
        <v>2</v>
      </c>
    </row>
    <row r="87" spans="1:9">
      <c r="B87" t="str">
        <f t="shared" si="9"/>
        <v>0x26E2</v>
      </c>
      <c r="C87" t="str">
        <f t="shared" si="10"/>
        <v>0x26E3</v>
      </c>
      <c r="D87">
        <f t="shared" si="12"/>
        <v>9954</v>
      </c>
      <c r="E87">
        <f t="shared" si="11"/>
        <v>9955</v>
      </c>
      <c r="F87" t="s">
        <v>1051</v>
      </c>
      <c r="G87" t="s">
        <v>732</v>
      </c>
      <c r="H87" t="s">
        <v>36</v>
      </c>
      <c r="I87">
        <v>2</v>
      </c>
    </row>
    <row r="88" spans="1:9">
      <c r="B88" t="str">
        <f t="shared" si="9"/>
        <v>0x26E4</v>
      </c>
      <c r="C88" t="str">
        <f t="shared" si="10"/>
        <v>0x26E5</v>
      </c>
      <c r="D88">
        <f t="shared" si="12"/>
        <v>9956</v>
      </c>
      <c r="E88">
        <f t="shared" si="11"/>
        <v>9957</v>
      </c>
      <c r="F88" t="s">
        <v>1052</v>
      </c>
      <c r="G88" t="s">
        <v>732</v>
      </c>
      <c r="H88" t="s">
        <v>36</v>
      </c>
      <c r="I88">
        <v>2</v>
      </c>
    </row>
    <row r="89" spans="1:9">
      <c r="B89" t="str">
        <f t="shared" si="9"/>
        <v>0x26E6</v>
      </c>
      <c r="C89" t="str">
        <f t="shared" si="10"/>
        <v>0x26EF</v>
      </c>
      <c r="D89">
        <f t="shared" si="12"/>
        <v>9958</v>
      </c>
      <c r="E89">
        <f t="shared" si="11"/>
        <v>9967</v>
      </c>
      <c r="F89" t="s">
        <v>1053</v>
      </c>
      <c r="G89" t="s">
        <v>732</v>
      </c>
      <c r="H89" t="s">
        <v>36</v>
      </c>
      <c r="I89">
        <v>10</v>
      </c>
    </row>
    <row r="90" spans="1:9">
      <c r="B90" t="str">
        <f t="shared" si="9"/>
        <v>0x26F0</v>
      </c>
      <c r="C90" t="str">
        <f t="shared" si="10"/>
        <v>0x26F9</v>
      </c>
      <c r="D90">
        <f t="shared" si="12"/>
        <v>9968</v>
      </c>
      <c r="E90">
        <f t="shared" si="11"/>
        <v>9977</v>
      </c>
      <c r="F90" t="s">
        <v>1054</v>
      </c>
      <c r="G90" t="s">
        <v>732</v>
      </c>
      <c r="H90" t="s">
        <v>36</v>
      </c>
      <c r="I90">
        <v>10</v>
      </c>
    </row>
    <row r="91" spans="1:9">
      <c r="B91" t="str">
        <f t="shared" si="9"/>
        <v>0x26FA</v>
      </c>
      <c r="C91" t="str">
        <f t="shared" si="10"/>
        <v>0x2703</v>
      </c>
      <c r="D91">
        <f t="shared" si="12"/>
        <v>9978</v>
      </c>
      <c r="E91">
        <f t="shared" si="11"/>
        <v>9987</v>
      </c>
      <c r="F91" t="s">
        <v>1055</v>
      </c>
      <c r="G91" t="s">
        <v>732</v>
      </c>
      <c r="H91" t="s">
        <v>36</v>
      </c>
      <c r="I91">
        <v>10</v>
      </c>
    </row>
    <row r="92" spans="1:9">
      <c r="B92" t="str">
        <f t="shared" si="9"/>
        <v>0x2704</v>
      </c>
      <c r="C92" t="str">
        <f t="shared" si="10"/>
        <v>0x270D</v>
      </c>
      <c r="D92">
        <f t="shared" si="12"/>
        <v>9988</v>
      </c>
      <c r="E92">
        <f t="shared" si="11"/>
        <v>9997</v>
      </c>
      <c r="F92" t="s">
        <v>1056</v>
      </c>
      <c r="G92" t="s">
        <v>732</v>
      </c>
      <c r="H92" t="s">
        <v>36</v>
      </c>
      <c r="I92">
        <v>10</v>
      </c>
    </row>
    <row r="93" spans="1:9">
      <c r="B93" t="str">
        <f t="shared" si="9"/>
        <v>0x270E</v>
      </c>
      <c r="C93" t="str">
        <f t="shared" si="10"/>
        <v>0x2717</v>
      </c>
      <c r="D93">
        <f t="shared" si="12"/>
        <v>9998</v>
      </c>
      <c r="E93">
        <f t="shared" si="11"/>
        <v>10007</v>
      </c>
      <c r="F93" t="s">
        <v>1057</v>
      </c>
      <c r="G93" t="s">
        <v>732</v>
      </c>
      <c r="H93" t="s">
        <v>36</v>
      </c>
      <c r="I93">
        <v>10</v>
      </c>
    </row>
    <row r="95" spans="1:9">
      <c r="A95" t="s">
        <v>1058</v>
      </c>
      <c r="B95" t="str">
        <f t="shared" si="9"/>
        <v>0x2900</v>
      </c>
      <c r="C95" t="str">
        <f t="shared" si="10"/>
        <v>0x2901</v>
      </c>
      <c r="D95">
        <v>10496</v>
      </c>
      <c r="E95">
        <f t="shared" si="11"/>
        <v>10497</v>
      </c>
      <c r="F95" t="s">
        <v>1059</v>
      </c>
      <c r="G95" t="s">
        <v>732</v>
      </c>
      <c r="H95" t="s">
        <v>36</v>
      </c>
      <c r="I95">
        <v>2</v>
      </c>
    </row>
    <row r="96" spans="1:9">
      <c r="A96" t="s">
        <v>440</v>
      </c>
      <c r="B96" t="str">
        <f t="shared" si="9"/>
        <v>0x2902</v>
      </c>
      <c r="C96" t="str">
        <f t="shared" si="10"/>
        <v>0x2903</v>
      </c>
      <c r="D96">
        <f t="shared" si="12"/>
        <v>10498</v>
      </c>
      <c r="E96">
        <f t="shared" si="11"/>
        <v>10499</v>
      </c>
      <c r="F96" t="s">
        <v>1060</v>
      </c>
      <c r="G96" t="s">
        <v>732</v>
      </c>
      <c r="H96" t="s">
        <v>36</v>
      </c>
      <c r="I96">
        <v>2</v>
      </c>
    </row>
    <row r="97" spans="2:9">
      <c r="B97" t="str">
        <f t="shared" si="9"/>
        <v>0x2904</v>
      </c>
      <c r="C97" t="str">
        <f t="shared" si="10"/>
        <v>0x2905</v>
      </c>
      <c r="D97">
        <f t="shared" si="12"/>
        <v>10500</v>
      </c>
      <c r="E97">
        <f t="shared" si="11"/>
        <v>10501</v>
      </c>
      <c r="F97" t="s">
        <v>1061</v>
      </c>
      <c r="G97" t="s">
        <v>732</v>
      </c>
      <c r="H97" t="s">
        <v>36</v>
      </c>
      <c r="I97">
        <v>2</v>
      </c>
    </row>
    <row r="98" spans="2:9">
      <c r="B98" t="str">
        <f t="shared" si="9"/>
        <v>0x2906</v>
      </c>
      <c r="C98" t="str">
        <f t="shared" si="10"/>
        <v>0x2907</v>
      </c>
      <c r="D98">
        <f t="shared" si="12"/>
        <v>10502</v>
      </c>
      <c r="E98">
        <f t="shared" si="11"/>
        <v>10503</v>
      </c>
      <c r="F98" t="s">
        <v>1062</v>
      </c>
      <c r="G98" t="s">
        <v>732</v>
      </c>
      <c r="H98" t="s">
        <v>36</v>
      </c>
      <c r="I98">
        <v>2</v>
      </c>
    </row>
    <row r="99" spans="2:9">
      <c r="B99" t="str">
        <f t="shared" si="9"/>
        <v>0x2908</v>
      </c>
      <c r="C99" t="str">
        <f t="shared" si="10"/>
        <v>0x2909</v>
      </c>
      <c r="D99">
        <f t="shared" si="12"/>
        <v>10504</v>
      </c>
      <c r="E99">
        <f t="shared" si="11"/>
        <v>10505</v>
      </c>
      <c r="F99" t="s">
        <v>1063</v>
      </c>
      <c r="G99" t="s">
        <v>732</v>
      </c>
      <c r="H99" t="s">
        <v>36</v>
      </c>
      <c r="I99">
        <v>2</v>
      </c>
    </row>
    <row r="100" spans="2:9">
      <c r="B100" t="str">
        <f t="shared" si="9"/>
        <v>0x290A</v>
      </c>
      <c r="C100" t="str">
        <f t="shared" si="10"/>
        <v>0x290B</v>
      </c>
      <c r="D100">
        <f t="shared" si="12"/>
        <v>10506</v>
      </c>
      <c r="E100">
        <f t="shared" si="11"/>
        <v>10507</v>
      </c>
      <c r="F100" t="s">
        <v>1064</v>
      </c>
      <c r="G100" t="s">
        <v>732</v>
      </c>
      <c r="H100" t="s">
        <v>36</v>
      </c>
      <c r="I100">
        <v>2</v>
      </c>
    </row>
    <row r="101" spans="2:9">
      <c r="B101" t="str">
        <f t="shared" si="9"/>
        <v>0x290C</v>
      </c>
      <c r="C101" t="str">
        <f t="shared" si="10"/>
        <v>0x290D</v>
      </c>
      <c r="D101">
        <f t="shared" si="12"/>
        <v>10508</v>
      </c>
      <c r="E101">
        <f t="shared" si="11"/>
        <v>10509</v>
      </c>
      <c r="F101" t="s">
        <v>1065</v>
      </c>
      <c r="G101" t="s">
        <v>732</v>
      </c>
      <c r="H101" t="s">
        <v>36</v>
      </c>
      <c r="I101">
        <v>2</v>
      </c>
    </row>
    <row r="102" spans="2:9">
      <c r="B102" t="str">
        <f t="shared" si="9"/>
        <v>0x290E</v>
      </c>
      <c r="C102" t="str">
        <f t="shared" si="10"/>
        <v>0x290F</v>
      </c>
      <c r="D102">
        <f t="shared" si="12"/>
        <v>10510</v>
      </c>
      <c r="E102">
        <f t="shared" si="11"/>
        <v>10511</v>
      </c>
      <c r="F102" t="s">
        <v>1066</v>
      </c>
      <c r="G102" t="s">
        <v>732</v>
      </c>
      <c r="H102" t="s">
        <v>36</v>
      </c>
      <c r="I102">
        <v>2</v>
      </c>
    </row>
    <row r="103" spans="2:9">
      <c r="B103" t="str">
        <f t="shared" si="9"/>
        <v>0x2910</v>
      </c>
      <c r="C103" t="str">
        <f t="shared" si="10"/>
        <v>0x2911</v>
      </c>
      <c r="D103">
        <f t="shared" si="12"/>
        <v>10512</v>
      </c>
      <c r="E103">
        <f t="shared" si="11"/>
        <v>10513</v>
      </c>
      <c r="F103" t="s">
        <v>1067</v>
      </c>
      <c r="G103" t="s">
        <v>732</v>
      </c>
      <c r="H103" t="s">
        <v>36</v>
      </c>
      <c r="I103">
        <v>2</v>
      </c>
    </row>
    <row r="104" spans="2:9">
      <c r="B104" t="str">
        <f t="shared" si="9"/>
        <v>0x2912</v>
      </c>
      <c r="C104" t="str">
        <f t="shared" si="10"/>
        <v>0x2913</v>
      </c>
      <c r="D104">
        <f t="shared" si="12"/>
        <v>10514</v>
      </c>
      <c r="E104">
        <f t="shared" si="11"/>
        <v>10515</v>
      </c>
      <c r="F104" t="s">
        <v>1068</v>
      </c>
      <c r="G104" t="s">
        <v>732</v>
      </c>
      <c r="H104" t="s">
        <v>36</v>
      </c>
      <c r="I104">
        <v>2</v>
      </c>
    </row>
    <row r="105" spans="2:9">
      <c r="B105" t="str">
        <f t="shared" ref="B105:B146" si="13">"0x"&amp;DEC2HEX(D105)</f>
        <v>0x2914</v>
      </c>
      <c r="C105" t="str">
        <f t="shared" ref="C105:C146" si="14">"0x"&amp;DEC2HEX(E105)</f>
        <v>0x2915</v>
      </c>
      <c r="D105">
        <f t="shared" ref="D105:D146" si="15">D104+I104</f>
        <v>10516</v>
      </c>
      <c r="E105">
        <f t="shared" ref="E105:E146" si="16">D105+I105-1</f>
        <v>10517</v>
      </c>
      <c r="F105" t="s">
        <v>1069</v>
      </c>
      <c r="G105" t="s">
        <v>732</v>
      </c>
      <c r="H105" t="s">
        <v>36</v>
      </c>
      <c r="I105">
        <v>2</v>
      </c>
    </row>
    <row r="106" spans="2:9">
      <c r="B106" t="str">
        <f t="shared" si="13"/>
        <v>0x2916</v>
      </c>
      <c r="C106" t="str">
        <f t="shared" si="14"/>
        <v>0x2917</v>
      </c>
      <c r="D106">
        <f t="shared" si="15"/>
        <v>10518</v>
      </c>
      <c r="E106">
        <f t="shared" si="16"/>
        <v>10519</v>
      </c>
      <c r="F106" t="s">
        <v>1070</v>
      </c>
      <c r="G106" t="s">
        <v>732</v>
      </c>
      <c r="H106" t="s">
        <v>36</v>
      </c>
      <c r="I106">
        <v>2</v>
      </c>
    </row>
    <row r="107" spans="2:9">
      <c r="B107" t="str">
        <f t="shared" si="13"/>
        <v>0x2918</v>
      </c>
      <c r="C107" t="str">
        <f t="shared" si="14"/>
        <v>0x2919</v>
      </c>
      <c r="D107">
        <f t="shared" si="15"/>
        <v>10520</v>
      </c>
      <c r="E107">
        <f t="shared" si="16"/>
        <v>10521</v>
      </c>
      <c r="F107" t="s">
        <v>1071</v>
      </c>
      <c r="G107" t="s">
        <v>732</v>
      </c>
      <c r="H107" t="s">
        <v>36</v>
      </c>
      <c r="I107">
        <v>2</v>
      </c>
    </row>
    <row r="108" spans="2:9">
      <c r="B108" t="str">
        <f t="shared" si="13"/>
        <v>0x291A</v>
      </c>
      <c r="C108" t="str">
        <f t="shared" si="14"/>
        <v>0x291B</v>
      </c>
      <c r="D108">
        <f t="shared" si="15"/>
        <v>10522</v>
      </c>
      <c r="E108">
        <f t="shared" si="16"/>
        <v>10523</v>
      </c>
      <c r="F108" t="s">
        <v>1072</v>
      </c>
      <c r="G108" t="s">
        <v>732</v>
      </c>
      <c r="H108" t="s">
        <v>36</v>
      </c>
      <c r="I108">
        <v>2</v>
      </c>
    </row>
    <row r="109" spans="2:9">
      <c r="B109" t="str">
        <f t="shared" si="13"/>
        <v>0x291C</v>
      </c>
      <c r="C109" t="str">
        <f t="shared" si="14"/>
        <v>0x291D</v>
      </c>
      <c r="D109">
        <f t="shared" si="15"/>
        <v>10524</v>
      </c>
      <c r="E109">
        <f t="shared" si="16"/>
        <v>10525</v>
      </c>
      <c r="F109" t="s">
        <v>1073</v>
      </c>
      <c r="G109" t="s">
        <v>732</v>
      </c>
      <c r="H109" t="s">
        <v>36</v>
      </c>
      <c r="I109">
        <v>2</v>
      </c>
    </row>
    <row r="110" spans="2:9">
      <c r="B110" t="str">
        <f t="shared" si="13"/>
        <v>0x291E</v>
      </c>
      <c r="C110" t="str">
        <f t="shared" si="14"/>
        <v>0x291F</v>
      </c>
      <c r="D110">
        <f t="shared" si="15"/>
        <v>10526</v>
      </c>
      <c r="E110">
        <f t="shared" si="16"/>
        <v>10527</v>
      </c>
      <c r="F110" t="s">
        <v>1074</v>
      </c>
      <c r="G110" t="s">
        <v>732</v>
      </c>
      <c r="H110" t="s">
        <v>36</v>
      </c>
      <c r="I110">
        <v>2</v>
      </c>
    </row>
    <row r="111" spans="2:9">
      <c r="B111" t="str">
        <f t="shared" si="13"/>
        <v>0x2920</v>
      </c>
      <c r="C111" t="str">
        <f t="shared" si="14"/>
        <v>0x2921</v>
      </c>
      <c r="D111">
        <f t="shared" si="15"/>
        <v>10528</v>
      </c>
      <c r="E111">
        <f t="shared" si="16"/>
        <v>10529</v>
      </c>
      <c r="F111" t="s">
        <v>1075</v>
      </c>
      <c r="G111" t="s">
        <v>732</v>
      </c>
      <c r="H111" t="s">
        <v>36</v>
      </c>
      <c r="I111">
        <v>2</v>
      </c>
    </row>
    <row r="112" spans="2:9">
      <c r="B112" t="str">
        <f t="shared" si="13"/>
        <v>0x2922</v>
      </c>
      <c r="C112" t="str">
        <f t="shared" si="14"/>
        <v>0x2923</v>
      </c>
      <c r="D112">
        <f t="shared" si="15"/>
        <v>10530</v>
      </c>
      <c r="E112">
        <f t="shared" si="16"/>
        <v>10531</v>
      </c>
      <c r="F112" t="s">
        <v>1076</v>
      </c>
      <c r="G112" t="s">
        <v>732</v>
      </c>
      <c r="H112" t="s">
        <v>36</v>
      </c>
      <c r="I112">
        <v>2</v>
      </c>
    </row>
    <row r="113" spans="2:9">
      <c r="B113" t="str">
        <f t="shared" si="13"/>
        <v>0x2924</v>
      </c>
      <c r="C113" t="str">
        <f t="shared" si="14"/>
        <v>0x2925</v>
      </c>
      <c r="D113">
        <f t="shared" si="15"/>
        <v>10532</v>
      </c>
      <c r="E113">
        <f t="shared" si="16"/>
        <v>10533</v>
      </c>
      <c r="F113" t="s">
        <v>1077</v>
      </c>
      <c r="G113" t="s">
        <v>732</v>
      </c>
      <c r="H113" t="s">
        <v>36</v>
      </c>
      <c r="I113">
        <v>2</v>
      </c>
    </row>
    <row r="114" spans="2:9">
      <c r="B114" t="str">
        <f t="shared" si="13"/>
        <v>0x2926</v>
      </c>
      <c r="C114" t="str">
        <f t="shared" si="14"/>
        <v>0x2927</v>
      </c>
      <c r="D114">
        <f t="shared" si="15"/>
        <v>10534</v>
      </c>
      <c r="E114">
        <f t="shared" si="16"/>
        <v>10535</v>
      </c>
      <c r="F114" t="s">
        <v>1078</v>
      </c>
      <c r="G114" t="s">
        <v>732</v>
      </c>
      <c r="H114" t="s">
        <v>36</v>
      </c>
      <c r="I114">
        <v>2</v>
      </c>
    </row>
    <row r="115" spans="2:9">
      <c r="B115" t="str">
        <f t="shared" si="13"/>
        <v>0x2928</v>
      </c>
      <c r="C115" t="str">
        <f t="shared" si="14"/>
        <v>0x2929</v>
      </c>
      <c r="D115">
        <f t="shared" si="15"/>
        <v>10536</v>
      </c>
      <c r="E115">
        <f t="shared" si="16"/>
        <v>10537</v>
      </c>
      <c r="F115" t="s">
        <v>1079</v>
      </c>
      <c r="G115" t="s">
        <v>732</v>
      </c>
      <c r="H115" t="s">
        <v>36</v>
      </c>
      <c r="I115">
        <v>2</v>
      </c>
    </row>
    <row r="116" spans="2:9">
      <c r="B116" t="str">
        <f t="shared" si="13"/>
        <v>0x292A</v>
      </c>
      <c r="C116" t="str">
        <f t="shared" si="14"/>
        <v>0x292B</v>
      </c>
      <c r="D116">
        <f t="shared" si="15"/>
        <v>10538</v>
      </c>
      <c r="E116">
        <f t="shared" si="16"/>
        <v>10539</v>
      </c>
      <c r="F116" t="s">
        <v>1080</v>
      </c>
      <c r="G116" t="s">
        <v>732</v>
      </c>
      <c r="H116" t="s">
        <v>36</v>
      </c>
      <c r="I116">
        <v>2</v>
      </c>
    </row>
    <row r="117" spans="2:9">
      <c r="B117" t="str">
        <f t="shared" si="13"/>
        <v>0x292C</v>
      </c>
      <c r="C117" t="str">
        <f t="shared" si="14"/>
        <v>0x292D</v>
      </c>
      <c r="D117">
        <f t="shared" si="15"/>
        <v>10540</v>
      </c>
      <c r="E117">
        <f t="shared" si="16"/>
        <v>10541</v>
      </c>
      <c r="F117" t="s">
        <v>1081</v>
      </c>
      <c r="G117" t="s">
        <v>732</v>
      </c>
      <c r="H117" t="s">
        <v>36</v>
      </c>
      <c r="I117">
        <v>2</v>
      </c>
    </row>
    <row r="118" spans="2:9">
      <c r="B118" t="str">
        <f t="shared" si="13"/>
        <v>0x292E</v>
      </c>
      <c r="C118" t="str">
        <f t="shared" si="14"/>
        <v>0x292F</v>
      </c>
      <c r="D118">
        <f t="shared" si="15"/>
        <v>10542</v>
      </c>
      <c r="E118">
        <f t="shared" si="16"/>
        <v>10543</v>
      </c>
      <c r="F118" t="s">
        <v>1082</v>
      </c>
      <c r="G118" t="s">
        <v>732</v>
      </c>
      <c r="H118" t="s">
        <v>36</v>
      </c>
      <c r="I118">
        <v>2</v>
      </c>
    </row>
    <row r="119" spans="2:9">
      <c r="B119" t="str">
        <f t="shared" si="13"/>
        <v>0x2930</v>
      </c>
      <c r="C119" t="str">
        <f t="shared" si="14"/>
        <v>0x2931</v>
      </c>
      <c r="D119">
        <f t="shared" si="15"/>
        <v>10544</v>
      </c>
      <c r="E119">
        <f t="shared" si="16"/>
        <v>10545</v>
      </c>
      <c r="F119" t="s">
        <v>1083</v>
      </c>
      <c r="G119" t="s">
        <v>732</v>
      </c>
      <c r="H119" t="s">
        <v>36</v>
      </c>
      <c r="I119">
        <v>2</v>
      </c>
    </row>
    <row r="120" spans="2:9">
      <c r="B120" t="str">
        <f t="shared" si="13"/>
        <v>0x2932</v>
      </c>
      <c r="C120" t="str">
        <f t="shared" si="14"/>
        <v>0x293B</v>
      </c>
      <c r="D120">
        <f t="shared" si="15"/>
        <v>10546</v>
      </c>
      <c r="E120">
        <f t="shared" si="16"/>
        <v>10555</v>
      </c>
      <c r="F120" t="s">
        <v>1084</v>
      </c>
      <c r="G120" t="s">
        <v>732</v>
      </c>
      <c r="H120" t="s">
        <v>36</v>
      </c>
      <c r="I120">
        <v>10</v>
      </c>
    </row>
    <row r="121" spans="2:9">
      <c r="B121" t="str">
        <f t="shared" si="13"/>
        <v>0x293C</v>
      </c>
      <c r="C121" t="str">
        <f t="shared" si="14"/>
        <v>0x2945</v>
      </c>
      <c r="D121">
        <f t="shared" si="15"/>
        <v>10556</v>
      </c>
      <c r="E121">
        <f t="shared" si="16"/>
        <v>10565</v>
      </c>
      <c r="F121" t="s">
        <v>1085</v>
      </c>
      <c r="G121" t="s">
        <v>732</v>
      </c>
      <c r="H121" t="s">
        <v>36</v>
      </c>
      <c r="I121">
        <v>10</v>
      </c>
    </row>
    <row r="122" spans="2:9">
      <c r="B122" t="str">
        <f t="shared" si="13"/>
        <v>0x2946</v>
      </c>
      <c r="C122" t="str">
        <f t="shared" si="14"/>
        <v>0x294F</v>
      </c>
      <c r="D122">
        <f t="shared" si="15"/>
        <v>10566</v>
      </c>
      <c r="E122">
        <f t="shared" si="16"/>
        <v>10575</v>
      </c>
      <c r="F122" t="s">
        <v>1086</v>
      </c>
      <c r="G122" t="s">
        <v>732</v>
      </c>
      <c r="H122" t="s">
        <v>36</v>
      </c>
      <c r="I122">
        <v>10</v>
      </c>
    </row>
    <row r="123" spans="2:9">
      <c r="B123" t="str">
        <f t="shared" si="13"/>
        <v>0x2950</v>
      </c>
      <c r="C123" t="str">
        <f t="shared" si="14"/>
        <v>0x2959</v>
      </c>
      <c r="D123">
        <f t="shared" si="15"/>
        <v>10576</v>
      </c>
      <c r="E123">
        <f t="shared" si="16"/>
        <v>10585</v>
      </c>
      <c r="F123" t="s">
        <v>1087</v>
      </c>
      <c r="G123" t="s">
        <v>732</v>
      </c>
      <c r="H123" t="s">
        <v>36</v>
      </c>
      <c r="I123">
        <v>10</v>
      </c>
    </row>
    <row r="124" spans="2:9">
      <c r="B124" t="str">
        <f t="shared" si="13"/>
        <v>0x295A</v>
      </c>
      <c r="C124" t="str">
        <f t="shared" si="14"/>
        <v>0x2963</v>
      </c>
      <c r="D124">
        <f t="shared" si="15"/>
        <v>10586</v>
      </c>
      <c r="E124">
        <f t="shared" si="16"/>
        <v>10595</v>
      </c>
      <c r="F124" t="s">
        <v>1088</v>
      </c>
      <c r="G124" t="s">
        <v>732</v>
      </c>
      <c r="H124" t="s">
        <v>36</v>
      </c>
      <c r="I124">
        <v>10</v>
      </c>
    </row>
    <row r="125" spans="2:9">
      <c r="B125" t="str">
        <f t="shared" si="13"/>
        <v>0x2964</v>
      </c>
      <c r="C125" t="str">
        <f t="shared" si="14"/>
        <v>0x296D</v>
      </c>
      <c r="D125">
        <f t="shared" si="15"/>
        <v>10596</v>
      </c>
      <c r="E125">
        <f t="shared" si="16"/>
        <v>10605</v>
      </c>
      <c r="F125" t="s">
        <v>1089</v>
      </c>
      <c r="G125" t="s">
        <v>732</v>
      </c>
      <c r="H125" t="s">
        <v>36</v>
      </c>
      <c r="I125">
        <v>10</v>
      </c>
    </row>
    <row r="126" spans="2:9">
      <c r="B126" t="str">
        <f t="shared" si="13"/>
        <v>0x296E</v>
      </c>
      <c r="C126" t="str">
        <f t="shared" si="14"/>
        <v>0x2977</v>
      </c>
      <c r="D126">
        <f t="shared" si="15"/>
        <v>10606</v>
      </c>
      <c r="E126">
        <f t="shared" si="16"/>
        <v>10615</v>
      </c>
      <c r="F126" t="s">
        <v>1090</v>
      </c>
      <c r="G126" t="s">
        <v>732</v>
      </c>
      <c r="H126" t="s">
        <v>36</v>
      </c>
      <c r="I126">
        <v>10</v>
      </c>
    </row>
    <row r="127" spans="2:9">
      <c r="B127" t="str">
        <f t="shared" si="13"/>
        <v>0x2978</v>
      </c>
      <c r="C127" t="str">
        <f t="shared" si="14"/>
        <v>0x2981</v>
      </c>
      <c r="D127">
        <f t="shared" si="15"/>
        <v>10616</v>
      </c>
      <c r="E127">
        <f t="shared" si="16"/>
        <v>10625</v>
      </c>
      <c r="F127" t="s">
        <v>1091</v>
      </c>
      <c r="G127" t="s">
        <v>732</v>
      </c>
      <c r="H127" t="s">
        <v>36</v>
      </c>
      <c r="I127">
        <v>10</v>
      </c>
    </row>
    <row r="128" spans="2:9">
      <c r="B128" t="str">
        <f t="shared" si="13"/>
        <v>0x2982</v>
      </c>
      <c r="C128" t="str">
        <f t="shared" si="14"/>
        <v>0x298B</v>
      </c>
      <c r="D128">
        <f t="shared" si="15"/>
        <v>10626</v>
      </c>
      <c r="E128">
        <f t="shared" si="16"/>
        <v>10635</v>
      </c>
      <c r="F128" t="s">
        <v>1092</v>
      </c>
      <c r="G128" t="s">
        <v>732</v>
      </c>
      <c r="H128" t="s">
        <v>36</v>
      </c>
      <c r="I128">
        <v>10</v>
      </c>
    </row>
    <row r="129" spans="2:9">
      <c r="B129" t="str">
        <f t="shared" si="13"/>
        <v>0x298C</v>
      </c>
      <c r="C129" t="str">
        <f t="shared" si="14"/>
        <v>0x2995</v>
      </c>
      <c r="D129">
        <f t="shared" si="15"/>
        <v>10636</v>
      </c>
      <c r="E129">
        <f t="shared" si="16"/>
        <v>10645</v>
      </c>
      <c r="F129" t="s">
        <v>1093</v>
      </c>
      <c r="G129" t="s">
        <v>732</v>
      </c>
      <c r="H129" t="s">
        <v>36</v>
      </c>
      <c r="I129">
        <v>10</v>
      </c>
    </row>
    <row r="130" spans="2:9">
      <c r="B130" t="str">
        <f t="shared" si="13"/>
        <v>0x2996</v>
      </c>
      <c r="C130" t="str">
        <f t="shared" si="14"/>
        <v>0x299F</v>
      </c>
      <c r="D130">
        <f t="shared" si="15"/>
        <v>10646</v>
      </c>
      <c r="E130">
        <f t="shared" si="16"/>
        <v>10655</v>
      </c>
      <c r="F130" t="s">
        <v>1094</v>
      </c>
      <c r="G130" t="s">
        <v>732</v>
      </c>
      <c r="H130" t="s">
        <v>36</v>
      </c>
      <c r="I130">
        <v>10</v>
      </c>
    </row>
    <row r="131" spans="2:9">
      <c r="B131" t="str">
        <f t="shared" si="13"/>
        <v>0x29A0</v>
      </c>
      <c r="C131" t="str">
        <f t="shared" si="14"/>
        <v>0x29A9</v>
      </c>
      <c r="D131">
        <f t="shared" si="15"/>
        <v>10656</v>
      </c>
      <c r="E131">
        <f t="shared" si="16"/>
        <v>10665</v>
      </c>
      <c r="F131" t="s">
        <v>1095</v>
      </c>
      <c r="G131" t="s">
        <v>732</v>
      </c>
      <c r="H131" t="s">
        <v>36</v>
      </c>
      <c r="I131">
        <v>10</v>
      </c>
    </row>
    <row r="132" spans="2:9">
      <c r="B132" t="str">
        <f t="shared" si="13"/>
        <v>0x29AA</v>
      </c>
      <c r="C132" t="str">
        <f t="shared" si="14"/>
        <v>0x29B3</v>
      </c>
      <c r="D132">
        <f t="shared" si="15"/>
        <v>10666</v>
      </c>
      <c r="E132">
        <f t="shared" si="16"/>
        <v>10675</v>
      </c>
      <c r="F132" t="s">
        <v>1096</v>
      </c>
      <c r="G132" t="s">
        <v>732</v>
      </c>
      <c r="H132" t="s">
        <v>36</v>
      </c>
      <c r="I132">
        <v>10</v>
      </c>
    </row>
    <row r="133" spans="2:9">
      <c r="B133" t="str">
        <f t="shared" si="13"/>
        <v>0x29B4</v>
      </c>
      <c r="C133" t="str">
        <f t="shared" si="14"/>
        <v>0x29BD</v>
      </c>
      <c r="D133">
        <f t="shared" si="15"/>
        <v>10676</v>
      </c>
      <c r="E133">
        <f t="shared" si="16"/>
        <v>10685</v>
      </c>
      <c r="F133" t="s">
        <v>1097</v>
      </c>
      <c r="G133" t="s">
        <v>732</v>
      </c>
      <c r="H133" t="s">
        <v>36</v>
      </c>
      <c r="I133">
        <v>10</v>
      </c>
    </row>
    <row r="134" spans="2:9">
      <c r="B134" t="str">
        <f t="shared" si="13"/>
        <v>0x29BE</v>
      </c>
      <c r="C134" t="str">
        <f t="shared" si="14"/>
        <v>0x29C7</v>
      </c>
      <c r="D134">
        <f t="shared" si="15"/>
        <v>10686</v>
      </c>
      <c r="E134">
        <f t="shared" si="16"/>
        <v>10695</v>
      </c>
      <c r="F134" t="s">
        <v>1098</v>
      </c>
      <c r="G134" t="s">
        <v>732</v>
      </c>
      <c r="H134" t="s">
        <v>36</v>
      </c>
      <c r="I134">
        <v>10</v>
      </c>
    </row>
    <row r="135" spans="2:9">
      <c r="B135" t="str">
        <f t="shared" si="13"/>
        <v>0x29C8</v>
      </c>
      <c r="C135" t="str">
        <f t="shared" si="14"/>
        <v>0x29D1</v>
      </c>
      <c r="D135">
        <f t="shared" si="15"/>
        <v>10696</v>
      </c>
      <c r="E135">
        <f t="shared" si="16"/>
        <v>10705</v>
      </c>
      <c r="F135" t="s">
        <v>1099</v>
      </c>
      <c r="G135" t="s">
        <v>732</v>
      </c>
      <c r="H135" t="s">
        <v>36</v>
      </c>
      <c r="I135">
        <v>10</v>
      </c>
    </row>
    <row r="136" spans="2:9">
      <c r="B136" t="str">
        <f t="shared" si="13"/>
        <v>0x29D2</v>
      </c>
      <c r="C136" t="str">
        <f t="shared" si="14"/>
        <v>0x29DB</v>
      </c>
      <c r="D136">
        <f t="shared" si="15"/>
        <v>10706</v>
      </c>
      <c r="E136">
        <f t="shared" si="16"/>
        <v>10715</v>
      </c>
      <c r="F136" t="s">
        <v>1100</v>
      </c>
      <c r="G136" t="s">
        <v>732</v>
      </c>
      <c r="H136" t="s">
        <v>36</v>
      </c>
      <c r="I136">
        <v>10</v>
      </c>
    </row>
    <row r="137" spans="2:9">
      <c r="B137" t="str">
        <f t="shared" si="13"/>
        <v>0x29DC</v>
      </c>
      <c r="C137" t="str">
        <f t="shared" si="14"/>
        <v>0x29DD</v>
      </c>
      <c r="D137">
        <f t="shared" si="15"/>
        <v>10716</v>
      </c>
      <c r="E137">
        <f t="shared" si="16"/>
        <v>10717</v>
      </c>
      <c r="F137" t="s">
        <v>1101</v>
      </c>
      <c r="G137" t="s">
        <v>732</v>
      </c>
      <c r="H137" t="s">
        <v>36</v>
      </c>
      <c r="I137">
        <v>2</v>
      </c>
    </row>
    <row r="138" spans="2:9">
      <c r="B138" t="str">
        <f t="shared" si="13"/>
        <v>0x29DE</v>
      </c>
      <c r="C138" t="str">
        <f t="shared" si="14"/>
        <v>0x29DF</v>
      </c>
      <c r="D138">
        <f t="shared" si="15"/>
        <v>10718</v>
      </c>
      <c r="E138">
        <f t="shared" si="16"/>
        <v>10719</v>
      </c>
      <c r="F138" t="s">
        <v>1102</v>
      </c>
      <c r="G138" t="s">
        <v>732</v>
      </c>
      <c r="H138" t="s">
        <v>36</v>
      </c>
      <c r="I138">
        <v>2</v>
      </c>
    </row>
    <row r="139" spans="2:9">
      <c r="B139" t="str">
        <f t="shared" si="13"/>
        <v>0x29E0</v>
      </c>
      <c r="C139" t="str">
        <f t="shared" si="14"/>
        <v>0x29E1</v>
      </c>
      <c r="D139">
        <f t="shared" si="15"/>
        <v>10720</v>
      </c>
      <c r="E139">
        <f t="shared" si="16"/>
        <v>10721</v>
      </c>
      <c r="F139" t="s">
        <v>1103</v>
      </c>
      <c r="G139" t="s">
        <v>732</v>
      </c>
      <c r="H139" t="s">
        <v>36</v>
      </c>
      <c r="I139">
        <v>2</v>
      </c>
    </row>
    <row r="140" spans="2:9">
      <c r="B140" t="str">
        <f t="shared" si="13"/>
        <v>0x29E2</v>
      </c>
      <c r="C140" t="str">
        <f t="shared" si="14"/>
        <v>0x29E3</v>
      </c>
      <c r="D140">
        <f t="shared" si="15"/>
        <v>10722</v>
      </c>
      <c r="E140">
        <f t="shared" si="16"/>
        <v>10723</v>
      </c>
      <c r="F140" t="s">
        <v>1104</v>
      </c>
      <c r="G140" t="s">
        <v>732</v>
      </c>
      <c r="H140" t="s">
        <v>36</v>
      </c>
      <c r="I140">
        <v>2</v>
      </c>
    </row>
    <row r="141" spans="2:9">
      <c r="B141" t="str">
        <f t="shared" si="13"/>
        <v>0x29E4</v>
      </c>
      <c r="C141" t="str">
        <f t="shared" si="14"/>
        <v>0x29E5</v>
      </c>
      <c r="D141">
        <f t="shared" si="15"/>
        <v>10724</v>
      </c>
      <c r="E141">
        <f t="shared" si="16"/>
        <v>10725</v>
      </c>
      <c r="F141" t="s">
        <v>1105</v>
      </c>
      <c r="G141" t="s">
        <v>732</v>
      </c>
      <c r="H141" t="s">
        <v>36</v>
      </c>
      <c r="I141">
        <v>2</v>
      </c>
    </row>
    <row r="142" spans="2:9">
      <c r="B142" t="str">
        <f t="shared" si="13"/>
        <v>0x29E6</v>
      </c>
      <c r="C142" t="str">
        <f t="shared" si="14"/>
        <v>0x29EF</v>
      </c>
      <c r="D142">
        <f t="shared" si="15"/>
        <v>10726</v>
      </c>
      <c r="E142">
        <f t="shared" si="16"/>
        <v>10735</v>
      </c>
      <c r="F142" t="s">
        <v>1106</v>
      </c>
      <c r="G142" t="s">
        <v>732</v>
      </c>
      <c r="H142" t="s">
        <v>36</v>
      </c>
      <c r="I142">
        <v>10</v>
      </c>
    </row>
    <row r="143" spans="2:9">
      <c r="B143" t="str">
        <f t="shared" si="13"/>
        <v>0x29F0</v>
      </c>
      <c r="C143" t="str">
        <f t="shared" si="14"/>
        <v>0x29F9</v>
      </c>
      <c r="D143">
        <f t="shared" si="15"/>
        <v>10736</v>
      </c>
      <c r="E143">
        <f t="shared" si="16"/>
        <v>10745</v>
      </c>
      <c r="F143" t="s">
        <v>1107</v>
      </c>
      <c r="G143" t="s">
        <v>732</v>
      </c>
      <c r="H143" t="s">
        <v>36</v>
      </c>
      <c r="I143">
        <v>10</v>
      </c>
    </row>
    <row r="144" spans="2:9">
      <c r="B144" t="str">
        <f t="shared" si="13"/>
        <v>0x29FA</v>
      </c>
      <c r="C144" t="str">
        <f t="shared" si="14"/>
        <v>0x2A03</v>
      </c>
      <c r="D144">
        <f t="shared" si="15"/>
        <v>10746</v>
      </c>
      <c r="E144">
        <f t="shared" si="16"/>
        <v>10755</v>
      </c>
      <c r="F144" t="s">
        <v>1108</v>
      </c>
      <c r="G144" t="s">
        <v>732</v>
      </c>
      <c r="H144" t="s">
        <v>36</v>
      </c>
      <c r="I144">
        <v>10</v>
      </c>
    </row>
    <row r="145" spans="2:9">
      <c r="B145" t="str">
        <f t="shared" si="13"/>
        <v>0x2A04</v>
      </c>
      <c r="C145" t="str">
        <f t="shared" si="14"/>
        <v>0x2A0D</v>
      </c>
      <c r="D145">
        <f t="shared" si="15"/>
        <v>10756</v>
      </c>
      <c r="E145">
        <f t="shared" si="16"/>
        <v>10765</v>
      </c>
      <c r="F145" t="s">
        <v>1109</v>
      </c>
      <c r="G145" t="s">
        <v>732</v>
      </c>
      <c r="H145" t="s">
        <v>36</v>
      </c>
      <c r="I145">
        <v>10</v>
      </c>
    </row>
    <row r="146" spans="2:9">
      <c r="B146" t="str">
        <f t="shared" si="13"/>
        <v>0x2A0E</v>
      </c>
      <c r="C146" t="str">
        <f t="shared" si="14"/>
        <v>0x2A17</v>
      </c>
      <c r="D146">
        <f t="shared" si="15"/>
        <v>10766</v>
      </c>
      <c r="E146">
        <f t="shared" si="16"/>
        <v>10775</v>
      </c>
      <c r="F146" t="s">
        <v>1110</v>
      </c>
      <c r="G146" t="s">
        <v>732</v>
      </c>
      <c r="H146" t="s">
        <v>36</v>
      </c>
      <c r="I146">
        <v>10</v>
      </c>
    </row>
  </sheetData>
  <phoneticPr fontId="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40C4-0018-4FAA-B113-95628BEAC008}">
  <dimension ref="A1:N74"/>
  <sheetViews>
    <sheetView zoomScaleNormal="100" workbookViewId="0"/>
  </sheetViews>
  <sheetFormatPr defaultRowHeight="13.9"/>
  <cols>
    <col min="1" max="1" width="34" customWidth="1"/>
    <col min="2" max="2" width="11.625" customWidth="1"/>
    <col min="3" max="3" width="11.5" customWidth="1"/>
    <col min="4" max="4" width="12.625" customWidth="1"/>
    <col min="5" max="5" width="11.625" customWidth="1"/>
    <col min="6" max="6" width="47.125" customWidth="1"/>
    <col min="7" max="7" width="10.875" customWidth="1"/>
    <col min="10" max="10" width="20.625" customWidth="1"/>
    <col min="11" max="11" width="9.125"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c r="A2" t="s">
        <v>1111</v>
      </c>
      <c r="B2" t="str">
        <f>"0x"&amp;DEC2HEX(D2)</f>
        <v>0x2B00</v>
      </c>
      <c r="C2" t="str">
        <f>"0x"&amp;DEC2HEX(E2)</f>
        <v>0x2B01</v>
      </c>
      <c r="D2">
        <v>11008</v>
      </c>
      <c r="E2">
        <f>D2+I2-1</f>
        <v>11009</v>
      </c>
      <c r="F2" t="s">
        <v>1112</v>
      </c>
      <c r="G2" t="s">
        <v>732</v>
      </c>
      <c r="H2" t="s">
        <v>36</v>
      </c>
      <c r="I2">
        <v>2</v>
      </c>
      <c r="J2" s="12"/>
    </row>
    <row r="3" spans="1:14">
      <c r="A3" t="s">
        <v>440</v>
      </c>
      <c r="B3" t="str">
        <f t="shared" ref="B3:C18" si="0">"0x"&amp;DEC2HEX(D3)</f>
        <v>0x2B02</v>
      </c>
      <c r="C3" t="str">
        <f t="shared" si="0"/>
        <v>0x2B03</v>
      </c>
      <c r="D3">
        <f>D2+I2</f>
        <v>11010</v>
      </c>
      <c r="E3">
        <f t="shared" ref="E3:E33" si="1">D3+I3-1</f>
        <v>11011</v>
      </c>
      <c r="F3" t="s">
        <v>1113</v>
      </c>
      <c r="G3" t="s">
        <v>732</v>
      </c>
      <c r="H3" t="s">
        <v>36</v>
      </c>
      <c r="I3">
        <v>2</v>
      </c>
    </row>
    <row r="4" spans="1:14">
      <c r="B4" t="str">
        <f t="shared" si="0"/>
        <v>0x2B04</v>
      </c>
      <c r="C4" t="str">
        <f t="shared" si="0"/>
        <v>0x2B05</v>
      </c>
      <c r="D4">
        <f t="shared" ref="D4:D33" si="2">D3+I3</f>
        <v>11012</v>
      </c>
      <c r="E4">
        <f t="shared" si="1"/>
        <v>11013</v>
      </c>
      <c r="F4" t="s">
        <v>1114</v>
      </c>
      <c r="G4" t="s">
        <v>732</v>
      </c>
      <c r="H4" t="s">
        <v>36</v>
      </c>
      <c r="I4">
        <v>2</v>
      </c>
    </row>
    <row r="5" spans="1:14">
      <c r="B5" t="str">
        <f t="shared" si="0"/>
        <v>0x2B06</v>
      </c>
      <c r="C5" t="str">
        <f t="shared" si="0"/>
        <v>0x2B07</v>
      </c>
      <c r="D5">
        <f t="shared" si="2"/>
        <v>11014</v>
      </c>
      <c r="E5">
        <f t="shared" si="1"/>
        <v>11015</v>
      </c>
      <c r="F5" t="s">
        <v>1115</v>
      </c>
      <c r="G5" t="s">
        <v>732</v>
      </c>
      <c r="H5" t="s">
        <v>36</v>
      </c>
      <c r="I5">
        <v>2</v>
      </c>
    </row>
    <row r="6" spans="1:14">
      <c r="B6" t="str">
        <f t="shared" si="0"/>
        <v>0x2B08</v>
      </c>
      <c r="C6" t="str">
        <f t="shared" si="0"/>
        <v>0x2B09</v>
      </c>
      <c r="D6">
        <f t="shared" si="2"/>
        <v>11016</v>
      </c>
      <c r="E6">
        <f t="shared" si="1"/>
        <v>11017</v>
      </c>
      <c r="F6" t="s">
        <v>1116</v>
      </c>
      <c r="G6" t="s">
        <v>732</v>
      </c>
      <c r="H6" t="s">
        <v>36</v>
      </c>
      <c r="I6">
        <v>2</v>
      </c>
    </row>
    <row r="7" spans="1:14">
      <c r="B7" t="str">
        <f t="shared" si="0"/>
        <v>0x2B0A</v>
      </c>
      <c r="C7" t="str">
        <f t="shared" si="0"/>
        <v>0x2B0B</v>
      </c>
      <c r="D7">
        <f t="shared" si="2"/>
        <v>11018</v>
      </c>
      <c r="E7">
        <f t="shared" si="1"/>
        <v>11019</v>
      </c>
      <c r="F7" t="s">
        <v>1117</v>
      </c>
      <c r="G7" t="s">
        <v>732</v>
      </c>
      <c r="H7" t="s">
        <v>36</v>
      </c>
      <c r="I7">
        <v>2</v>
      </c>
    </row>
    <row r="8" spans="1:14">
      <c r="B8" t="str">
        <f t="shared" si="0"/>
        <v>0x2B0C</v>
      </c>
      <c r="C8" t="str">
        <f t="shared" si="0"/>
        <v>0x2B0D</v>
      </c>
      <c r="D8">
        <f t="shared" si="2"/>
        <v>11020</v>
      </c>
      <c r="E8">
        <f t="shared" si="1"/>
        <v>11021</v>
      </c>
      <c r="F8" t="s">
        <v>1118</v>
      </c>
      <c r="G8" t="s">
        <v>732</v>
      </c>
      <c r="H8" t="s">
        <v>36</v>
      </c>
      <c r="I8">
        <v>2</v>
      </c>
    </row>
    <row r="9" spans="1:14">
      <c r="B9" t="str">
        <f t="shared" si="0"/>
        <v>0x2B0E</v>
      </c>
      <c r="C9" t="str">
        <f t="shared" si="0"/>
        <v>0x2B0F</v>
      </c>
      <c r="D9">
        <f t="shared" si="2"/>
        <v>11022</v>
      </c>
      <c r="E9">
        <f t="shared" si="1"/>
        <v>11023</v>
      </c>
      <c r="F9" t="s">
        <v>1119</v>
      </c>
      <c r="G9" t="s">
        <v>732</v>
      </c>
      <c r="H9" t="s">
        <v>36</v>
      </c>
      <c r="I9">
        <v>2</v>
      </c>
    </row>
    <row r="10" spans="1:14">
      <c r="B10" t="str">
        <f t="shared" si="0"/>
        <v>0x2B10</v>
      </c>
      <c r="C10" t="str">
        <f t="shared" si="0"/>
        <v>0x2B11</v>
      </c>
      <c r="D10">
        <f t="shared" si="2"/>
        <v>11024</v>
      </c>
      <c r="E10">
        <f t="shared" si="1"/>
        <v>11025</v>
      </c>
      <c r="F10" t="s">
        <v>1120</v>
      </c>
      <c r="G10" t="s">
        <v>732</v>
      </c>
      <c r="H10" t="s">
        <v>36</v>
      </c>
      <c r="I10">
        <v>2</v>
      </c>
    </row>
    <row r="11" spans="1:14">
      <c r="B11" t="str">
        <f t="shared" si="0"/>
        <v>0x2B12</v>
      </c>
      <c r="C11" t="str">
        <f t="shared" si="0"/>
        <v>0x2B13</v>
      </c>
      <c r="D11">
        <f t="shared" si="2"/>
        <v>11026</v>
      </c>
      <c r="E11">
        <f t="shared" si="1"/>
        <v>11027</v>
      </c>
      <c r="F11" t="s">
        <v>1121</v>
      </c>
      <c r="G11" t="s">
        <v>732</v>
      </c>
      <c r="H11" t="s">
        <v>36</v>
      </c>
      <c r="I11">
        <v>2</v>
      </c>
      <c r="J11" s="12"/>
    </row>
    <row r="12" spans="1:14">
      <c r="B12" t="str">
        <f t="shared" si="0"/>
        <v>0x2B14</v>
      </c>
      <c r="C12" t="str">
        <f t="shared" si="0"/>
        <v>0x2B15</v>
      </c>
      <c r="D12">
        <f t="shared" si="2"/>
        <v>11028</v>
      </c>
      <c r="E12">
        <f t="shared" si="1"/>
        <v>11029</v>
      </c>
      <c r="F12" t="s">
        <v>1122</v>
      </c>
      <c r="G12" t="s">
        <v>732</v>
      </c>
      <c r="H12" t="s">
        <v>36</v>
      </c>
      <c r="I12">
        <v>2</v>
      </c>
      <c r="J12" s="12"/>
    </row>
    <row r="13" spans="1:14">
      <c r="B13" t="str">
        <f t="shared" si="0"/>
        <v>0x2B16</v>
      </c>
      <c r="C13" t="str">
        <f t="shared" si="0"/>
        <v>0x2B17</v>
      </c>
      <c r="D13">
        <f t="shared" si="2"/>
        <v>11030</v>
      </c>
      <c r="E13">
        <f t="shared" si="1"/>
        <v>11031</v>
      </c>
      <c r="F13" t="s">
        <v>1123</v>
      </c>
      <c r="G13" t="s">
        <v>732</v>
      </c>
      <c r="H13" t="s">
        <v>36</v>
      </c>
      <c r="I13">
        <v>2</v>
      </c>
      <c r="J13" s="12"/>
    </row>
    <row r="14" spans="1:14">
      <c r="B14" t="str">
        <f t="shared" si="0"/>
        <v>0x2B18</v>
      </c>
      <c r="C14" t="str">
        <f t="shared" si="0"/>
        <v>0x2B19</v>
      </c>
      <c r="D14">
        <f t="shared" si="2"/>
        <v>11032</v>
      </c>
      <c r="E14">
        <f t="shared" si="1"/>
        <v>11033</v>
      </c>
      <c r="F14" t="s">
        <v>1124</v>
      </c>
      <c r="G14" t="s">
        <v>732</v>
      </c>
      <c r="H14" t="s">
        <v>36</v>
      </c>
      <c r="I14">
        <v>2</v>
      </c>
      <c r="J14" s="12"/>
    </row>
    <row r="15" spans="1:14">
      <c r="B15" t="str">
        <f t="shared" si="0"/>
        <v>0x2B1A</v>
      </c>
      <c r="C15" t="str">
        <f t="shared" si="0"/>
        <v>0x2B1B</v>
      </c>
      <c r="D15">
        <f t="shared" si="2"/>
        <v>11034</v>
      </c>
      <c r="E15">
        <f t="shared" si="1"/>
        <v>11035</v>
      </c>
      <c r="F15" t="s">
        <v>1125</v>
      </c>
      <c r="G15" t="s">
        <v>732</v>
      </c>
      <c r="H15" t="s">
        <v>36</v>
      </c>
      <c r="I15">
        <v>2</v>
      </c>
      <c r="J15" s="12"/>
    </row>
    <row r="16" spans="1:14">
      <c r="B16" t="str">
        <f t="shared" si="0"/>
        <v>0x2B1C</v>
      </c>
      <c r="C16" t="str">
        <f t="shared" si="0"/>
        <v>0x2B1D</v>
      </c>
      <c r="D16">
        <f t="shared" si="2"/>
        <v>11036</v>
      </c>
      <c r="E16">
        <f t="shared" si="1"/>
        <v>11037</v>
      </c>
      <c r="F16" t="s">
        <v>1126</v>
      </c>
      <c r="G16" t="s">
        <v>732</v>
      </c>
      <c r="H16" t="s">
        <v>36</v>
      </c>
      <c r="I16">
        <v>2</v>
      </c>
      <c r="J16" s="12"/>
    </row>
    <row r="17" spans="2:10">
      <c r="B17" t="str">
        <f t="shared" si="0"/>
        <v>0x2B1E</v>
      </c>
      <c r="C17" t="str">
        <f t="shared" si="0"/>
        <v>0x2B1F</v>
      </c>
      <c r="D17">
        <f t="shared" si="2"/>
        <v>11038</v>
      </c>
      <c r="E17">
        <f t="shared" si="1"/>
        <v>11039</v>
      </c>
      <c r="F17" t="s">
        <v>1127</v>
      </c>
      <c r="G17" t="s">
        <v>732</v>
      </c>
      <c r="H17" t="s">
        <v>36</v>
      </c>
      <c r="I17">
        <v>2</v>
      </c>
      <c r="J17" s="12"/>
    </row>
    <row r="18" spans="2:10">
      <c r="B18" t="str">
        <f t="shared" si="0"/>
        <v>0x2B20</v>
      </c>
      <c r="C18" t="str">
        <f t="shared" si="0"/>
        <v>0x2B21</v>
      </c>
      <c r="D18">
        <f t="shared" si="2"/>
        <v>11040</v>
      </c>
      <c r="E18">
        <f t="shared" si="1"/>
        <v>11041</v>
      </c>
      <c r="F18" t="s">
        <v>1128</v>
      </c>
      <c r="G18" t="s">
        <v>732</v>
      </c>
      <c r="H18" t="s">
        <v>36</v>
      </c>
      <c r="I18">
        <v>2</v>
      </c>
      <c r="J18" s="12"/>
    </row>
    <row r="19" spans="2:10">
      <c r="B19" t="str">
        <f t="shared" ref="B19:C33" si="3">"0x"&amp;DEC2HEX(D19)</f>
        <v>0x2B22</v>
      </c>
      <c r="C19" t="str">
        <f t="shared" si="3"/>
        <v>0x2B23</v>
      </c>
      <c r="D19">
        <f t="shared" si="2"/>
        <v>11042</v>
      </c>
      <c r="E19">
        <f t="shared" si="1"/>
        <v>11043</v>
      </c>
      <c r="F19" t="s">
        <v>1129</v>
      </c>
      <c r="G19" t="s">
        <v>732</v>
      </c>
      <c r="H19" t="s">
        <v>36</v>
      </c>
      <c r="I19">
        <v>2</v>
      </c>
    </row>
    <row r="20" spans="2:10">
      <c r="B20" t="str">
        <f t="shared" si="3"/>
        <v>0x2B24</v>
      </c>
      <c r="C20" t="str">
        <f t="shared" si="3"/>
        <v>0x2B25</v>
      </c>
      <c r="D20">
        <f t="shared" si="2"/>
        <v>11044</v>
      </c>
      <c r="E20">
        <f t="shared" si="1"/>
        <v>11045</v>
      </c>
      <c r="F20" t="s">
        <v>1130</v>
      </c>
      <c r="G20" t="s">
        <v>732</v>
      </c>
      <c r="H20" t="s">
        <v>36</v>
      </c>
      <c r="I20">
        <v>2</v>
      </c>
      <c r="J20" s="12"/>
    </row>
    <row r="21" spans="2:10">
      <c r="B21" t="str">
        <f t="shared" si="3"/>
        <v>0x2B26</v>
      </c>
      <c r="C21" t="str">
        <f t="shared" si="3"/>
        <v>0x2B27</v>
      </c>
      <c r="D21">
        <f t="shared" si="2"/>
        <v>11046</v>
      </c>
      <c r="E21">
        <f t="shared" si="1"/>
        <v>11047</v>
      </c>
      <c r="F21" t="s">
        <v>1131</v>
      </c>
      <c r="G21" t="s">
        <v>732</v>
      </c>
      <c r="H21" t="s">
        <v>36</v>
      </c>
      <c r="I21">
        <v>2</v>
      </c>
      <c r="J21" s="12"/>
    </row>
    <row r="22" spans="2:10">
      <c r="B22" t="str">
        <f t="shared" si="3"/>
        <v>0x2B28</v>
      </c>
      <c r="C22" t="str">
        <f t="shared" si="3"/>
        <v>0x2B29</v>
      </c>
      <c r="D22">
        <f t="shared" si="2"/>
        <v>11048</v>
      </c>
      <c r="E22">
        <f t="shared" si="1"/>
        <v>11049</v>
      </c>
      <c r="F22" t="s">
        <v>1132</v>
      </c>
      <c r="G22" t="s">
        <v>732</v>
      </c>
      <c r="H22" t="s">
        <v>36</v>
      </c>
      <c r="I22">
        <v>2</v>
      </c>
      <c r="J22" s="12"/>
    </row>
    <row r="23" spans="2:10">
      <c r="B23" t="str">
        <f t="shared" si="3"/>
        <v>0x2B2A</v>
      </c>
      <c r="C23" t="str">
        <f t="shared" si="3"/>
        <v>0x2B2B</v>
      </c>
      <c r="D23">
        <f t="shared" si="2"/>
        <v>11050</v>
      </c>
      <c r="E23">
        <f t="shared" si="1"/>
        <v>11051</v>
      </c>
      <c r="F23" t="s">
        <v>1133</v>
      </c>
      <c r="G23" t="s">
        <v>732</v>
      </c>
      <c r="H23" t="s">
        <v>36</v>
      </c>
      <c r="I23">
        <v>2</v>
      </c>
      <c r="J23" s="12"/>
    </row>
    <row r="24" spans="2:10">
      <c r="B24" t="str">
        <f t="shared" si="3"/>
        <v>0x2B2C</v>
      </c>
      <c r="C24" t="str">
        <f t="shared" si="3"/>
        <v>0x2B2D</v>
      </c>
      <c r="D24">
        <f t="shared" si="2"/>
        <v>11052</v>
      </c>
      <c r="E24">
        <f t="shared" si="1"/>
        <v>11053</v>
      </c>
      <c r="F24" t="s">
        <v>1134</v>
      </c>
      <c r="G24" t="s">
        <v>732</v>
      </c>
      <c r="H24" t="s">
        <v>36</v>
      </c>
      <c r="I24">
        <v>2</v>
      </c>
      <c r="J24" s="12"/>
    </row>
    <row r="25" spans="2:10">
      <c r="B25" t="str">
        <f t="shared" si="3"/>
        <v>0x2B2E</v>
      </c>
      <c r="C25" t="str">
        <f t="shared" si="3"/>
        <v>0x2B2F</v>
      </c>
      <c r="D25">
        <f t="shared" si="2"/>
        <v>11054</v>
      </c>
      <c r="E25">
        <f t="shared" si="1"/>
        <v>11055</v>
      </c>
      <c r="F25" t="s">
        <v>1135</v>
      </c>
      <c r="G25" t="s">
        <v>732</v>
      </c>
      <c r="H25" t="s">
        <v>36</v>
      </c>
      <c r="I25">
        <v>2</v>
      </c>
      <c r="J25" s="12"/>
    </row>
    <row r="26" spans="2:10">
      <c r="B26" t="str">
        <f t="shared" si="3"/>
        <v>0x2B30</v>
      </c>
      <c r="C26" t="str">
        <f t="shared" si="3"/>
        <v>0x2B31</v>
      </c>
      <c r="D26">
        <f t="shared" si="2"/>
        <v>11056</v>
      </c>
      <c r="E26">
        <f t="shared" si="1"/>
        <v>11057</v>
      </c>
      <c r="F26" t="s">
        <v>1136</v>
      </c>
      <c r="G26" t="s">
        <v>732</v>
      </c>
      <c r="H26" t="s">
        <v>36</v>
      </c>
      <c r="I26">
        <v>2</v>
      </c>
      <c r="J26" s="12"/>
    </row>
    <row r="27" spans="2:10">
      <c r="B27" t="str">
        <f t="shared" si="3"/>
        <v>0x2B32</v>
      </c>
      <c r="C27" t="str">
        <f t="shared" si="3"/>
        <v>0x2B33</v>
      </c>
      <c r="D27">
        <f t="shared" si="2"/>
        <v>11058</v>
      </c>
      <c r="E27">
        <f t="shared" si="1"/>
        <v>11059</v>
      </c>
      <c r="F27" t="s">
        <v>1137</v>
      </c>
      <c r="G27" t="s">
        <v>732</v>
      </c>
      <c r="H27" t="s">
        <v>36</v>
      </c>
      <c r="I27">
        <v>2</v>
      </c>
      <c r="J27" s="12"/>
    </row>
    <row r="28" spans="2:10">
      <c r="B28" t="str">
        <f t="shared" si="3"/>
        <v>0x2B34</v>
      </c>
      <c r="C28" t="str">
        <f t="shared" si="3"/>
        <v>0x2B35</v>
      </c>
      <c r="D28">
        <f t="shared" si="2"/>
        <v>11060</v>
      </c>
      <c r="E28">
        <f t="shared" si="1"/>
        <v>11061</v>
      </c>
      <c r="F28" t="s">
        <v>1138</v>
      </c>
      <c r="G28" t="s">
        <v>732</v>
      </c>
      <c r="H28" t="s">
        <v>36</v>
      </c>
      <c r="I28">
        <v>2</v>
      </c>
      <c r="J28" s="12"/>
    </row>
    <row r="29" spans="2:10">
      <c r="B29" t="str">
        <f t="shared" si="3"/>
        <v>0x2B36</v>
      </c>
      <c r="C29" t="str">
        <f t="shared" si="3"/>
        <v>0x2B37</v>
      </c>
      <c r="D29">
        <f t="shared" si="2"/>
        <v>11062</v>
      </c>
      <c r="E29">
        <f t="shared" si="1"/>
        <v>11063</v>
      </c>
      <c r="F29" t="s">
        <v>1139</v>
      </c>
      <c r="G29" t="s">
        <v>732</v>
      </c>
      <c r="H29" t="s">
        <v>36</v>
      </c>
      <c r="I29">
        <v>2</v>
      </c>
      <c r="J29" s="12"/>
    </row>
    <row r="30" spans="2:10">
      <c r="J30" s="12"/>
    </row>
    <row r="31" spans="2:10">
      <c r="B31" t="str">
        <f t="shared" si="3"/>
        <v>0x2B70</v>
      </c>
      <c r="C31" t="str">
        <f t="shared" si="3"/>
        <v>0x2B71</v>
      </c>
      <c r="D31">
        <v>11120</v>
      </c>
      <c r="E31">
        <f t="shared" si="1"/>
        <v>11121</v>
      </c>
      <c r="F31" t="s">
        <v>1140</v>
      </c>
      <c r="G31" t="s">
        <v>732</v>
      </c>
      <c r="H31" t="s">
        <v>36</v>
      </c>
      <c r="I31">
        <v>2</v>
      </c>
      <c r="J31" s="12"/>
    </row>
    <row r="32" spans="2:10">
      <c r="B32" t="str">
        <f t="shared" si="3"/>
        <v>0x2B72</v>
      </c>
      <c r="C32" t="str">
        <f t="shared" si="3"/>
        <v>0x2B73</v>
      </c>
      <c r="D32">
        <f t="shared" si="2"/>
        <v>11122</v>
      </c>
      <c r="E32">
        <f t="shared" si="1"/>
        <v>11123</v>
      </c>
      <c r="F32" t="s">
        <v>1141</v>
      </c>
      <c r="G32" t="s">
        <v>732</v>
      </c>
      <c r="H32" t="s">
        <v>36</v>
      </c>
      <c r="I32">
        <v>2</v>
      </c>
      <c r="J32" s="12"/>
    </row>
    <row r="33" spans="1:10">
      <c r="B33" t="str">
        <f t="shared" si="3"/>
        <v>0x2B74</v>
      </c>
      <c r="C33" t="str">
        <f t="shared" si="3"/>
        <v>0x2B75</v>
      </c>
      <c r="D33">
        <f t="shared" si="2"/>
        <v>11124</v>
      </c>
      <c r="E33">
        <f t="shared" si="1"/>
        <v>11125</v>
      </c>
      <c r="F33" t="s">
        <v>1142</v>
      </c>
      <c r="G33" t="s">
        <v>732</v>
      </c>
      <c r="H33" t="s">
        <v>36</v>
      </c>
      <c r="I33">
        <v>2</v>
      </c>
    </row>
    <row r="35" spans="1:10">
      <c r="A35" s="16" t="s">
        <v>1143</v>
      </c>
      <c r="B35" s="16" t="str">
        <f t="shared" ref="B35:B41" si="4">"0x"&amp;DEC2HEX(D35)</f>
        <v>0x4B00</v>
      </c>
      <c r="C35" s="16" t="str">
        <f t="shared" ref="C35:C41" si="5">"0x"&amp;DEC2HEX(E35)</f>
        <v>0x4B01</v>
      </c>
      <c r="D35" s="16">
        <v>19200</v>
      </c>
      <c r="E35" s="16">
        <f t="shared" ref="E35:E41" si="6">D35+I35-1</f>
        <v>19201</v>
      </c>
      <c r="F35" s="16" t="s">
        <v>1112</v>
      </c>
      <c r="G35" s="16" t="s">
        <v>732</v>
      </c>
      <c r="H35" s="16" t="s">
        <v>36</v>
      </c>
      <c r="I35" s="16">
        <v>2</v>
      </c>
    </row>
    <row r="36" spans="1:10">
      <c r="A36" s="16" t="s">
        <v>440</v>
      </c>
      <c r="B36" s="16" t="str">
        <f t="shared" si="4"/>
        <v>0x4B02</v>
      </c>
      <c r="C36" s="16" t="str">
        <f t="shared" si="5"/>
        <v>0x4B03</v>
      </c>
      <c r="D36" s="16">
        <f t="shared" ref="D36:D41" si="7">D35+I35</f>
        <v>19202</v>
      </c>
      <c r="E36" s="16">
        <f t="shared" si="6"/>
        <v>19203</v>
      </c>
      <c r="F36" s="16" t="s">
        <v>1113</v>
      </c>
      <c r="G36" s="16" t="s">
        <v>732</v>
      </c>
      <c r="H36" s="16" t="s">
        <v>36</v>
      </c>
      <c r="I36" s="16">
        <v>2</v>
      </c>
    </row>
    <row r="37" spans="1:10">
      <c r="A37" s="16"/>
      <c r="B37" s="16" t="str">
        <f t="shared" si="4"/>
        <v>0x4B04</v>
      </c>
      <c r="C37" s="16" t="str">
        <f t="shared" si="5"/>
        <v>0x4B05</v>
      </c>
      <c r="D37" s="16">
        <f t="shared" si="7"/>
        <v>19204</v>
      </c>
      <c r="E37" s="16">
        <f t="shared" si="6"/>
        <v>19205</v>
      </c>
      <c r="F37" s="16" t="s">
        <v>1114</v>
      </c>
      <c r="G37" s="16" t="s">
        <v>732</v>
      </c>
      <c r="H37" s="16" t="s">
        <v>36</v>
      </c>
      <c r="I37" s="16">
        <v>2</v>
      </c>
    </row>
    <row r="38" spans="1:10">
      <c r="A38" s="16"/>
      <c r="B38" s="16" t="str">
        <f t="shared" si="4"/>
        <v>0x4B06</v>
      </c>
      <c r="C38" s="16" t="str">
        <f t="shared" si="5"/>
        <v>0x4B07</v>
      </c>
      <c r="D38" s="16">
        <f t="shared" si="7"/>
        <v>19206</v>
      </c>
      <c r="E38" s="16">
        <f t="shared" si="6"/>
        <v>19207</v>
      </c>
      <c r="F38" s="16" t="s">
        <v>1115</v>
      </c>
      <c r="G38" s="16" t="s">
        <v>732</v>
      </c>
      <c r="H38" s="16" t="s">
        <v>36</v>
      </c>
      <c r="I38" s="16">
        <v>2</v>
      </c>
    </row>
    <row r="39" spans="1:10">
      <c r="A39" s="16"/>
      <c r="B39" s="16" t="str">
        <f t="shared" si="4"/>
        <v>0x4B08</v>
      </c>
      <c r="C39" s="16" t="str">
        <f t="shared" si="5"/>
        <v>0x4B2B</v>
      </c>
      <c r="D39" s="16">
        <f t="shared" si="7"/>
        <v>19208</v>
      </c>
      <c r="E39" s="16">
        <f t="shared" si="6"/>
        <v>19243</v>
      </c>
      <c r="F39" s="16" t="s">
        <v>1144</v>
      </c>
      <c r="G39" s="16" t="s">
        <v>732</v>
      </c>
      <c r="H39" s="16" t="s">
        <v>36</v>
      </c>
      <c r="I39" s="16">
        <v>36</v>
      </c>
    </row>
    <row r="40" spans="1:10">
      <c r="A40" s="16"/>
      <c r="B40" s="16" t="str">
        <f t="shared" si="4"/>
        <v>0x4B2C</v>
      </c>
      <c r="C40" s="16" t="str">
        <f t="shared" si="5"/>
        <v>0x4B2D</v>
      </c>
      <c r="D40" s="16">
        <f t="shared" si="7"/>
        <v>19244</v>
      </c>
      <c r="E40" s="16">
        <f t="shared" si="6"/>
        <v>19245</v>
      </c>
      <c r="F40" s="16" t="s">
        <v>1134</v>
      </c>
      <c r="G40" s="16" t="s">
        <v>732</v>
      </c>
      <c r="H40" s="16" t="s">
        <v>36</v>
      </c>
      <c r="I40" s="16">
        <v>2</v>
      </c>
    </row>
    <row r="41" spans="1:10">
      <c r="A41" s="16"/>
      <c r="B41" s="16" t="str">
        <f t="shared" si="4"/>
        <v>0x4B2E</v>
      </c>
      <c r="C41" s="16" t="str">
        <f t="shared" si="5"/>
        <v>0x4B37</v>
      </c>
      <c r="D41" s="16">
        <f t="shared" si="7"/>
        <v>19246</v>
      </c>
      <c r="E41" s="16">
        <f t="shared" si="6"/>
        <v>19255</v>
      </c>
      <c r="F41" s="16" t="s">
        <v>1145</v>
      </c>
      <c r="G41" s="16" t="s">
        <v>732</v>
      </c>
      <c r="H41" s="16" t="s">
        <v>36</v>
      </c>
      <c r="I41" s="16">
        <v>10</v>
      </c>
    </row>
    <row r="43" spans="1:10">
      <c r="A43" t="s">
        <v>1146</v>
      </c>
      <c r="B43" t="str">
        <f>"0x"&amp;DEC2HEX(D43)</f>
        <v>0x2B38</v>
      </c>
      <c r="C43" t="str">
        <f>"0x"&amp;DEC2HEX(E43)</f>
        <v>0x2B39</v>
      </c>
      <c r="D43">
        <v>11064</v>
      </c>
      <c r="E43">
        <f>D43+I43-1</f>
        <v>11065</v>
      </c>
      <c r="F43" t="s">
        <v>1147</v>
      </c>
      <c r="G43" t="s">
        <v>732</v>
      </c>
      <c r="H43" t="s">
        <v>36</v>
      </c>
      <c r="I43">
        <v>2</v>
      </c>
      <c r="J43" s="12"/>
    </row>
    <row r="44" spans="1:10">
      <c r="A44" t="s">
        <v>440</v>
      </c>
      <c r="B44" t="str">
        <f t="shared" ref="B44:B70" si="8">"0x"&amp;DEC2HEX(D44)</f>
        <v>0x2B3A</v>
      </c>
      <c r="C44" t="str">
        <f t="shared" ref="C44:C70" si="9">"0x"&amp;DEC2HEX(E44)</f>
        <v>0x2B3B</v>
      </c>
      <c r="D44">
        <f>D43+I43</f>
        <v>11066</v>
      </c>
      <c r="E44">
        <f t="shared" ref="E44:E70" si="10">D44+I44-1</f>
        <v>11067</v>
      </c>
      <c r="F44" t="s">
        <v>1148</v>
      </c>
      <c r="G44" t="s">
        <v>732</v>
      </c>
      <c r="H44" t="s">
        <v>36</v>
      </c>
      <c r="I44">
        <v>2</v>
      </c>
    </row>
    <row r="45" spans="1:10">
      <c r="B45" t="str">
        <f t="shared" si="8"/>
        <v>0x2B3C</v>
      </c>
      <c r="C45" t="str">
        <f t="shared" si="9"/>
        <v>0x2B3D</v>
      </c>
      <c r="D45">
        <f t="shared" ref="D45:D70" si="11">D44+I44</f>
        <v>11068</v>
      </c>
      <c r="E45">
        <f t="shared" si="10"/>
        <v>11069</v>
      </c>
      <c r="F45" t="s">
        <v>1149</v>
      </c>
      <c r="G45" t="s">
        <v>732</v>
      </c>
      <c r="H45" t="s">
        <v>36</v>
      </c>
      <c r="I45">
        <v>2</v>
      </c>
    </row>
    <row r="46" spans="1:10">
      <c r="B46" t="str">
        <f t="shared" si="8"/>
        <v>0x2B3E</v>
      </c>
      <c r="C46" t="str">
        <f t="shared" si="9"/>
        <v>0x2B3F</v>
      </c>
      <c r="D46">
        <f t="shared" si="11"/>
        <v>11070</v>
      </c>
      <c r="E46">
        <f t="shared" si="10"/>
        <v>11071</v>
      </c>
      <c r="F46" t="s">
        <v>1150</v>
      </c>
      <c r="G46" t="s">
        <v>732</v>
      </c>
      <c r="H46" t="s">
        <v>36</v>
      </c>
      <c r="I46">
        <v>2</v>
      </c>
    </row>
    <row r="47" spans="1:10">
      <c r="B47" t="str">
        <f t="shared" si="8"/>
        <v>0x2B40</v>
      </c>
      <c r="C47" t="str">
        <f t="shared" si="9"/>
        <v>0x2B41</v>
      </c>
      <c r="D47">
        <f t="shared" si="11"/>
        <v>11072</v>
      </c>
      <c r="E47">
        <f t="shared" si="10"/>
        <v>11073</v>
      </c>
      <c r="F47" t="s">
        <v>1151</v>
      </c>
      <c r="G47" t="s">
        <v>732</v>
      </c>
      <c r="H47" t="s">
        <v>36</v>
      </c>
      <c r="I47">
        <v>2</v>
      </c>
    </row>
    <row r="48" spans="1:10">
      <c r="B48" t="str">
        <f t="shared" si="8"/>
        <v>0x2B42</v>
      </c>
      <c r="C48" t="str">
        <f t="shared" si="9"/>
        <v>0x2B43</v>
      </c>
      <c r="D48">
        <f t="shared" si="11"/>
        <v>11074</v>
      </c>
      <c r="E48">
        <f t="shared" si="10"/>
        <v>11075</v>
      </c>
      <c r="F48" t="s">
        <v>1152</v>
      </c>
      <c r="G48" t="s">
        <v>732</v>
      </c>
      <c r="H48" t="s">
        <v>36</v>
      </c>
      <c r="I48">
        <v>2</v>
      </c>
    </row>
    <row r="49" spans="2:10">
      <c r="B49" t="str">
        <f t="shared" si="8"/>
        <v>0x2B44</v>
      </c>
      <c r="C49" t="str">
        <f t="shared" si="9"/>
        <v>0x2B45</v>
      </c>
      <c r="D49">
        <f t="shared" si="11"/>
        <v>11076</v>
      </c>
      <c r="E49">
        <f t="shared" si="10"/>
        <v>11077</v>
      </c>
      <c r="F49" t="s">
        <v>1153</v>
      </c>
      <c r="G49" t="s">
        <v>732</v>
      </c>
      <c r="H49" t="s">
        <v>36</v>
      </c>
      <c r="I49">
        <v>2</v>
      </c>
    </row>
    <row r="50" spans="2:10">
      <c r="B50" t="str">
        <f t="shared" si="8"/>
        <v>0x2B46</v>
      </c>
      <c r="C50" t="str">
        <f t="shared" si="9"/>
        <v>0x2B47</v>
      </c>
      <c r="D50">
        <f t="shared" si="11"/>
        <v>11078</v>
      </c>
      <c r="E50">
        <f t="shared" si="10"/>
        <v>11079</v>
      </c>
      <c r="F50" t="s">
        <v>1154</v>
      </c>
      <c r="G50" t="s">
        <v>732</v>
      </c>
      <c r="H50" t="s">
        <v>36</v>
      </c>
      <c r="I50">
        <v>2</v>
      </c>
    </row>
    <row r="51" spans="2:10">
      <c r="B51" t="str">
        <f t="shared" si="8"/>
        <v>0x2B48</v>
      </c>
      <c r="C51" t="str">
        <f t="shared" si="9"/>
        <v>0x2B49</v>
      </c>
      <c r="D51">
        <f t="shared" si="11"/>
        <v>11080</v>
      </c>
      <c r="E51">
        <f t="shared" si="10"/>
        <v>11081</v>
      </c>
      <c r="F51" t="s">
        <v>1155</v>
      </c>
      <c r="G51" t="s">
        <v>732</v>
      </c>
      <c r="H51" t="s">
        <v>36</v>
      </c>
      <c r="I51">
        <v>2</v>
      </c>
    </row>
    <row r="52" spans="2:10">
      <c r="B52" t="str">
        <f t="shared" si="8"/>
        <v>0x2B4A</v>
      </c>
      <c r="C52" t="str">
        <f t="shared" si="9"/>
        <v>0x2B4B</v>
      </c>
      <c r="D52">
        <f t="shared" si="11"/>
        <v>11082</v>
      </c>
      <c r="E52">
        <f t="shared" si="10"/>
        <v>11083</v>
      </c>
      <c r="F52" t="s">
        <v>1156</v>
      </c>
      <c r="G52" t="s">
        <v>732</v>
      </c>
      <c r="H52" t="s">
        <v>36</v>
      </c>
      <c r="I52">
        <v>2</v>
      </c>
      <c r="J52" s="12"/>
    </row>
    <row r="53" spans="2:10">
      <c r="B53" t="str">
        <f t="shared" si="8"/>
        <v>0x2B4C</v>
      </c>
      <c r="C53" t="str">
        <f t="shared" si="9"/>
        <v>0x2B4D</v>
      </c>
      <c r="D53">
        <f t="shared" si="11"/>
        <v>11084</v>
      </c>
      <c r="E53">
        <f t="shared" si="10"/>
        <v>11085</v>
      </c>
      <c r="F53" t="s">
        <v>1157</v>
      </c>
      <c r="G53" t="s">
        <v>732</v>
      </c>
      <c r="H53" t="s">
        <v>36</v>
      </c>
      <c r="I53">
        <v>2</v>
      </c>
      <c r="J53" s="12"/>
    </row>
    <row r="54" spans="2:10">
      <c r="B54" t="str">
        <f t="shared" si="8"/>
        <v>0x2B4E</v>
      </c>
      <c r="C54" t="str">
        <f t="shared" si="9"/>
        <v>0x2B4F</v>
      </c>
      <c r="D54">
        <f t="shared" si="11"/>
        <v>11086</v>
      </c>
      <c r="E54">
        <f t="shared" si="10"/>
        <v>11087</v>
      </c>
      <c r="F54" t="s">
        <v>1158</v>
      </c>
      <c r="G54" t="s">
        <v>732</v>
      </c>
      <c r="H54" t="s">
        <v>36</v>
      </c>
      <c r="I54">
        <v>2</v>
      </c>
      <c r="J54" s="12"/>
    </row>
    <row r="55" spans="2:10">
      <c r="B55" t="str">
        <f t="shared" si="8"/>
        <v>0x2B50</v>
      </c>
      <c r="C55" t="str">
        <f t="shared" si="9"/>
        <v>0x2B51</v>
      </c>
      <c r="D55">
        <f t="shared" si="11"/>
        <v>11088</v>
      </c>
      <c r="E55">
        <f t="shared" si="10"/>
        <v>11089</v>
      </c>
      <c r="F55" t="s">
        <v>1159</v>
      </c>
      <c r="G55" t="s">
        <v>732</v>
      </c>
      <c r="H55" t="s">
        <v>36</v>
      </c>
      <c r="I55">
        <v>2</v>
      </c>
      <c r="J55" s="12"/>
    </row>
    <row r="56" spans="2:10">
      <c r="B56" t="str">
        <f t="shared" si="8"/>
        <v>0x2B52</v>
      </c>
      <c r="C56" t="str">
        <f t="shared" si="9"/>
        <v>0x2B53</v>
      </c>
      <c r="D56">
        <f t="shared" si="11"/>
        <v>11090</v>
      </c>
      <c r="E56">
        <f t="shared" si="10"/>
        <v>11091</v>
      </c>
      <c r="F56" t="s">
        <v>1160</v>
      </c>
      <c r="G56" t="s">
        <v>732</v>
      </c>
      <c r="H56" t="s">
        <v>36</v>
      </c>
      <c r="I56">
        <v>2</v>
      </c>
      <c r="J56" s="12"/>
    </row>
    <row r="57" spans="2:10">
      <c r="B57" t="str">
        <f t="shared" si="8"/>
        <v>0x2B54</v>
      </c>
      <c r="C57" t="str">
        <f t="shared" si="9"/>
        <v>0x2B55</v>
      </c>
      <c r="D57">
        <f t="shared" si="11"/>
        <v>11092</v>
      </c>
      <c r="E57">
        <f t="shared" si="10"/>
        <v>11093</v>
      </c>
      <c r="F57" t="s">
        <v>1161</v>
      </c>
      <c r="G57" t="s">
        <v>732</v>
      </c>
      <c r="H57" t="s">
        <v>36</v>
      </c>
      <c r="I57">
        <v>2</v>
      </c>
      <c r="J57" s="12"/>
    </row>
    <row r="58" spans="2:10">
      <c r="B58" t="str">
        <f t="shared" si="8"/>
        <v>0x2B56</v>
      </c>
      <c r="C58" t="str">
        <f t="shared" si="9"/>
        <v>0x2B57</v>
      </c>
      <c r="D58">
        <f t="shared" si="11"/>
        <v>11094</v>
      </c>
      <c r="E58">
        <f t="shared" si="10"/>
        <v>11095</v>
      </c>
      <c r="F58" t="s">
        <v>1162</v>
      </c>
      <c r="G58" t="s">
        <v>732</v>
      </c>
      <c r="H58" t="s">
        <v>36</v>
      </c>
      <c r="I58">
        <v>2</v>
      </c>
      <c r="J58" s="12"/>
    </row>
    <row r="59" spans="2:10">
      <c r="B59" t="str">
        <f t="shared" si="8"/>
        <v>0x2B58</v>
      </c>
      <c r="C59" t="str">
        <f t="shared" si="9"/>
        <v>0x2B59</v>
      </c>
      <c r="D59">
        <f t="shared" si="11"/>
        <v>11096</v>
      </c>
      <c r="E59">
        <f t="shared" si="10"/>
        <v>11097</v>
      </c>
      <c r="F59" t="s">
        <v>1163</v>
      </c>
      <c r="G59" t="s">
        <v>732</v>
      </c>
      <c r="H59" t="s">
        <v>36</v>
      </c>
      <c r="I59">
        <v>2</v>
      </c>
      <c r="J59" s="12"/>
    </row>
    <row r="60" spans="2:10">
      <c r="B60" t="str">
        <f t="shared" si="8"/>
        <v>0x2B5A</v>
      </c>
      <c r="C60" t="str">
        <f t="shared" si="9"/>
        <v>0x2B5B</v>
      </c>
      <c r="D60">
        <f t="shared" si="11"/>
        <v>11098</v>
      </c>
      <c r="E60">
        <f t="shared" si="10"/>
        <v>11099</v>
      </c>
      <c r="F60" t="s">
        <v>1164</v>
      </c>
      <c r="G60" t="s">
        <v>732</v>
      </c>
      <c r="H60" t="s">
        <v>36</v>
      </c>
      <c r="I60">
        <v>2</v>
      </c>
    </row>
    <row r="61" spans="2:10">
      <c r="B61" t="str">
        <f t="shared" si="8"/>
        <v>0x2B5C</v>
      </c>
      <c r="C61" t="str">
        <f t="shared" si="9"/>
        <v>0x2B5D</v>
      </c>
      <c r="D61">
        <f t="shared" si="11"/>
        <v>11100</v>
      </c>
      <c r="E61">
        <f t="shared" si="10"/>
        <v>11101</v>
      </c>
      <c r="F61" t="s">
        <v>1165</v>
      </c>
      <c r="G61" t="s">
        <v>732</v>
      </c>
      <c r="H61" t="s">
        <v>36</v>
      </c>
      <c r="I61">
        <v>2</v>
      </c>
      <c r="J61" s="12"/>
    </row>
    <row r="62" spans="2:10">
      <c r="B62" t="str">
        <f t="shared" si="8"/>
        <v>0x2B5E</v>
      </c>
      <c r="C62" t="str">
        <f t="shared" si="9"/>
        <v>0x2B5F</v>
      </c>
      <c r="D62">
        <f t="shared" si="11"/>
        <v>11102</v>
      </c>
      <c r="E62">
        <f t="shared" si="10"/>
        <v>11103</v>
      </c>
      <c r="F62" t="s">
        <v>1166</v>
      </c>
      <c r="G62" t="s">
        <v>732</v>
      </c>
      <c r="H62" t="s">
        <v>36</v>
      </c>
      <c r="I62">
        <v>2</v>
      </c>
      <c r="J62" s="12"/>
    </row>
    <row r="63" spans="2:10">
      <c r="B63" t="str">
        <f t="shared" si="8"/>
        <v>0x2B60</v>
      </c>
      <c r="C63" t="str">
        <f t="shared" si="9"/>
        <v>0x2B61</v>
      </c>
      <c r="D63">
        <f t="shared" si="11"/>
        <v>11104</v>
      </c>
      <c r="E63">
        <f t="shared" si="10"/>
        <v>11105</v>
      </c>
      <c r="F63" t="s">
        <v>1167</v>
      </c>
      <c r="G63" t="s">
        <v>732</v>
      </c>
      <c r="H63" t="s">
        <v>36</v>
      </c>
      <c r="I63">
        <v>2</v>
      </c>
      <c r="J63" s="12"/>
    </row>
    <row r="64" spans="2:10">
      <c r="B64" t="str">
        <f t="shared" si="8"/>
        <v>0x2B62</v>
      </c>
      <c r="C64" t="str">
        <f t="shared" si="9"/>
        <v>0x2B63</v>
      </c>
      <c r="D64">
        <f t="shared" si="11"/>
        <v>11106</v>
      </c>
      <c r="E64">
        <f t="shared" si="10"/>
        <v>11107</v>
      </c>
      <c r="F64" t="s">
        <v>1168</v>
      </c>
      <c r="G64" t="s">
        <v>732</v>
      </c>
      <c r="H64" t="s">
        <v>36</v>
      </c>
      <c r="I64">
        <v>2</v>
      </c>
      <c r="J64" s="12"/>
    </row>
    <row r="65" spans="2:10">
      <c r="B65" t="str">
        <f t="shared" si="8"/>
        <v>0x2B64</v>
      </c>
      <c r="C65" t="str">
        <f t="shared" si="9"/>
        <v>0x2B65</v>
      </c>
      <c r="D65">
        <f t="shared" si="11"/>
        <v>11108</v>
      </c>
      <c r="E65">
        <f t="shared" si="10"/>
        <v>11109</v>
      </c>
      <c r="F65" t="s">
        <v>1169</v>
      </c>
      <c r="G65" t="s">
        <v>732</v>
      </c>
      <c r="H65" t="s">
        <v>36</v>
      </c>
      <c r="I65">
        <v>2</v>
      </c>
      <c r="J65" s="12"/>
    </row>
    <row r="66" spans="2:10">
      <c r="B66" t="str">
        <f t="shared" si="8"/>
        <v>0x2B66</v>
      </c>
      <c r="C66" t="str">
        <f t="shared" si="9"/>
        <v>0x2B67</v>
      </c>
      <c r="D66">
        <f t="shared" si="11"/>
        <v>11110</v>
      </c>
      <c r="E66">
        <f t="shared" si="10"/>
        <v>11111</v>
      </c>
      <c r="F66" t="s">
        <v>1170</v>
      </c>
      <c r="G66" t="s">
        <v>732</v>
      </c>
      <c r="H66" t="s">
        <v>36</v>
      </c>
      <c r="I66">
        <v>2</v>
      </c>
      <c r="J66" s="12"/>
    </row>
    <row r="67" spans="2:10">
      <c r="B67" t="str">
        <f t="shared" si="8"/>
        <v>0x2B68</v>
      </c>
      <c r="C67" t="str">
        <f t="shared" si="9"/>
        <v>0x2B69</v>
      </c>
      <c r="D67">
        <f t="shared" si="11"/>
        <v>11112</v>
      </c>
      <c r="E67">
        <f t="shared" si="10"/>
        <v>11113</v>
      </c>
      <c r="F67" t="s">
        <v>1171</v>
      </c>
      <c r="G67" t="s">
        <v>732</v>
      </c>
      <c r="H67" t="s">
        <v>36</v>
      </c>
      <c r="I67">
        <v>2</v>
      </c>
      <c r="J67" s="12"/>
    </row>
    <row r="68" spans="2:10">
      <c r="B68" t="str">
        <f t="shared" si="8"/>
        <v>0x2B6A</v>
      </c>
      <c r="C68" t="str">
        <f t="shared" si="9"/>
        <v>0x2B6B</v>
      </c>
      <c r="D68">
        <f t="shared" si="11"/>
        <v>11114</v>
      </c>
      <c r="E68">
        <f t="shared" si="10"/>
        <v>11115</v>
      </c>
      <c r="F68" t="s">
        <v>1172</v>
      </c>
      <c r="G68" t="s">
        <v>732</v>
      </c>
      <c r="H68" t="s">
        <v>36</v>
      </c>
      <c r="I68">
        <v>2</v>
      </c>
      <c r="J68" s="12"/>
    </row>
    <row r="69" spans="2:10">
      <c r="B69" t="str">
        <f t="shared" si="8"/>
        <v>0x2B6C</v>
      </c>
      <c r="C69" t="str">
        <f t="shared" si="9"/>
        <v>0x2B6D</v>
      </c>
      <c r="D69">
        <f t="shared" si="11"/>
        <v>11116</v>
      </c>
      <c r="E69">
        <f t="shared" si="10"/>
        <v>11117</v>
      </c>
      <c r="F69" t="s">
        <v>1173</v>
      </c>
      <c r="G69" t="s">
        <v>732</v>
      </c>
      <c r="H69" t="s">
        <v>36</v>
      </c>
      <c r="I69">
        <v>2</v>
      </c>
      <c r="J69" s="12"/>
    </row>
    <row r="70" spans="2:10">
      <c r="B70" t="str">
        <f t="shared" si="8"/>
        <v>0x2B6E</v>
      </c>
      <c r="C70" t="str">
        <f t="shared" si="9"/>
        <v>0x2B6F</v>
      </c>
      <c r="D70">
        <f t="shared" si="11"/>
        <v>11118</v>
      </c>
      <c r="E70">
        <f t="shared" si="10"/>
        <v>11119</v>
      </c>
      <c r="F70" t="s">
        <v>1174</v>
      </c>
      <c r="G70" t="s">
        <v>732</v>
      </c>
      <c r="H70" t="s">
        <v>36</v>
      </c>
      <c r="I70">
        <v>2</v>
      </c>
      <c r="J70" s="12"/>
    </row>
    <row r="71" spans="2:10">
      <c r="J71" s="12"/>
    </row>
    <row r="72" spans="2:10">
      <c r="B72" t="str">
        <f t="shared" ref="B72:B74" si="12">"0x"&amp;DEC2HEX(D72)</f>
        <v>0x2B76</v>
      </c>
      <c r="C72" t="str">
        <f t="shared" ref="C72:C74" si="13">"0x"&amp;DEC2HEX(E72)</f>
        <v>0x2B77</v>
      </c>
      <c r="D72">
        <v>11126</v>
      </c>
      <c r="E72">
        <f t="shared" ref="E72:E74" si="14">D72+I72-1</f>
        <v>11127</v>
      </c>
      <c r="F72" t="s">
        <v>1175</v>
      </c>
      <c r="G72" t="s">
        <v>732</v>
      </c>
      <c r="H72" t="s">
        <v>36</v>
      </c>
      <c r="I72">
        <v>2</v>
      </c>
      <c r="J72" s="12"/>
    </row>
    <row r="73" spans="2:10">
      <c r="B73" t="str">
        <f t="shared" si="12"/>
        <v>0x2B78</v>
      </c>
      <c r="C73" t="str">
        <f t="shared" si="13"/>
        <v>0x2B79</v>
      </c>
      <c r="D73">
        <f t="shared" ref="D73:D74" si="15">D72+I72</f>
        <v>11128</v>
      </c>
      <c r="E73">
        <f t="shared" si="14"/>
        <v>11129</v>
      </c>
      <c r="F73" t="s">
        <v>1176</v>
      </c>
      <c r="G73" t="s">
        <v>732</v>
      </c>
      <c r="H73" t="s">
        <v>36</v>
      </c>
      <c r="I73">
        <v>2</v>
      </c>
      <c r="J73" s="12"/>
    </row>
    <row r="74" spans="2:10">
      <c r="B74" t="str">
        <f t="shared" si="12"/>
        <v>0x2B7A</v>
      </c>
      <c r="C74" t="str">
        <f t="shared" si="13"/>
        <v>0x2B7B</v>
      </c>
      <c r="D74">
        <f t="shared" si="15"/>
        <v>11130</v>
      </c>
      <c r="E74">
        <f t="shared" si="14"/>
        <v>11131</v>
      </c>
      <c r="F74" t="s">
        <v>1177</v>
      </c>
      <c r="G74" t="s">
        <v>732</v>
      </c>
      <c r="H74" t="s">
        <v>36</v>
      </c>
      <c r="I74">
        <v>2</v>
      </c>
    </row>
  </sheetData>
  <phoneticPr fontId="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0A517-6774-45EB-A50A-D8F970808C8F}">
  <dimension ref="A1:N82"/>
  <sheetViews>
    <sheetView workbookViewId="0"/>
  </sheetViews>
  <sheetFormatPr defaultRowHeight="13.9"/>
  <cols>
    <col min="1" max="1" width="23" customWidth="1"/>
    <col min="2" max="2" width="11.625" customWidth="1"/>
    <col min="3" max="3" width="11.5" customWidth="1"/>
    <col min="4" max="4" width="12.625" customWidth="1"/>
    <col min="5" max="5" width="11.625" customWidth="1"/>
    <col min="6" max="6" width="38.5" customWidth="1"/>
    <col min="7" max="7" width="12.125" customWidth="1"/>
    <col min="10" max="10" width="24"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c r="A2" t="s">
        <v>1178</v>
      </c>
      <c r="B2" t="str">
        <f>"0x"&amp;DEC2HEX(D2)</f>
        <v>0x2D00</v>
      </c>
      <c r="C2" t="str">
        <f>"0x"&amp;DEC2HEX(E2)</f>
        <v>0x2D01</v>
      </c>
      <c r="D2">
        <v>11520</v>
      </c>
      <c r="E2">
        <f>D2+I2-1</f>
        <v>11521</v>
      </c>
      <c r="F2" t="s">
        <v>1179</v>
      </c>
      <c r="G2" t="s">
        <v>887</v>
      </c>
      <c r="H2" t="s">
        <v>28</v>
      </c>
      <c r="I2">
        <v>2</v>
      </c>
      <c r="J2" s="12"/>
    </row>
    <row r="3" spans="1:14">
      <c r="A3" t="s">
        <v>30</v>
      </c>
      <c r="B3" t="str">
        <f t="shared" ref="B3:C15" si="0">"0x"&amp;DEC2HEX(D3)</f>
        <v>0x2D02</v>
      </c>
      <c r="C3" t="str">
        <f t="shared" si="0"/>
        <v>0x2D03</v>
      </c>
      <c r="D3">
        <f>D2+I2</f>
        <v>11522</v>
      </c>
      <c r="E3">
        <f t="shared" ref="E3:E15" si="1">D3+I3-1</f>
        <v>11523</v>
      </c>
      <c r="F3" t="s">
        <v>1180</v>
      </c>
      <c r="G3" t="s">
        <v>887</v>
      </c>
      <c r="H3" t="s">
        <v>28</v>
      </c>
      <c r="I3">
        <v>2</v>
      </c>
    </row>
    <row r="4" spans="1:14">
      <c r="B4" t="str">
        <f t="shared" si="0"/>
        <v>0x2D04</v>
      </c>
      <c r="C4" t="str">
        <f t="shared" si="0"/>
        <v>0x2D05</v>
      </c>
      <c r="D4">
        <f t="shared" ref="D4:D15" si="2">D3+I3</f>
        <v>11524</v>
      </c>
      <c r="E4">
        <f t="shared" si="1"/>
        <v>11525</v>
      </c>
      <c r="F4" t="s">
        <v>1181</v>
      </c>
      <c r="G4" t="s">
        <v>887</v>
      </c>
      <c r="H4" t="s">
        <v>28</v>
      </c>
      <c r="I4">
        <v>2</v>
      </c>
    </row>
    <row r="5" spans="1:14">
      <c r="B5" t="str">
        <f t="shared" si="0"/>
        <v>0x2D06</v>
      </c>
      <c r="C5" t="str">
        <f t="shared" si="0"/>
        <v>0x2D08</v>
      </c>
      <c r="D5">
        <f t="shared" si="2"/>
        <v>11526</v>
      </c>
      <c r="E5">
        <f t="shared" si="1"/>
        <v>11528</v>
      </c>
      <c r="F5" t="s">
        <v>1182</v>
      </c>
      <c r="G5" t="s">
        <v>27</v>
      </c>
      <c r="H5" t="s">
        <v>28</v>
      </c>
      <c r="I5">
        <v>3</v>
      </c>
    </row>
    <row r="6" spans="1:14">
      <c r="B6" t="str">
        <f t="shared" si="0"/>
        <v>0x2D09</v>
      </c>
      <c r="C6" t="str">
        <f t="shared" si="0"/>
        <v>0x2D0A</v>
      </c>
      <c r="D6">
        <f t="shared" si="2"/>
        <v>11529</v>
      </c>
      <c r="E6">
        <f t="shared" si="1"/>
        <v>11530</v>
      </c>
      <c r="F6" t="s">
        <v>1183</v>
      </c>
      <c r="G6" t="s">
        <v>887</v>
      </c>
      <c r="H6" t="s">
        <v>28</v>
      </c>
      <c r="I6">
        <v>2</v>
      </c>
    </row>
    <row r="7" spans="1:14">
      <c r="B7" t="str">
        <f t="shared" si="0"/>
        <v>0x2D0B</v>
      </c>
      <c r="C7" t="str">
        <f t="shared" si="0"/>
        <v>0x2D0C</v>
      </c>
      <c r="D7">
        <f t="shared" si="2"/>
        <v>11531</v>
      </c>
      <c r="E7">
        <f t="shared" si="1"/>
        <v>11532</v>
      </c>
      <c r="F7" t="s">
        <v>1184</v>
      </c>
      <c r="G7" t="s">
        <v>887</v>
      </c>
      <c r="H7" t="s">
        <v>28</v>
      </c>
      <c r="I7">
        <v>2</v>
      </c>
    </row>
    <row r="8" spans="1:14">
      <c r="B8" t="str">
        <f t="shared" si="0"/>
        <v>0x2D0D</v>
      </c>
      <c r="C8" t="str">
        <f t="shared" si="0"/>
        <v>0x2D0E</v>
      </c>
      <c r="D8">
        <f t="shared" si="2"/>
        <v>11533</v>
      </c>
      <c r="E8">
        <f t="shared" si="1"/>
        <v>11534</v>
      </c>
      <c r="F8" t="s">
        <v>1185</v>
      </c>
      <c r="G8" t="s">
        <v>887</v>
      </c>
      <c r="H8" t="s">
        <v>28</v>
      </c>
      <c r="I8">
        <v>2</v>
      </c>
    </row>
    <row r="9" spans="1:14">
      <c r="B9" t="str">
        <f t="shared" si="0"/>
        <v>0x2D0F</v>
      </c>
      <c r="C9" t="str">
        <f t="shared" si="0"/>
        <v>0x2D11</v>
      </c>
      <c r="D9">
        <f t="shared" si="2"/>
        <v>11535</v>
      </c>
      <c r="E9">
        <f t="shared" si="1"/>
        <v>11537</v>
      </c>
      <c r="F9" t="s">
        <v>1186</v>
      </c>
      <c r="G9" t="s">
        <v>27</v>
      </c>
      <c r="H9" t="s">
        <v>28</v>
      </c>
      <c r="I9">
        <v>3</v>
      </c>
    </row>
    <row r="10" spans="1:14">
      <c r="B10" t="str">
        <f t="shared" si="0"/>
        <v>0x2D12</v>
      </c>
      <c r="C10" t="str">
        <f t="shared" si="0"/>
        <v>0x2D13</v>
      </c>
      <c r="D10">
        <f t="shared" si="2"/>
        <v>11538</v>
      </c>
      <c r="E10">
        <f t="shared" si="1"/>
        <v>11539</v>
      </c>
      <c r="F10" t="s">
        <v>1187</v>
      </c>
      <c r="G10" t="s">
        <v>887</v>
      </c>
      <c r="H10" t="s">
        <v>28</v>
      </c>
      <c r="I10">
        <v>2</v>
      </c>
    </row>
    <row r="11" spans="1:14">
      <c r="B11" t="str">
        <f t="shared" si="0"/>
        <v>0x2D14</v>
      </c>
      <c r="C11" t="str">
        <f t="shared" si="0"/>
        <v>0x2D15</v>
      </c>
      <c r="D11">
        <f t="shared" si="2"/>
        <v>11540</v>
      </c>
      <c r="E11">
        <f t="shared" si="1"/>
        <v>11541</v>
      </c>
      <c r="F11" t="s">
        <v>1188</v>
      </c>
      <c r="G11" t="s">
        <v>887</v>
      </c>
      <c r="H11" t="s">
        <v>28</v>
      </c>
      <c r="I11">
        <v>2</v>
      </c>
      <c r="J11" s="12"/>
    </row>
    <row r="12" spans="1:14">
      <c r="B12" t="str">
        <f t="shared" si="0"/>
        <v>0x2D16</v>
      </c>
      <c r="C12" t="str">
        <f t="shared" si="0"/>
        <v>0x2D17</v>
      </c>
      <c r="D12">
        <f t="shared" si="2"/>
        <v>11542</v>
      </c>
      <c r="E12">
        <f t="shared" si="1"/>
        <v>11543</v>
      </c>
      <c r="F12" t="s">
        <v>1189</v>
      </c>
      <c r="G12" t="s">
        <v>887</v>
      </c>
      <c r="H12" t="s">
        <v>28</v>
      </c>
      <c r="I12">
        <v>2</v>
      </c>
      <c r="J12" s="12"/>
    </row>
    <row r="13" spans="1:14">
      <c r="B13" t="str">
        <f t="shared" si="0"/>
        <v>0x2D18</v>
      </c>
      <c r="C13" t="str">
        <f t="shared" si="0"/>
        <v>0x2D1A</v>
      </c>
      <c r="D13">
        <f t="shared" si="2"/>
        <v>11544</v>
      </c>
      <c r="E13">
        <f t="shared" si="1"/>
        <v>11546</v>
      </c>
      <c r="F13" t="s">
        <v>1190</v>
      </c>
      <c r="G13" t="s">
        <v>27</v>
      </c>
      <c r="H13" t="s">
        <v>28</v>
      </c>
      <c r="I13">
        <v>3</v>
      </c>
      <c r="J13" s="12"/>
    </row>
    <row r="14" spans="1:14">
      <c r="B14" t="str">
        <f t="shared" si="0"/>
        <v>0x2D1B</v>
      </c>
      <c r="C14" t="str">
        <f t="shared" si="0"/>
        <v>0x2D1C</v>
      </c>
      <c r="D14">
        <f t="shared" si="2"/>
        <v>11547</v>
      </c>
      <c r="E14">
        <f t="shared" si="1"/>
        <v>11548</v>
      </c>
      <c r="F14" t="s">
        <v>1191</v>
      </c>
      <c r="G14" t="s">
        <v>887</v>
      </c>
      <c r="H14" t="s">
        <v>28</v>
      </c>
      <c r="I14">
        <v>2</v>
      </c>
      <c r="J14" s="12"/>
    </row>
    <row r="15" spans="1:14">
      <c r="B15" t="str">
        <f t="shared" si="0"/>
        <v>0x2D1D</v>
      </c>
      <c r="C15" t="str">
        <f t="shared" si="0"/>
        <v>0x2D1E</v>
      </c>
      <c r="D15">
        <f t="shared" si="2"/>
        <v>11549</v>
      </c>
      <c r="E15">
        <f t="shared" si="1"/>
        <v>11550</v>
      </c>
      <c r="F15" t="s">
        <v>1192</v>
      </c>
      <c r="G15" t="s">
        <v>887</v>
      </c>
      <c r="H15" t="s">
        <v>28</v>
      </c>
      <c r="I15">
        <v>2</v>
      </c>
      <c r="J15" s="12"/>
    </row>
    <row r="16" spans="1:14">
      <c r="B16" t="str">
        <f t="shared" ref="B16:B49" si="3">"0x"&amp;DEC2HEX(D16)</f>
        <v>0x2D1F</v>
      </c>
      <c r="C16" t="str">
        <f t="shared" ref="C16:C49" si="4">"0x"&amp;DEC2HEX(E16)</f>
        <v>0x2D20</v>
      </c>
      <c r="D16">
        <f t="shared" ref="D16:D49" si="5">D15+I15</f>
        <v>11551</v>
      </c>
      <c r="E16">
        <f t="shared" ref="E16:E49" si="6">D16+I16-1</f>
        <v>11552</v>
      </c>
      <c r="F16" t="s">
        <v>1193</v>
      </c>
      <c r="G16" t="s">
        <v>887</v>
      </c>
      <c r="H16" t="s">
        <v>28</v>
      </c>
      <c r="I16">
        <v>2</v>
      </c>
      <c r="J16" s="12"/>
    </row>
    <row r="17" spans="2:10">
      <c r="B17" t="str">
        <f t="shared" si="3"/>
        <v>0x2D21</v>
      </c>
      <c r="C17" t="str">
        <f t="shared" si="4"/>
        <v>0x2D23</v>
      </c>
      <c r="D17">
        <f t="shared" si="5"/>
        <v>11553</v>
      </c>
      <c r="E17">
        <f t="shared" si="6"/>
        <v>11555</v>
      </c>
      <c r="F17" t="s">
        <v>1194</v>
      </c>
      <c r="G17" t="s">
        <v>27</v>
      </c>
      <c r="H17" t="s">
        <v>28</v>
      </c>
      <c r="I17">
        <v>3</v>
      </c>
      <c r="J17" s="12"/>
    </row>
    <row r="18" spans="2:10">
      <c r="B18" t="str">
        <f t="shared" si="3"/>
        <v>0x2D24</v>
      </c>
      <c r="C18" t="str">
        <f t="shared" si="4"/>
        <v>0x2D25</v>
      </c>
      <c r="D18">
        <f t="shared" si="5"/>
        <v>11556</v>
      </c>
      <c r="E18">
        <f t="shared" si="6"/>
        <v>11557</v>
      </c>
      <c r="F18" t="s">
        <v>1195</v>
      </c>
      <c r="G18" t="s">
        <v>887</v>
      </c>
      <c r="H18" t="s">
        <v>28</v>
      </c>
      <c r="I18">
        <v>2</v>
      </c>
      <c r="J18" s="12"/>
    </row>
    <row r="19" spans="2:10">
      <c r="B19" t="str">
        <f t="shared" si="3"/>
        <v>0x2D26</v>
      </c>
      <c r="C19" t="str">
        <f t="shared" si="4"/>
        <v>0x2D27</v>
      </c>
      <c r="D19">
        <f t="shared" si="5"/>
        <v>11558</v>
      </c>
      <c r="E19">
        <f t="shared" si="6"/>
        <v>11559</v>
      </c>
      <c r="F19" t="s">
        <v>1196</v>
      </c>
      <c r="G19" t="s">
        <v>887</v>
      </c>
      <c r="H19" t="s">
        <v>28</v>
      </c>
      <c r="I19">
        <v>2</v>
      </c>
    </row>
    <row r="20" spans="2:10">
      <c r="B20" t="str">
        <f t="shared" si="3"/>
        <v>0x2D28</v>
      </c>
      <c r="C20" t="str">
        <f t="shared" si="4"/>
        <v>0x2D29</v>
      </c>
      <c r="D20">
        <f t="shared" si="5"/>
        <v>11560</v>
      </c>
      <c r="E20">
        <f t="shared" si="6"/>
        <v>11561</v>
      </c>
      <c r="F20" t="s">
        <v>1197</v>
      </c>
      <c r="G20" t="s">
        <v>887</v>
      </c>
      <c r="H20" t="s">
        <v>28</v>
      </c>
      <c r="I20">
        <v>2</v>
      </c>
      <c r="J20" s="12"/>
    </row>
    <row r="21" spans="2:10">
      <c r="B21" t="str">
        <f t="shared" si="3"/>
        <v>0x2D2A</v>
      </c>
      <c r="C21" t="str">
        <f t="shared" si="4"/>
        <v>0x2D2C</v>
      </c>
      <c r="D21">
        <f t="shared" si="5"/>
        <v>11562</v>
      </c>
      <c r="E21">
        <f t="shared" si="6"/>
        <v>11564</v>
      </c>
      <c r="F21" t="s">
        <v>1198</v>
      </c>
      <c r="G21" t="s">
        <v>27</v>
      </c>
      <c r="H21" t="s">
        <v>28</v>
      </c>
      <c r="I21">
        <v>3</v>
      </c>
      <c r="J21" s="12"/>
    </row>
    <row r="22" spans="2:10">
      <c r="B22" t="str">
        <f t="shared" si="3"/>
        <v>0x2D2D</v>
      </c>
      <c r="C22" t="str">
        <f t="shared" si="4"/>
        <v>0x2D2E</v>
      </c>
      <c r="D22">
        <f t="shared" si="5"/>
        <v>11565</v>
      </c>
      <c r="E22">
        <f t="shared" si="6"/>
        <v>11566</v>
      </c>
      <c r="F22" t="s">
        <v>1199</v>
      </c>
      <c r="G22" t="s">
        <v>887</v>
      </c>
      <c r="H22" t="s">
        <v>28</v>
      </c>
      <c r="I22">
        <v>2</v>
      </c>
      <c r="J22" s="12"/>
    </row>
    <row r="23" spans="2:10">
      <c r="B23" t="str">
        <f t="shared" si="3"/>
        <v>0x2D2F</v>
      </c>
      <c r="C23" t="str">
        <f t="shared" si="4"/>
        <v>0x2D30</v>
      </c>
      <c r="D23">
        <f t="shared" si="5"/>
        <v>11567</v>
      </c>
      <c r="E23">
        <f t="shared" si="6"/>
        <v>11568</v>
      </c>
      <c r="F23" t="s">
        <v>1200</v>
      </c>
      <c r="G23" t="s">
        <v>887</v>
      </c>
      <c r="H23" t="s">
        <v>28</v>
      </c>
      <c r="I23">
        <v>2</v>
      </c>
      <c r="J23" s="12"/>
    </row>
    <row r="24" spans="2:10">
      <c r="B24" t="str">
        <f t="shared" si="3"/>
        <v>0x2D31</v>
      </c>
      <c r="C24" t="str">
        <f t="shared" si="4"/>
        <v>0x2D32</v>
      </c>
      <c r="D24">
        <f t="shared" si="5"/>
        <v>11569</v>
      </c>
      <c r="E24">
        <f t="shared" si="6"/>
        <v>11570</v>
      </c>
      <c r="F24" t="s">
        <v>1201</v>
      </c>
      <c r="G24" t="s">
        <v>887</v>
      </c>
      <c r="H24" t="s">
        <v>28</v>
      </c>
      <c r="I24">
        <v>2</v>
      </c>
      <c r="J24" s="12"/>
    </row>
    <row r="25" spans="2:10">
      <c r="B25" t="str">
        <f t="shared" si="3"/>
        <v>0x2D33</v>
      </c>
      <c r="C25" t="str">
        <f t="shared" si="4"/>
        <v>0x2D35</v>
      </c>
      <c r="D25">
        <f t="shared" si="5"/>
        <v>11571</v>
      </c>
      <c r="E25">
        <f t="shared" si="6"/>
        <v>11573</v>
      </c>
      <c r="F25" t="s">
        <v>1202</v>
      </c>
      <c r="G25" t="s">
        <v>27</v>
      </c>
      <c r="H25" t="s">
        <v>28</v>
      </c>
      <c r="I25">
        <v>3</v>
      </c>
      <c r="J25" s="12"/>
    </row>
    <row r="26" spans="2:10">
      <c r="B26" t="str">
        <f t="shared" si="3"/>
        <v>0x2D36</v>
      </c>
      <c r="C26" t="str">
        <f t="shared" si="4"/>
        <v>0x2D37</v>
      </c>
      <c r="D26">
        <f t="shared" si="5"/>
        <v>11574</v>
      </c>
      <c r="E26">
        <f t="shared" si="6"/>
        <v>11575</v>
      </c>
      <c r="F26" t="s">
        <v>1203</v>
      </c>
      <c r="G26" t="s">
        <v>887</v>
      </c>
      <c r="H26" t="s">
        <v>28</v>
      </c>
      <c r="I26">
        <v>2</v>
      </c>
      <c r="J26" s="12"/>
    </row>
    <row r="27" spans="2:10">
      <c r="B27" t="str">
        <f t="shared" si="3"/>
        <v>0x2D38</v>
      </c>
      <c r="C27" t="str">
        <f t="shared" si="4"/>
        <v>0x2D39</v>
      </c>
      <c r="D27">
        <f t="shared" si="5"/>
        <v>11576</v>
      </c>
      <c r="E27">
        <f t="shared" si="6"/>
        <v>11577</v>
      </c>
      <c r="F27" t="s">
        <v>1204</v>
      </c>
      <c r="G27" t="s">
        <v>887</v>
      </c>
      <c r="H27" t="s">
        <v>28</v>
      </c>
      <c r="I27">
        <v>2</v>
      </c>
      <c r="J27" s="12"/>
    </row>
    <row r="28" spans="2:10">
      <c r="B28" t="str">
        <f t="shared" si="3"/>
        <v>0x2D3A</v>
      </c>
      <c r="C28" t="str">
        <f t="shared" si="4"/>
        <v>0x2D3B</v>
      </c>
      <c r="D28">
        <f t="shared" si="5"/>
        <v>11578</v>
      </c>
      <c r="E28">
        <f t="shared" si="6"/>
        <v>11579</v>
      </c>
      <c r="F28" t="s">
        <v>1205</v>
      </c>
      <c r="G28" t="s">
        <v>887</v>
      </c>
      <c r="H28" t="s">
        <v>28</v>
      </c>
      <c r="I28">
        <v>2</v>
      </c>
      <c r="J28" s="12"/>
    </row>
    <row r="29" spans="2:10">
      <c r="B29" t="str">
        <f t="shared" si="3"/>
        <v>0x2D3C</v>
      </c>
      <c r="C29" t="str">
        <f t="shared" si="4"/>
        <v>0x2D3E</v>
      </c>
      <c r="D29">
        <f t="shared" si="5"/>
        <v>11580</v>
      </c>
      <c r="E29">
        <f t="shared" si="6"/>
        <v>11582</v>
      </c>
      <c r="F29" t="s">
        <v>1206</v>
      </c>
      <c r="G29" t="s">
        <v>27</v>
      </c>
      <c r="H29" t="s">
        <v>28</v>
      </c>
      <c r="I29">
        <v>3</v>
      </c>
      <c r="J29" s="12"/>
    </row>
    <row r="30" spans="2:10">
      <c r="B30" t="str">
        <f t="shared" si="3"/>
        <v>0x2D3F</v>
      </c>
      <c r="C30" t="str">
        <f t="shared" si="4"/>
        <v>0x2D62</v>
      </c>
      <c r="D30">
        <f t="shared" si="5"/>
        <v>11583</v>
      </c>
      <c r="E30">
        <f t="shared" si="6"/>
        <v>11618</v>
      </c>
      <c r="F30" t="s">
        <v>1207</v>
      </c>
      <c r="G30" t="s">
        <v>1208</v>
      </c>
      <c r="H30" t="s">
        <v>28</v>
      </c>
      <c r="I30">
        <v>36</v>
      </c>
      <c r="J30" s="12" t="s">
        <v>1209</v>
      </c>
    </row>
    <row r="31" spans="2:10">
      <c r="B31" t="str">
        <f t="shared" si="3"/>
        <v>0x2D63</v>
      </c>
      <c r="C31" t="str">
        <f t="shared" si="4"/>
        <v>0x2D86</v>
      </c>
      <c r="D31">
        <f t="shared" si="5"/>
        <v>11619</v>
      </c>
      <c r="E31">
        <f t="shared" si="6"/>
        <v>11654</v>
      </c>
      <c r="F31" t="s">
        <v>1210</v>
      </c>
      <c r="G31" t="s">
        <v>1208</v>
      </c>
      <c r="H31" t="s">
        <v>28</v>
      </c>
      <c r="I31">
        <v>36</v>
      </c>
      <c r="J31" s="12" t="s">
        <v>1209</v>
      </c>
    </row>
    <row r="32" spans="2:10">
      <c r="B32" t="str">
        <f t="shared" si="3"/>
        <v>0x2D87</v>
      </c>
      <c r="C32" t="str">
        <f t="shared" si="4"/>
        <v>0x2DAA</v>
      </c>
      <c r="D32">
        <f t="shared" si="5"/>
        <v>11655</v>
      </c>
      <c r="E32">
        <f t="shared" si="6"/>
        <v>11690</v>
      </c>
      <c r="F32" t="s">
        <v>1211</v>
      </c>
      <c r="G32" t="s">
        <v>1208</v>
      </c>
      <c r="H32" t="s">
        <v>28</v>
      </c>
      <c r="I32">
        <v>36</v>
      </c>
      <c r="J32" s="12" t="s">
        <v>1209</v>
      </c>
    </row>
    <row r="33" spans="2:10">
      <c r="B33" t="str">
        <f t="shared" si="3"/>
        <v>0x2DAB</v>
      </c>
      <c r="C33" t="str">
        <f t="shared" si="4"/>
        <v>0x2DCE</v>
      </c>
      <c r="D33">
        <f t="shared" si="5"/>
        <v>11691</v>
      </c>
      <c r="E33">
        <f t="shared" si="6"/>
        <v>11726</v>
      </c>
      <c r="F33" t="s">
        <v>1212</v>
      </c>
      <c r="G33" t="s">
        <v>1208</v>
      </c>
      <c r="H33" t="s">
        <v>28</v>
      </c>
      <c r="I33">
        <v>36</v>
      </c>
      <c r="J33" s="12" t="s">
        <v>1209</v>
      </c>
    </row>
    <row r="34" spans="2:10">
      <c r="B34" t="str">
        <f t="shared" si="3"/>
        <v>0x2DCF</v>
      </c>
      <c r="C34" t="str">
        <f t="shared" si="4"/>
        <v>0x2DF2</v>
      </c>
      <c r="D34">
        <f t="shared" si="5"/>
        <v>11727</v>
      </c>
      <c r="E34">
        <f t="shared" si="6"/>
        <v>11762</v>
      </c>
      <c r="F34" t="s">
        <v>1213</v>
      </c>
      <c r="G34" t="s">
        <v>1208</v>
      </c>
      <c r="H34" t="s">
        <v>28</v>
      </c>
      <c r="I34">
        <v>36</v>
      </c>
      <c r="J34" s="12" t="s">
        <v>1209</v>
      </c>
    </row>
    <row r="35" spans="2:10">
      <c r="B35" t="str">
        <f t="shared" si="3"/>
        <v>0x2DF3</v>
      </c>
      <c r="C35" t="str">
        <f t="shared" si="4"/>
        <v>0x2E16</v>
      </c>
      <c r="D35">
        <f t="shared" si="5"/>
        <v>11763</v>
      </c>
      <c r="E35">
        <f t="shared" si="6"/>
        <v>11798</v>
      </c>
      <c r="F35" t="s">
        <v>1214</v>
      </c>
      <c r="G35" t="s">
        <v>1208</v>
      </c>
      <c r="H35" t="s">
        <v>28</v>
      </c>
      <c r="I35">
        <v>36</v>
      </c>
      <c r="J35" s="12" t="s">
        <v>1209</v>
      </c>
    </row>
    <row r="36" spans="2:10">
      <c r="B36" t="str">
        <f t="shared" si="3"/>
        <v>0x2E17</v>
      </c>
      <c r="C36" t="str">
        <f t="shared" si="4"/>
        <v>0x2E3A</v>
      </c>
      <c r="D36">
        <f t="shared" si="5"/>
        <v>11799</v>
      </c>
      <c r="E36">
        <f t="shared" si="6"/>
        <v>11834</v>
      </c>
      <c r="F36" t="s">
        <v>1215</v>
      </c>
      <c r="G36" t="s">
        <v>1208</v>
      </c>
      <c r="H36" t="s">
        <v>28</v>
      </c>
      <c r="I36">
        <v>36</v>
      </c>
      <c r="J36" s="12" t="s">
        <v>1209</v>
      </c>
    </row>
    <row r="37" spans="2:10">
      <c r="B37" t="str">
        <f t="shared" si="3"/>
        <v>0x2E3B</v>
      </c>
      <c r="C37" t="str">
        <f t="shared" si="4"/>
        <v>0x2E5E</v>
      </c>
      <c r="D37">
        <f t="shared" si="5"/>
        <v>11835</v>
      </c>
      <c r="E37">
        <f t="shared" si="6"/>
        <v>11870</v>
      </c>
      <c r="F37" t="s">
        <v>1216</v>
      </c>
      <c r="G37" t="s">
        <v>1208</v>
      </c>
      <c r="H37" t="s">
        <v>28</v>
      </c>
      <c r="I37">
        <v>36</v>
      </c>
      <c r="J37" s="12" t="s">
        <v>1209</v>
      </c>
    </row>
    <row r="38" spans="2:10">
      <c r="B38" t="str">
        <f t="shared" si="3"/>
        <v>0x2E5F</v>
      </c>
      <c r="C38" t="str">
        <f t="shared" si="4"/>
        <v>0x2E82</v>
      </c>
      <c r="D38">
        <f t="shared" si="5"/>
        <v>11871</v>
      </c>
      <c r="E38">
        <f t="shared" si="6"/>
        <v>11906</v>
      </c>
      <c r="F38" t="s">
        <v>1217</v>
      </c>
      <c r="G38" t="s">
        <v>1208</v>
      </c>
      <c r="H38" t="s">
        <v>28</v>
      </c>
      <c r="I38">
        <v>36</v>
      </c>
      <c r="J38" s="12" t="s">
        <v>1209</v>
      </c>
    </row>
    <row r="39" spans="2:10">
      <c r="B39" t="str">
        <f t="shared" si="3"/>
        <v>0x2E83</v>
      </c>
      <c r="C39" t="str">
        <f t="shared" si="4"/>
        <v>0x2EA6</v>
      </c>
      <c r="D39">
        <f t="shared" si="5"/>
        <v>11907</v>
      </c>
      <c r="E39">
        <f t="shared" si="6"/>
        <v>11942</v>
      </c>
      <c r="F39" t="s">
        <v>1218</v>
      </c>
      <c r="G39" t="s">
        <v>1208</v>
      </c>
      <c r="H39" t="s">
        <v>28</v>
      </c>
      <c r="I39">
        <v>36</v>
      </c>
      <c r="J39" s="12" t="s">
        <v>1209</v>
      </c>
    </row>
    <row r="40" spans="2:10">
      <c r="B40" t="str">
        <f t="shared" si="3"/>
        <v>0x2EA7</v>
      </c>
      <c r="C40" t="str">
        <f t="shared" si="4"/>
        <v>0x2ECA</v>
      </c>
      <c r="D40">
        <f t="shared" si="5"/>
        <v>11943</v>
      </c>
      <c r="E40">
        <f t="shared" si="6"/>
        <v>11978</v>
      </c>
      <c r="F40" t="s">
        <v>1219</v>
      </c>
      <c r="G40" t="s">
        <v>1208</v>
      </c>
      <c r="H40" t="s">
        <v>28</v>
      </c>
      <c r="I40">
        <v>36</v>
      </c>
      <c r="J40" s="12" t="s">
        <v>1209</v>
      </c>
    </row>
    <row r="41" spans="2:10">
      <c r="B41" t="str">
        <f t="shared" si="3"/>
        <v>0x2ECB</v>
      </c>
      <c r="C41" t="str">
        <f t="shared" si="4"/>
        <v>0x2EEE</v>
      </c>
      <c r="D41">
        <f t="shared" si="5"/>
        <v>11979</v>
      </c>
      <c r="E41">
        <f t="shared" si="6"/>
        <v>12014</v>
      </c>
      <c r="F41" t="s">
        <v>1220</v>
      </c>
      <c r="G41" t="s">
        <v>1208</v>
      </c>
      <c r="H41" t="s">
        <v>28</v>
      </c>
      <c r="I41">
        <v>36</v>
      </c>
      <c r="J41" s="12" t="s">
        <v>1209</v>
      </c>
    </row>
    <row r="42" spans="2:10">
      <c r="B42" t="str">
        <f t="shared" si="3"/>
        <v>0x2EEF</v>
      </c>
      <c r="C42" t="str">
        <f t="shared" si="4"/>
        <v>0x2F12</v>
      </c>
      <c r="D42">
        <f t="shared" si="5"/>
        <v>12015</v>
      </c>
      <c r="E42">
        <f t="shared" si="6"/>
        <v>12050</v>
      </c>
      <c r="F42" t="s">
        <v>1221</v>
      </c>
      <c r="G42" t="s">
        <v>1208</v>
      </c>
      <c r="H42" t="s">
        <v>28</v>
      </c>
      <c r="I42">
        <v>36</v>
      </c>
      <c r="J42" s="12" t="s">
        <v>1209</v>
      </c>
    </row>
    <row r="43" spans="2:10">
      <c r="B43" t="str">
        <f t="shared" si="3"/>
        <v>0x2F13</v>
      </c>
      <c r="C43" t="str">
        <f t="shared" si="4"/>
        <v>0x2F36</v>
      </c>
      <c r="D43">
        <f t="shared" si="5"/>
        <v>12051</v>
      </c>
      <c r="E43">
        <f t="shared" si="6"/>
        <v>12086</v>
      </c>
      <c r="F43" t="s">
        <v>1222</v>
      </c>
      <c r="G43" t="s">
        <v>1208</v>
      </c>
      <c r="H43" t="s">
        <v>28</v>
      </c>
      <c r="I43">
        <v>36</v>
      </c>
      <c r="J43" s="12" t="s">
        <v>1209</v>
      </c>
    </row>
    <row r="44" spans="2:10">
      <c r="B44" t="str">
        <f t="shared" si="3"/>
        <v>0x2F37</v>
      </c>
      <c r="C44" t="str">
        <f t="shared" si="4"/>
        <v>0x2F5A</v>
      </c>
      <c r="D44">
        <f t="shared" si="5"/>
        <v>12087</v>
      </c>
      <c r="E44">
        <f t="shared" si="6"/>
        <v>12122</v>
      </c>
      <c r="F44" t="s">
        <v>1223</v>
      </c>
      <c r="G44" t="s">
        <v>1208</v>
      </c>
      <c r="H44" t="s">
        <v>28</v>
      </c>
      <c r="I44">
        <v>36</v>
      </c>
      <c r="J44" s="12" t="s">
        <v>1209</v>
      </c>
    </row>
    <row r="45" spans="2:10">
      <c r="B45" t="str">
        <f t="shared" si="3"/>
        <v>0x2F5B</v>
      </c>
      <c r="C45" t="str">
        <f t="shared" si="4"/>
        <v>0x2F7E</v>
      </c>
      <c r="D45">
        <f t="shared" si="5"/>
        <v>12123</v>
      </c>
      <c r="E45">
        <f t="shared" si="6"/>
        <v>12158</v>
      </c>
      <c r="F45" t="s">
        <v>1224</v>
      </c>
      <c r="G45" t="s">
        <v>1208</v>
      </c>
      <c r="H45" t="s">
        <v>28</v>
      </c>
      <c r="I45">
        <v>36</v>
      </c>
      <c r="J45" s="12" t="s">
        <v>1209</v>
      </c>
    </row>
    <row r="46" spans="2:10">
      <c r="B46" t="str">
        <f t="shared" si="3"/>
        <v>0x2F7F</v>
      </c>
      <c r="C46" t="str">
        <f t="shared" si="4"/>
        <v>0x2FA2</v>
      </c>
      <c r="D46">
        <f t="shared" si="5"/>
        <v>12159</v>
      </c>
      <c r="E46">
        <f t="shared" si="6"/>
        <v>12194</v>
      </c>
      <c r="F46" t="s">
        <v>1225</v>
      </c>
      <c r="G46" t="s">
        <v>1208</v>
      </c>
      <c r="H46" t="s">
        <v>28</v>
      </c>
      <c r="I46">
        <v>36</v>
      </c>
      <c r="J46" s="12" t="s">
        <v>1209</v>
      </c>
    </row>
    <row r="47" spans="2:10">
      <c r="B47" t="str">
        <f t="shared" si="3"/>
        <v>0x2FA3</v>
      </c>
      <c r="C47" t="str">
        <f t="shared" si="4"/>
        <v>0x2FC6</v>
      </c>
      <c r="D47">
        <f t="shared" si="5"/>
        <v>12195</v>
      </c>
      <c r="E47">
        <f t="shared" si="6"/>
        <v>12230</v>
      </c>
      <c r="F47" t="s">
        <v>1226</v>
      </c>
      <c r="G47" t="s">
        <v>1208</v>
      </c>
      <c r="H47" t="s">
        <v>28</v>
      </c>
      <c r="I47">
        <v>36</v>
      </c>
      <c r="J47" s="12" t="s">
        <v>1209</v>
      </c>
    </row>
    <row r="48" spans="2:10">
      <c r="B48" t="str">
        <f t="shared" si="3"/>
        <v>0x2FC7</v>
      </c>
      <c r="C48" t="str">
        <f t="shared" si="4"/>
        <v>0x2FEA</v>
      </c>
      <c r="D48">
        <f t="shared" si="5"/>
        <v>12231</v>
      </c>
      <c r="E48">
        <f t="shared" si="6"/>
        <v>12266</v>
      </c>
      <c r="F48" t="s">
        <v>1227</v>
      </c>
      <c r="G48" t="s">
        <v>1208</v>
      </c>
      <c r="H48" t="s">
        <v>28</v>
      </c>
      <c r="I48">
        <v>36</v>
      </c>
      <c r="J48" s="12" t="s">
        <v>1209</v>
      </c>
    </row>
    <row r="49" spans="2:10">
      <c r="B49" t="str">
        <f t="shared" si="3"/>
        <v>0x2FEB</v>
      </c>
      <c r="C49" t="str">
        <f t="shared" si="4"/>
        <v>0x300E</v>
      </c>
      <c r="D49">
        <f t="shared" si="5"/>
        <v>12267</v>
      </c>
      <c r="E49">
        <f t="shared" si="6"/>
        <v>12302</v>
      </c>
      <c r="F49" t="s">
        <v>1228</v>
      </c>
      <c r="G49" t="s">
        <v>1208</v>
      </c>
      <c r="H49" t="s">
        <v>28</v>
      </c>
      <c r="I49">
        <v>36</v>
      </c>
      <c r="J49" s="12" t="s">
        <v>1209</v>
      </c>
    </row>
    <row r="50" spans="2:10">
      <c r="B50" t="str">
        <f t="shared" ref="B50:B69" si="7">"0x"&amp;DEC2HEX(D50)</f>
        <v>0x300F</v>
      </c>
      <c r="C50" t="str">
        <f t="shared" ref="C50:C69" si="8">"0x"&amp;DEC2HEX(E50)</f>
        <v>0x3010</v>
      </c>
      <c r="D50">
        <f t="shared" ref="D50:D69" si="9">D49+I49</f>
        <v>12303</v>
      </c>
      <c r="E50">
        <f t="shared" ref="E50:E69" si="10">D50+I50-1</f>
        <v>12304</v>
      </c>
      <c r="F50" t="s">
        <v>1229</v>
      </c>
      <c r="G50" t="s">
        <v>887</v>
      </c>
      <c r="H50" t="s">
        <v>28</v>
      </c>
      <c r="I50">
        <v>2</v>
      </c>
      <c r="J50" s="12"/>
    </row>
    <row r="51" spans="2:10">
      <c r="B51" t="str">
        <f t="shared" si="7"/>
        <v>0x3011</v>
      </c>
      <c r="C51" t="str">
        <f t="shared" si="8"/>
        <v>0x3012</v>
      </c>
      <c r="D51">
        <f t="shared" si="9"/>
        <v>12305</v>
      </c>
      <c r="E51">
        <f t="shared" si="10"/>
        <v>12306</v>
      </c>
      <c r="F51" t="s">
        <v>1230</v>
      </c>
      <c r="G51" t="s">
        <v>887</v>
      </c>
      <c r="H51" t="s">
        <v>28</v>
      </c>
      <c r="I51">
        <v>2</v>
      </c>
    </row>
    <row r="52" spans="2:10">
      <c r="B52" t="str">
        <f t="shared" si="7"/>
        <v>0x3013</v>
      </c>
      <c r="C52" t="str">
        <f t="shared" si="8"/>
        <v>0x3014</v>
      </c>
      <c r="D52">
        <f t="shared" si="9"/>
        <v>12307</v>
      </c>
      <c r="E52">
        <f t="shared" si="10"/>
        <v>12308</v>
      </c>
      <c r="F52" t="s">
        <v>1231</v>
      </c>
      <c r="G52" t="s">
        <v>887</v>
      </c>
      <c r="H52" t="s">
        <v>28</v>
      </c>
      <c r="I52">
        <v>2</v>
      </c>
      <c r="J52" s="12"/>
    </row>
    <row r="53" spans="2:10">
      <c r="B53" t="str">
        <f t="shared" si="7"/>
        <v>0x3015</v>
      </c>
      <c r="C53" t="str">
        <f t="shared" si="8"/>
        <v>0x3017</v>
      </c>
      <c r="D53">
        <f t="shared" si="9"/>
        <v>12309</v>
      </c>
      <c r="E53">
        <f t="shared" si="10"/>
        <v>12311</v>
      </c>
      <c r="F53" t="s">
        <v>1232</v>
      </c>
      <c r="G53" t="s">
        <v>27</v>
      </c>
      <c r="H53" t="s">
        <v>28</v>
      </c>
      <c r="I53">
        <v>3</v>
      </c>
      <c r="J53" s="12"/>
    </row>
    <row r="54" spans="2:10">
      <c r="B54" t="str">
        <f t="shared" si="7"/>
        <v>0x3018</v>
      </c>
      <c r="C54" t="str">
        <f t="shared" si="8"/>
        <v>0x3019</v>
      </c>
      <c r="D54">
        <f t="shared" si="9"/>
        <v>12312</v>
      </c>
      <c r="E54">
        <f t="shared" si="10"/>
        <v>12313</v>
      </c>
      <c r="F54" t="s">
        <v>1233</v>
      </c>
      <c r="G54" t="s">
        <v>887</v>
      </c>
      <c r="H54" t="s">
        <v>28</v>
      </c>
      <c r="I54">
        <v>2</v>
      </c>
      <c r="J54" s="12"/>
    </row>
    <row r="55" spans="2:10">
      <c r="B55" t="str">
        <f t="shared" si="7"/>
        <v>0x301A</v>
      </c>
      <c r="C55" t="str">
        <f t="shared" si="8"/>
        <v>0x301B</v>
      </c>
      <c r="D55">
        <f t="shared" si="9"/>
        <v>12314</v>
      </c>
      <c r="E55">
        <f t="shared" si="10"/>
        <v>12315</v>
      </c>
      <c r="F55" t="s">
        <v>1234</v>
      </c>
      <c r="G55" t="s">
        <v>887</v>
      </c>
      <c r="H55" t="s">
        <v>28</v>
      </c>
      <c r="I55">
        <v>2</v>
      </c>
      <c r="J55" s="12"/>
    </row>
    <row r="56" spans="2:10">
      <c r="B56" t="str">
        <f t="shared" si="7"/>
        <v>0x301C</v>
      </c>
      <c r="C56" t="str">
        <f t="shared" si="8"/>
        <v>0x301D</v>
      </c>
      <c r="D56">
        <f t="shared" si="9"/>
        <v>12316</v>
      </c>
      <c r="E56">
        <f t="shared" si="10"/>
        <v>12317</v>
      </c>
      <c r="F56" t="s">
        <v>1235</v>
      </c>
      <c r="G56" t="s">
        <v>887</v>
      </c>
      <c r="H56" t="s">
        <v>28</v>
      </c>
      <c r="I56">
        <v>2</v>
      </c>
      <c r="J56" s="12"/>
    </row>
    <row r="57" spans="2:10">
      <c r="B57" t="str">
        <f t="shared" si="7"/>
        <v>0x301E</v>
      </c>
      <c r="C57" t="str">
        <f t="shared" si="8"/>
        <v>0x3020</v>
      </c>
      <c r="D57">
        <f t="shared" si="9"/>
        <v>12318</v>
      </c>
      <c r="E57">
        <f t="shared" si="10"/>
        <v>12320</v>
      </c>
      <c r="F57" t="s">
        <v>1236</v>
      </c>
      <c r="G57" t="s">
        <v>27</v>
      </c>
      <c r="H57" t="s">
        <v>28</v>
      </c>
      <c r="I57">
        <v>3</v>
      </c>
      <c r="J57" s="12"/>
    </row>
    <row r="58" spans="2:10">
      <c r="B58" t="str">
        <f t="shared" si="7"/>
        <v>0x3021</v>
      </c>
      <c r="C58" t="str">
        <f t="shared" si="8"/>
        <v>0x3022</v>
      </c>
      <c r="D58">
        <f t="shared" si="9"/>
        <v>12321</v>
      </c>
      <c r="E58">
        <f t="shared" si="10"/>
        <v>12322</v>
      </c>
      <c r="F58" t="s">
        <v>1237</v>
      </c>
      <c r="G58" t="s">
        <v>887</v>
      </c>
      <c r="H58" t="s">
        <v>28</v>
      </c>
      <c r="I58">
        <v>2</v>
      </c>
      <c r="J58" s="12"/>
    </row>
    <row r="59" spans="2:10">
      <c r="B59" t="str">
        <f t="shared" si="7"/>
        <v>0x3023</v>
      </c>
      <c r="C59" t="str">
        <f t="shared" si="8"/>
        <v>0x3024</v>
      </c>
      <c r="D59">
        <f t="shared" si="9"/>
        <v>12323</v>
      </c>
      <c r="E59">
        <f t="shared" si="10"/>
        <v>12324</v>
      </c>
      <c r="F59" t="s">
        <v>1238</v>
      </c>
      <c r="G59" t="s">
        <v>887</v>
      </c>
      <c r="H59" t="s">
        <v>28</v>
      </c>
      <c r="I59">
        <v>2</v>
      </c>
      <c r="J59" s="12"/>
    </row>
    <row r="60" spans="2:10">
      <c r="B60" t="str">
        <f t="shared" si="7"/>
        <v>0x3025</v>
      </c>
      <c r="C60" t="str">
        <f t="shared" si="8"/>
        <v>0x3026</v>
      </c>
      <c r="D60">
        <f t="shared" si="9"/>
        <v>12325</v>
      </c>
      <c r="E60">
        <f t="shared" si="10"/>
        <v>12326</v>
      </c>
      <c r="F60" t="s">
        <v>1239</v>
      </c>
      <c r="G60" t="s">
        <v>887</v>
      </c>
      <c r="H60" t="s">
        <v>28</v>
      </c>
      <c r="I60">
        <v>2</v>
      </c>
      <c r="J60" s="12"/>
    </row>
    <row r="61" spans="2:10">
      <c r="B61" t="str">
        <f t="shared" si="7"/>
        <v>0x3027</v>
      </c>
      <c r="C61" t="str">
        <f t="shared" si="8"/>
        <v>0x3029</v>
      </c>
      <c r="D61">
        <f t="shared" si="9"/>
        <v>12327</v>
      </c>
      <c r="E61">
        <f t="shared" si="10"/>
        <v>12329</v>
      </c>
      <c r="F61" t="s">
        <v>1240</v>
      </c>
      <c r="G61" t="s">
        <v>27</v>
      </c>
      <c r="H61" t="s">
        <v>28</v>
      </c>
      <c r="I61">
        <v>3</v>
      </c>
      <c r="J61" s="12"/>
    </row>
    <row r="62" spans="2:10">
      <c r="B62" t="str">
        <f t="shared" si="7"/>
        <v>0x302A</v>
      </c>
      <c r="C62" t="str">
        <f t="shared" si="8"/>
        <v>0x3044</v>
      </c>
      <c r="D62">
        <f t="shared" si="9"/>
        <v>12330</v>
      </c>
      <c r="E62">
        <f t="shared" si="10"/>
        <v>12356</v>
      </c>
      <c r="F62" t="s">
        <v>1241</v>
      </c>
      <c r="G62" t="s">
        <v>1208</v>
      </c>
      <c r="H62" t="s">
        <v>28</v>
      </c>
      <c r="I62">
        <v>27</v>
      </c>
      <c r="J62" t="s">
        <v>1242</v>
      </c>
    </row>
    <row r="63" spans="2:10">
      <c r="B63" t="str">
        <f t="shared" si="7"/>
        <v>0x3045</v>
      </c>
      <c r="C63" t="str">
        <f t="shared" si="8"/>
        <v>0x305F</v>
      </c>
      <c r="D63">
        <f t="shared" si="9"/>
        <v>12357</v>
      </c>
      <c r="E63">
        <f t="shared" si="10"/>
        <v>12383</v>
      </c>
      <c r="F63" t="s">
        <v>1243</v>
      </c>
      <c r="G63" t="s">
        <v>1208</v>
      </c>
      <c r="H63" t="s">
        <v>28</v>
      </c>
      <c r="I63">
        <v>27</v>
      </c>
    </row>
    <row r="64" spans="2:10">
      <c r="B64" t="str">
        <f t="shared" si="7"/>
        <v>0x3060</v>
      </c>
      <c r="C64" t="str">
        <f t="shared" si="8"/>
        <v>0x307A</v>
      </c>
      <c r="D64">
        <f t="shared" si="9"/>
        <v>12384</v>
      </c>
      <c r="E64">
        <f t="shared" si="10"/>
        <v>12410</v>
      </c>
      <c r="F64" t="s">
        <v>1244</v>
      </c>
      <c r="G64" t="s">
        <v>1208</v>
      </c>
      <c r="H64" t="s">
        <v>28</v>
      </c>
      <c r="I64">
        <v>27</v>
      </c>
    </row>
    <row r="65" spans="2:9">
      <c r="B65" t="str">
        <f t="shared" si="7"/>
        <v>0x307B</v>
      </c>
      <c r="C65" t="str">
        <f t="shared" si="8"/>
        <v>0x3095</v>
      </c>
      <c r="D65">
        <f t="shared" si="9"/>
        <v>12411</v>
      </c>
      <c r="E65">
        <f t="shared" si="10"/>
        <v>12437</v>
      </c>
      <c r="F65" t="s">
        <v>1245</v>
      </c>
      <c r="G65" t="s">
        <v>1208</v>
      </c>
      <c r="H65" t="s">
        <v>28</v>
      </c>
      <c r="I65">
        <v>27</v>
      </c>
    </row>
    <row r="66" spans="2:9">
      <c r="B66" t="str">
        <f t="shared" si="7"/>
        <v>0x3096</v>
      </c>
      <c r="C66" t="str">
        <f t="shared" si="8"/>
        <v>0x30B0</v>
      </c>
      <c r="D66">
        <f t="shared" si="9"/>
        <v>12438</v>
      </c>
      <c r="E66">
        <f t="shared" si="10"/>
        <v>12464</v>
      </c>
      <c r="F66" t="s">
        <v>1246</v>
      </c>
      <c r="G66" t="s">
        <v>1208</v>
      </c>
      <c r="H66" t="s">
        <v>28</v>
      </c>
      <c r="I66">
        <v>27</v>
      </c>
    </row>
    <row r="67" spans="2:9">
      <c r="B67" t="str">
        <f t="shared" si="7"/>
        <v>0x30B1</v>
      </c>
      <c r="C67" t="str">
        <f t="shared" si="8"/>
        <v>0x30CB</v>
      </c>
      <c r="D67">
        <f t="shared" si="9"/>
        <v>12465</v>
      </c>
      <c r="E67">
        <f t="shared" si="10"/>
        <v>12491</v>
      </c>
      <c r="F67" t="s">
        <v>1247</v>
      </c>
      <c r="G67" t="s">
        <v>1208</v>
      </c>
      <c r="H67" t="s">
        <v>28</v>
      </c>
      <c r="I67">
        <v>27</v>
      </c>
    </row>
    <row r="68" spans="2:9">
      <c r="B68" t="str">
        <f t="shared" si="7"/>
        <v>0x30CC</v>
      </c>
      <c r="C68" t="str">
        <f t="shared" si="8"/>
        <v>0x30E6</v>
      </c>
      <c r="D68">
        <f t="shared" si="9"/>
        <v>12492</v>
      </c>
      <c r="E68">
        <f t="shared" si="10"/>
        <v>12518</v>
      </c>
      <c r="F68" t="s">
        <v>1248</v>
      </c>
      <c r="G68" t="s">
        <v>1208</v>
      </c>
      <c r="H68" t="s">
        <v>28</v>
      </c>
      <c r="I68">
        <v>27</v>
      </c>
    </row>
    <row r="69" spans="2:9">
      <c r="B69" t="str">
        <f t="shared" si="7"/>
        <v>0x30E7</v>
      </c>
      <c r="C69" t="str">
        <f t="shared" si="8"/>
        <v>0x3101</v>
      </c>
      <c r="D69">
        <f t="shared" si="9"/>
        <v>12519</v>
      </c>
      <c r="E69">
        <f t="shared" si="10"/>
        <v>12545</v>
      </c>
      <c r="F69" t="s">
        <v>1249</v>
      </c>
      <c r="G69" t="s">
        <v>1208</v>
      </c>
      <c r="H69" t="s">
        <v>28</v>
      </c>
      <c r="I69">
        <v>27</v>
      </c>
    </row>
    <row r="71" spans="2:9" ht="14.45">
      <c r="F71" s="2"/>
    </row>
    <row r="72" spans="2:9" ht="14.45">
      <c r="F72" s="2"/>
    </row>
    <row r="73" spans="2:9" ht="14.45">
      <c r="F73" s="2"/>
    </row>
    <row r="74" spans="2:9" ht="14.45">
      <c r="F74" s="2"/>
    </row>
    <row r="75" spans="2:9" ht="14.45">
      <c r="F75" s="2"/>
    </row>
    <row r="76" spans="2:9" ht="14.45">
      <c r="F76" s="2"/>
    </row>
    <row r="77" spans="2:9" ht="14.45">
      <c r="F77" s="2"/>
    </row>
    <row r="78" spans="2:9" ht="14.45">
      <c r="F78" s="2"/>
    </row>
    <row r="79" spans="2:9" ht="14.45">
      <c r="F79" s="2"/>
    </row>
    <row r="80" spans="2:9" ht="14.45">
      <c r="F80" s="2"/>
    </row>
    <row r="81" spans="6:6" ht="14.45">
      <c r="F81" s="2"/>
    </row>
    <row r="82" spans="6:6" ht="14.45">
      <c r="F82" s="2"/>
    </row>
  </sheetData>
  <phoneticPr fontId="15"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0CE5-14C4-433C-8B45-A1D06E83DA01}">
  <dimension ref="A1:N126"/>
  <sheetViews>
    <sheetView workbookViewId="0"/>
  </sheetViews>
  <sheetFormatPr defaultRowHeight="13.9"/>
  <cols>
    <col min="1" max="1" width="23" customWidth="1"/>
    <col min="2" max="2" width="11.625" customWidth="1"/>
    <col min="3" max="3" width="11.5" customWidth="1"/>
    <col min="4" max="4" width="12.625" customWidth="1"/>
    <col min="5" max="5" width="11.625" customWidth="1"/>
    <col min="6" max="6" width="34" customWidth="1"/>
    <col min="7" max="7" width="10.875" customWidth="1"/>
    <col min="10" max="10" width="20.625"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c r="A2" t="s">
        <v>1250</v>
      </c>
      <c r="B2" t="str">
        <f>"0x"&amp;DEC2HEX(D2)</f>
        <v>0x3200</v>
      </c>
      <c r="C2" t="str">
        <f>"0x"&amp;DEC2HEX(E2)</f>
        <v>0x3200</v>
      </c>
      <c r="D2">
        <v>12800</v>
      </c>
      <c r="E2">
        <f>D2+I2-1</f>
        <v>12800</v>
      </c>
      <c r="F2" t="s">
        <v>1251</v>
      </c>
      <c r="G2" t="s">
        <v>27</v>
      </c>
      <c r="H2" t="s">
        <v>28</v>
      </c>
      <c r="I2">
        <v>1</v>
      </c>
      <c r="J2" s="12"/>
    </row>
    <row r="3" spans="1:14" ht="14.45">
      <c r="A3" t="s">
        <v>30</v>
      </c>
      <c r="B3" t="str">
        <f t="shared" ref="B3:C10" si="0">"0x"&amp;DEC2HEX(D3)</f>
        <v>0x3201</v>
      </c>
      <c r="C3" t="str">
        <f t="shared" si="0"/>
        <v>0x3201</v>
      </c>
      <c r="D3">
        <f>D2+I2</f>
        <v>12801</v>
      </c>
      <c r="E3">
        <f t="shared" ref="E3:E10" si="1">D3+I3-1</f>
        <v>12801</v>
      </c>
      <c r="F3" s="14" t="s">
        <v>1252</v>
      </c>
      <c r="G3" t="s">
        <v>27</v>
      </c>
      <c r="H3" t="s">
        <v>28</v>
      </c>
      <c r="I3">
        <v>1</v>
      </c>
    </row>
    <row r="4" spans="1:14" ht="14.45">
      <c r="B4" t="str">
        <f t="shared" si="0"/>
        <v>0x3202</v>
      </c>
      <c r="C4" t="str">
        <f t="shared" si="0"/>
        <v>0x3202</v>
      </c>
      <c r="D4">
        <f t="shared" ref="D4:D10" si="2">D3+I3</f>
        <v>12802</v>
      </c>
      <c r="E4">
        <f t="shared" si="1"/>
        <v>12802</v>
      </c>
      <c r="F4" s="14" t="s">
        <v>1253</v>
      </c>
      <c r="G4" t="s">
        <v>27</v>
      </c>
      <c r="H4" t="s">
        <v>28</v>
      </c>
      <c r="I4">
        <v>1</v>
      </c>
    </row>
    <row r="5" spans="1:14" ht="14.45">
      <c r="B5" t="str">
        <f t="shared" si="0"/>
        <v>0x3203</v>
      </c>
      <c r="C5" t="str">
        <f t="shared" si="0"/>
        <v>0x3203</v>
      </c>
      <c r="D5">
        <f t="shared" si="2"/>
        <v>12803</v>
      </c>
      <c r="E5">
        <f t="shared" si="1"/>
        <v>12803</v>
      </c>
      <c r="F5" s="14" t="s">
        <v>1254</v>
      </c>
      <c r="G5" t="s">
        <v>27</v>
      </c>
      <c r="H5" t="s">
        <v>28</v>
      </c>
      <c r="I5">
        <v>1</v>
      </c>
    </row>
    <row r="6" spans="1:14">
      <c r="B6" t="str">
        <f t="shared" si="0"/>
        <v>0x3204</v>
      </c>
      <c r="C6" t="str">
        <f t="shared" si="0"/>
        <v>0x3204</v>
      </c>
      <c r="D6">
        <f t="shared" si="2"/>
        <v>12804</v>
      </c>
      <c r="E6">
        <f t="shared" si="1"/>
        <v>12804</v>
      </c>
      <c r="F6" t="s">
        <v>1255</v>
      </c>
      <c r="G6" t="s">
        <v>27</v>
      </c>
      <c r="H6" t="s">
        <v>28</v>
      </c>
      <c r="I6">
        <v>1</v>
      </c>
    </row>
    <row r="7" spans="1:14">
      <c r="B7" t="str">
        <f t="shared" si="0"/>
        <v>0x3205</v>
      </c>
      <c r="C7" t="str">
        <f t="shared" si="0"/>
        <v>0x3205</v>
      </c>
      <c r="D7">
        <f t="shared" si="2"/>
        <v>12805</v>
      </c>
      <c r="E7">
        <f t="shared" si="1"/>
        <v>12805</v>
      </c>
      <c r="F7" t="s">
        <v>1256</v>
      </c>
      <c r="G7" t="s">
        <v>27</v>
      </c>
      <c r="H7" t="s">
        <v>28</v>
      </c>
      <c r="I7">
        <v>1</v>
      </c>
    </row>
    <row r="8" spans="1:14">
      <c r="B8" t="str">
        <f t="shared" si="0"/>
        <v>0x3206</v>
      </c>
      <c r="C8" t="str">
        <f t="shared" si="0"/>
        <v>0x3222</v>
      </c>
      <c r="D8">
        <f t="shared" si="2"/>
        <v>12806</v>
      </c>
      <c r="E8">
        <f t="shared" si="1"/>
        <v>12834</v>
      </c>
      <c r="F8" t="s">
        <v>1257</v>
      </c>
      <c r="G8" t="s">
        <v>27</v>
      </c>
      <c r="H8" t="s">
        <v>28</v>
      </c>
      <c r="I8">
        <v>29</v>
      </c>
    </row>
    <row r="9" spans="1:14">
      <c r="B9" t="str">
        <f t="shared" si="0"/>
        <v>0x3223</v>
      </c>
      <c r="C9" t="str">
        <f t="shared" si="0"/>
        <v>0x3223</v>
      </c>
      <c r="D9">
        <f t="shared" si="2"/>
        <v>12835</v>
      </c>
      <c r="E9">
        <f t="shared" si="1"/>
        <v>12835</v>
      </c>
      <c r="F9" t="s">
        <v>1258</v>
      </c>
      <c r="G9" t="s">
        <v>27</v>
      </c>
      <c r="H9" t="s">
        <v>28</v>
      </c>
      <c r="I9">
        <v>1</v>
      </c>
    </row>
    <row r="10" spans="1:14">
      <c r="B10" t="str">
        <f t="shared" si="0"/>
        <v>0x3224</v>
      </c>
      <c r="C10" t="str">
        <f t="shared" si="0"/>
        <v>0x3240</v>
      </c>
      <c r="D10">
        <f t="shared" si="2"/>
        <v>12836</v>
      </c>
      <c r="E10">
        <f t="shared" si="1"/>
        <v>12864</v>
      </c>
      <c r="F10" t="s">
        <v>1259</v>
      </c>
      <c r="G10" t="s">
        <v>27</v>
      </c>
      <c r="H10" t="s">
        <v>28</v>
      </c>
      <c r="I10">
        <v>29</v>
      </c>
    </row>
    <row r="11" spans="1:14">
      <c r="B11" t="str">
        <f t="shared" ref="B11:B12" si="3">"0x"&amp;DEC2HEX(D11)</f>
        <v>0x3241</v>
      </c>
      <c r="C11" t="str">
        <f t="shared" ref="C11:C12" si="4">"0x"&amp;DEC2HEX(E11)</f>
        <v>0x3241</v>
      </c>
      <c r="D11">
        <f t="shared" ref="D11:D12" si="5">D10+I10</f>
        <v>12865</v>
      </c>
      <c r="E11">
        <f t="shared" ref="E11:E12" si="6">D11+I11-1</f>
        <v>12865</v>
      </c>
      <c r="F11" t="s">
        <v>1260</v>
      </c>
      <c r="G11" t="s">
        <v>27</v>
      </c>
      <c r="H11" t="s">
        <v>28</v>
      </c>
      <c r="I11">
        <v>1</v>
      </c>
      <c r="J11" s="12"/>
    </row>
    <row r="12" spans="1:14">
      <c r="B12" t="str">
        <f t="shared" si="3"/>
        <v>0x3242</v>
      </c>
      <c r="C12" t="str">
        <f t="shared" si="4"/>
        <v>0x325E</v>
      </c>
      <c r="D12">
        <f t="shared" si="5"/>
        <v>12866</v>
      </c>
      <c r="E12">
        <f t="shared" si="6"/>
        <v>12894</v>
      </c>
      <c r="F12" t="s">
        <v>1261</v>
      </c>
      <c r="G12" t="s">
        <v>27</v>
      </c>
      <c r="H12" t="s">
        <v>28</v>
      </c>
      <c r="I12">
        <v>29</v>
      </c>
      <c r="J12" s="12"/>
    </row>
    <row r="13" spans="1:14">
      <c r="B13" t="str">
        <f t="shared" ref="B13:B77" si="7">"0x"&amp;DEC2HEX(D13)</f>
        <v>0x325F</v>
      </c>
      <c r="C13" t="str">
        <f t="shared" ref="C13:C77" si="8">"0x"&amp;DEC2HEX(E13)</f>
        <v>0x325F</v>
      </c>
      <c r="D13">
        <f t="shared" ref="D13:D77" si="9">D12+I12</f>
        <v>12895</v>
      </c>
      <c r="E13">
        <f t="shared" ref="E13:E77" si="10">D13+I13-1</f>
        <v>12895</v>
      </c>
      <c r="F13" t="s">
        <v>1262</v>
      </c>
      <c r="G13" t="s">
        <v>27</v>
      </c>
      <c r="H13" t="s">
        <v>28</v>
      </c>
      <c r="I13">
        <v>1</v>
      </c>
      <c r="J13" s="12"/>
    </row>
    <row r="14" spans="1:14">
      <c r="B14" t="str">
        <f t="shared" si="7"/>
        <v>0x3260</v>
      </c>
      <c r="C14" t="str">
        <f t="shared" si="8"/>
        <v>0x3260</v>
      </c>
      <c r="D14">
        <f t="shared" si="9"/>
        <v>12896</v>
      </c>
      <c r="E14">
        <f t="shared" si="10"/>
        <v>12896</v>
      </c>
      <c r="F14" t="s">
        <v>1263</v>
      </c>
      <c r="G14" t="s">
        <v>27</v>
      </c>
      <c r="H14" t="s">
        <v>28</v>
      </c>
      <c r="I14">
        <v>1</v>
      </c>
      <c r="J14" s="12"/>
    </row>
    <row r="15" spans="1:14">
      <c r="B15" t="str">
        <f t="shared" si="7"/>
        <v>0x3261</v>
      </c>
      <c r="C15" t="str">
        <f t="shared" si="8"/>
        <v>0x3261</v>
      </c>
      <c r="D15">
        <f t="shared" si="9"/>
        <v>12897</v>
      </c>
      <c r="E15">
        <f t="shared" si="10"/>
        <v>12897</v>
      </c>
      <c r="F15" t="s">
        <v>1264</v>
      </c>
      <c r="G15" t="s">
        <v>27</v>
      </c>
      <c r="H15" t="s">
        <v>28</v>
      </c>
      <c r="I15">
        <v>1</v>
      </c>
      <c r="J15" s="12"/>
    </row>
    <row r="16" spans="1:14">
      <c r="B16" t="str">
        <f t="shared" si="7"/>
        <v>0x3262</v>
      </c>
      <c r="C16" t="str">
        <f t="shared" si="8"/>
        <v>0x3262</v>
      </c>
      <c r="D16">
        <f t="shared" si="9"/>
        <v>12898</v>
      </c>
      <c r="E16">
        <f t="shared" si="10"/>
        <v>12898</v>
      </c>
      <c r="F16" t="s">
        <v>1265</v>
      </c>
      <c r="G16" t="s">
        <v>27</v>
      </c>
      <c r="H16" t="s">
        <v>28</v>
      </c>
      <c r="I16">
        <v>1</v>
      </c>
      <c r="J16" s="12"/>
    </row>
    <row r="17" spans="2:10">
      <c r="B17" t="str">
        <f t="shared" si="7"/>
        <v>0x3263</v>
      </c>
      <c r="C17" t="str">
        <f t="shared" si="8"/>
        <v>0x3263</v>
      </c>
      <c r="D17">
        <f t="shared" si="9"/>
        <v>12899</v>
      </c>
      <c r="E17">
        <f t="shared" si="10"/>
        <v>12899</v>
      </c>
      <c r="F17" t="s">
        <v>1266</v>
      </c>
      <c r="G17" t="s">
        <v>27</v>
      </c>
      <c r="H17" t="s">
        <v>28</v>
      </c>
      <c r="I17">
        <v>1</v>
      </c>
      <c r="J17" s="12"/>
    </row>
    <row r="18" spans="2:10">
      <c r="B18" t="str">
        <f t="shared" si="7"/>
        <v>0x3264</v>
      </c>
      <c r="C18" t="str">
        <f t="shared" si="8"/>
        <v>0x3264</v>
      </c>
      <c r="D18">
        <f t="shared" si="9"/>
        <v>12900</v>
      </c>
      <c r="E18">
        <f t="shared" si="10"/>
        <v>12900</v>
      </c>
      <c r="F18" t="s">
        <v>1267</v>
      </c>
      <c r="G18" t="s">
        <v>27</v>
      </c>
      <c r="H18" t="s">
        <v>28</v>
      </c>
      <c r="I18">
        <v>1</v>
      </c>
      <c r="J18" s="12"/>
    </row>
    <row r="19" spans="2:10">
      <c r="B19" t="str">
        <f t="shared" si="7"/>
        <v>0x3265</v>
      </c>
      <c r="C19" t="str">
        <f t="shared" si="8"/>
        <v>0x3265</v>
      </c>
      <c r="D19">
        <f t="shared" si="9"/>
        <v>12901</v>
      </c>
      <c r="E19">
        <f t="shared" si="10"/>
        <v>12901</v>
      </c>
      <c r="F19" t="s">
        <v>1268</v>
      </c>
      <c r="G19" t="s">
        <v>27</v>
      </c>
      <c r="H19" t="s">
        <v>28</v>
      </c>
      <c r="I19">
        <v>1</v>
      </c>
    </row>
    <row r="20" spans="2:10">
      <c r="B20" t="str">
        <f t="shared" si="7"/>
        <v>0x3266</v>
      </c>
      <c r="C20" t="str">
        <f t="shared" si="8"/>
        <v>0x3266</v>
      </c>
      <c r="D20">
        <f t="shared" si="9"/>
        <v>12902</v>
      </c>
      <c r="E20">
        <f t="shared" si="10"/>
        <v>12902</v>
      </c>
      <c r="F20" t="s">
        <v>1269</v>
      </c>
      <c r="G20" t="s">
        <v>27</v>
      </c>
      <c r="H20" t="s">
        <v>28</v>
      </c>
      <c r="I20">
        <v>1</v>
      </c>
      <c r="J20" s="12"/>
    </row>
    <row r="21" spans="2:10">
      <c r="B21" t="str">
        <f t="shared" si="7"/>
        <v>0x3267</v>
      </c>
      <c r="C21" t="str">
        <f t="shared" si="8"/>
        <v>0x3267</v>
      </c>
      <c r="D21">
        <f t="shared" si="9"/>
        <v>12903</v>
      </c>
      <c r="E21">
        <f t="shared" si="10"/>
        <v>12903</v>
      </c>
      <c r="F21" t="s">
        <v>1270</v>
      </c>
      <c r="G21" t="s">
        <v>27</v>
      </c>
      <c r="H21" t="s">
        <v>28</v>
      </c>
      <c r="I21">
        <v>1</v>
      </c>
      <c r="J21" s="12"/>
    </row>
    <row r="22" spans="2:10">
      <c r="B22" t="str">
        <f t="shared" si="7"/>
        <v>0x3268</v>
      </c>
      <c r="C22" t="str">
        <f t="shared" si="8"/>
        <v>0x3268</v>
      </c>
      <c r="D22">
        <f t="shared" si="9"/>
        <v>12904</v>
      </c>
      <c r="E22">
        <f t="shared" si="10"/>
        <v>12904</v>
      </c>
      <c r="F22" t="s">
        <v>1271</v>
      </c>
      <c r="G22" t="s">
        <v>27</v>
      </c>
      <c r="H22" t="s">
        <v>28</v>
      </c>
      <c r="I22">
        <v>1</v>
      </c>
      <c r="J22" s="12"/>
    </row>
    <row r="23" spans="2:10">
      <c r="B23" t="str">
        <f t="shared" si="7"/>
        <v>0x3269</v>
      </c>
      <c r="C23" t="str">
        <f t="shared" si="8"/>
        <v>0x3269</v>
      </c>
      <c r="D23">
        <f t="shared" si="9"/>
        <v>12905</v>
      </c>
      <c r="E23">
        <f t="shared" si="10"/>
        <v>12905</v>
      </c>
      <c r="F23" t="s">
        <v>1272</v>
      </c>
      <c r="G23" t="s">
        <v>27</v>
      </c>
      <c r="H23" t="s">
        <v>28</v>
      </c>
      <c r="I23">
        <v>1</v>
      </c>
      <c r="J23" s="12"/>
    </row>
    <row r="24" spans="2:10">
      <c r="B24" t="str">
        <f t="shared" si="7"/>
        <v>0x326A</v>
      </c>
      <c r="C24" t="str">
        <f t="shared" si="8"/>
        <v>0x326A</v>
      </c>
      <c r="D24">
        <f t="shared" si="9"/>
        <v>12906</v>
      </c>
      <c r="E24">
        <f t="shared" si="10"/>
        <v>12906</v>
      </c>
      <c r="F24" t="s">
        <v>1273</v>
      </c>
      <c r="G24" t="s">
        <v>27</v>
      </c>
      <c r="H24" t="s">
        <v>28</v>
      </c>
      <c r="I24">
        <v>1</v>
      </c>
      <c r="J24" s="12"/>
    </row>
    <row r="25" spans="2:10">
      <c r="B25" t="str">
        <f t="shared" si="7"/>
        <v>0x326B</v>
      </c>
      <c r="C25" t="str">
        <f t="shared" si="8"/>
        <v>0x326B</v>
      </c>
      <c r="D25">
        <f t="shared" si="9"/>
        <v>12907</v>
      </c>
      <c r="E25">
        <f t="shared" si="10"/>
        <v>12907</v>
      </c>
      <c r="F25" t="s">
        <v>1274</v>
      </c>
      <c r="G25" t="s">
        <v>27</v>
      </c>
      <c r="H25" t="s">
        <v>28</v>
      </c>
      <c r="I25">
        <v>1</v>
      </c>
      <c r="J25" s="12"/>
    </row>
    <row r="26" spans="2:10">
      <c r="J26" s="12"/>
    </row>
    <row r="27" spans="2:10">
      <c r="B27" t="str">
        <f t="shared" si="7"/>
        <v>0x32A0</v>
      </c>
      <c r="C27" t="str">
        <f t="shared" si="8"/>
        <v>0x32A0</v>
      </c>
      <c r="D27">
        <v>12960</v>
      </c>
      <c r="E27">
        <f t="shared" si="10"/>
        <v>12960</v>
      </c>
      <c r="F27" t="s">
        <v>1275</v>
      </c>
      <c r="G27" t="s">
        <v>27</v>
      </c>
      <c r="H27" t="s">
        <v>28</v>
      </c>
      <c r="I27">
        <v>1</v>
      </c>
      <c r="J27" s="12"/>
    </row>
    <row r="28" spans="2:10">
      <c r="B28" t="str">
        <f t="shared" si="7"/>
        <v>0x32A1</v>
      </c>
      <c r="C28" t="str">
        <f t="shared" si="8"/>
        <v>0x32A1</v>
      </c>
      <c r="D28">
        <f t="shared" si="9"/>
        <v>12961</v>
      </c>
      <c r="E28">
        <f t="shared" si="10"/>
        <v>12961</v>
      </c>
      <c r="F28" t="s">
        <v>1276</v>
      </c>
      <c r="G28" t="s">
        <v>27</v>
      </c>
      <c r="H28" t="s">
        <v>28</v>
      </c>
      <c r="I28">
        <v>1</v>
      </c>
      <c r="J28" s="12"/>
    </row>
    <row r="29" spans="2:10">
      <c r="B29" t="str">
        <f t="shared" si="7"/>
        <v>0x32A2</v>
      </c>
      <c r="C29" t="str">
        <f t="shared" si="8"/>
        <v>0x32A2</v>
      </c>
      <c r="D29">
        <f t="shared" si="9"/>
        <v>12962</v>
      </c>
      <c r="E29">
        <f t="shared" si="10"/>
        <v>12962</v>
      </c>
      <c r="F29" t="s">
        <v>1277</v>
      </c>
      <c r="G29" t="s">
        <v>27</v>
      </c>
      <c r="H29" t="s">
        <v>28</v>
      </c>
      <c r="I29">
        <v>1</v>
      </c>
      <c r="J29" s="12"/>
    </row>
    <row r="30" spans="2:10">
      <c r="B30" t="str">
        <f t="shared" si="7"/>
        <v>0x32A3</v>
      </c>
      <c r="C30" t="str">
        <f t="shared" si="8"/>
        <v>0x32A3</v>
      </c>
      <c r="D30">
        <f t="shared" si="9"/>
        <v>12963</v>
      </c>
      <c r="E30">
        <f t="shared" si="10"/>
        <v>12963</v>
      </c>
      <c r="F30" t="s">
        <v>1278</v>
      </c>
      <c r="G30" t="s">
        <v>27</v>
      </c>
      <c r="H30" t="s">
        <v>28</v>
      </c>
      <c r="I30">
        <v>1</v>
      </c>
      <c r="J30" s="12"/>
    </row>
    <row r="31" spans="2:10">
      <c r="B31" t="str">
        <f t="shared" si="7"/>
        <v>0x32A4</v>
      </c>
      <c r="C31" t="str">
        <f t="shared" si="8"/>
        <v>0x32A4</v>
      </c>
      <c r="D31">
        <f t="shared" si="9"/>
        <v>12964</v>
      </c>
      <c r="E31">
        <f t="shared" si="10"/>
        <v>12964</v>
      </c>
      <c r="F31" t="s">
        <v>1279</v>
      </c>
      <c r="G31" t="s">
        <v>27</v>
      </c>
      <c r="H31" t="s">
        <v>28</v>
      </c>
      <c r="I31">
        <v>1</v>
      </c>
      <c r="J31" s="12"/>
    </row>
    <row r="32" spans="2:10">
      <c r="B32" t="str">
        <f t="shared" si="7"/>
        <v>0x32A5</v>
      </c>
      <c r="C32" t="str">
        <f t="shared" si="8"/>
        <v>0x32A5</v>
      </c>
      <c r="D32">
        <f t="shared" si="9"/>
        <v>12965</v>
      </c>
      <c r="E32">
        <f t="shared" si="10"/>
        <v>12965</v>
      </c>
      <c r="F32" t="s">
        <v>1280</v>
      </c>
      <c r="G32" t="s">
        <v>27</v>
      </c>
      <c r="H32" t="s">
        <v>28</v>
      </c>
      <c r="I32">
        <v>1</v>
      </c>
      <c r="J32" s="12"/>
    </row>
    <row r="33" spans="2:9">
      <c r="B33" t="str">
        <f t="shared" si="7"/>
        <v>0x32A6</v>
      </c>
      <c r="C33" t="str">
        <f t="shared" si="8"/>
        <v>0x32A6</v>
      </c>
      <c r="D33">
        <f t="shared" si="9"/>
        <v>12966</v>
      </c>
      <c r="E33">
        <f t="shared" si="10"/>
        <v>12966</v>
      </c>
      <c r="F33" t="s">
        <v>1281</v>
      </c>
      <c r="G33" t="s">
        <v>27</v>
      </c>
      <c r="H33" t="s">
        <v>28</v>
      </c>
      <c r="I33">
        <v>1</v>
      </c>
    </row>
    <row r="34" spans="2:9">
      <c r="B34" t="str">
        <f t="shared" si="7"/>
        <v>0x32A7</v>
      </c>
      <c r="C34" t="str">
        <f t="shared" si="8"/>
        <v>0x32A7</v>
      </c>
      <c r="D34">
        <f t="shared" si="9"/>
        <v>12967</v>
      </c>
      <c r="E34">
        <f t="shared" si="10"/>
        <v>12967</v>
      </c>
      <c r="F34" t="s">
        <v>1282</v>
      </c>
      <c r="G34" t="s">
        <v>27</v>
      </c>
      <c r="H34" t="s">
        <v>28</v>
      </c>
      <c r="I34">
        <v>1</v>
      </c>
    </row>
    <row r="35" spans="2:9">
      <c r="B35" t="str">
        <f t="shared" si="7"/>
        <v>0x32A8</v>
      </c>
      <c r="C35" t="str">
        <f t="shared" si="8"/>
        <v>0x32A8</v>
      </c>
      <c r="D35">
        <f t="shared" si="9"/>
        <v>12968</v>
      </c>
      <c r="E35">
        <f t="shared" si="10"/>
        <v>12968</v>
      </c>
      <c r="F35" t="s">
        <v>1283</v>
      </c>
      <c r="G35" t="s">
        <v>27</v>
      </c>
      <c r="H35" t="s">
        <v>28</v>
      </c>
      <c r="I35">
        <v>1</v>
      </c>
    </row>
    <row r="36" spans="2:9">
      <c r="B36" t="str">
        <f t="shared" si="7"/>
        <v>0x32A9</v>
      </c>
      <c r="C36" t="str">
        <f t="shared" si="8"/>
        <v>0x32A9</v>
      </c>
      <c r="D36">
        <f t="shared" si="9"/>
        <v>12969</v>
      </c>
      <c r="E36">
        <f t="shared" si="10"/>
        <v>12969</v>
      </c>
      <c r="F36" t="s">
        <v>1284</v>
      </c>
      <c r="G36" t="s">
        <v>27</v>
      </c>
      <c r="H36" t="s">
        <v>28</v>
      </c>
      <c r="I36">
        <v>1</v>
      </c>
    </row>
    <row r="37" spans="2:9">
      <c r="B37" t="str">
        <f t="shared" si="7"/>
        <v>0x32AA</v>
      </c>
      <c r="C37" t="str">
        <f t="shared" si="8"/>
        <v>0x32AA</v>
      </c>
      <c r="D37">
        <f t="shared" si="9"/>
        <v>12970</v>
      </c>
      <c r="E37">
        <f t="shared" si="10"/>
        <v>12970</v>
      </c>
      <c r="F37" t="s">
        <v>1285</v>
      </c>
      <c r="G37" t="s">
        <v>27</v>
      </c>
      <c r="H37" t="s">
        <v>28</v>
      </c>
      <c r="I37">
        <v>1</v>
      </c>
    </row>
    <row r="38" spans="2:9">
      <c r="B38" t="str">
        <f t="shared" si="7"/>
        <v>0x32AB</v>
      </c>
      <c r="C38" t="str">
        <f t="shared" si="8"/>
        <v>0x32AB</v>
      </c>
      <c r="D38">
        <f t="shared" si="9"/>
        <v>12971</v>
      </c>
      <c r="E38">
        <f t="shared" si="10"/>
        <v>12971</v>
      </c>
      <c r="F38" t="s">
        <v>1286</v>
      </c>
      <c r="G38" t="s">
        <v>27</v>
      </c>
      <c r="H38" t="s">
        <v>28</v>
      </c>
      <c r="I38">
        <v>1</v>
      </c>
    </row>
    <row r="39" spans="2:9">
      <c r="B39" t="str">
        <f t="shared" si="7"/>
        <v>0x32AC</v>
      </c>
      <c r="C39" t="str">
        <f t="shared" si="8"/>
        <v>0x32AC</v>
      </c>
      <c r="D39">
        <f t="shared" si="9"/>
        <v>12972</v>
      </c>
      <c r="E39">
        <f t="shared" si="10"/>
        <v>12972</v>
      </c>
      <c r="F39" t="s">
        <v>1287</v>
      </c>
      <c r="G39" t="s">
        <v>27</v>
      </c>
      <c r="H39" t="s">
        <v>28</v>
      </c>
      <c r="I39">
        <v>1</v>
      </c>
    </row>
    <row r="40" spans="2:9">
      <c r="B40" t="str">
        <f t="shared" si="7"/>
        <v>0x32AD</v>
      </c>
      <c r="C40" t="str">
        <f t="shared" si="8"/>
        <v>0x32AD</v>
      </c>
      <c r="D40">
        <f t="shared" si="9"/>
        <v>12973</v>
      </c>
      <c r="E40">
        <f t="shared" si="10"/>
        <v>12973</v>
      </c>
      <c r="F40" t="s">
        <v>1288</v>
      </c>
      <c r="G40" t="s">
        <v>27</v>
      </c>
      <c r="H40" t="s">
        <v>28</v>
      </c>
      <c r="I40">
        <v>1</v>
      </c>
    </row>
    <row r="41" spans="2:9">
      <c r="B41" t="str">
        <f t="shared" si="7"/>
        <v>0x32AE</v>
      </c>
      <c r="C41" t="str">
        <f t="shared" si="8"/>
        <v>0x32AE</v>
      </c>
      <c r="D41">
        <f t="shared" si="9"/>
        <v>12974</v>
      </c>
      <c r="E41">
        <f t="shared" si="10"/>
        <v>12974</v>
      </c>
      <c r="F41" t="s">
        <v>1289</v>
      </c>
      <c r="G41" t="s">
        <v>27</v>
      </c>
      <c r="H41" t="s">
        <v>28</v>
      </c>
      <c r="I41">
        <v>1</v>
      </c>
    </row>
    <row r="42" spans="2:9">
      <c r="B42" t="str">
        <f t="shared" si="7"/>
        <v>0x32AF</v>
      </c>
      <c r="C42" t="str">
        <f t="shared" si="8"/>
        <v>0x32AF</v>
      </c>
      <c r="D42">
        <f t="shared" si="9"/>
        <v>12975</v>
      </c>
      <c r="E42">
        <f t="shared" si="10"/>
        <v>12975</v>
      </c>
      <c r="F42" t="s">
        <v>1290</v>
      </c>
      <c r="G42" t="s">
        <v>27</v>
      </c>
      <c r="H42" t="s">
        <v>28</v>
      </c>
      <c r="I42">
        <v>1</v>
      </c>
    </row>
    <row r="43" spans="2:9">
      <c r="B43" t="str">
        <f t="shared" si="7"/>
        <v>0x32B0</v>
      </c>
      <c r="C43" t="str">
        <f t="shared" si="8"/>
        <v>0x32B0</v>
      </c>
      <c r="D43">
        <f t="shared" si="9"/>
        <v>12976</v>
      </c>
      <c r="E43">
        <f t="shared" si="10"/>
        <v>12976</v>
      </c>
      <c r="F43" t="s">
        <v>1291</v>
      </c>
      <c r="G43" t="s">
        <v>27</v>
      </c>
      <c r="H43" t="s">
        <v>28</v>
      </c>
      <c r="I43">
        <v>1</v>
      </c>
    </row>
    <row r="44" spans="2:9">
      <c r="B44" t="str">
        <f t="shared" si="7"/>
        <v>0x32B1</v>
      </c>
      <c r="C44" t="str">
        <f t="shared" si="8"/>
        <v>0x32B1</v>
      </c>
      <c r="D44">
        <f t="shared" si="9"/>
        <v>12977</v>
      </c>
      <c r="E44">
        <f t="shared" si="10"/>
        <v>12977</v>
      </c>
      <c r="F44" t="s">
        <v>1292</v>
      </c>
      <c r="G44" t="s">
        <v>27</v>
      </c>
      <c r="H44" t="s">
        <v>28</v>
      </c>
      <c r="I44">
        <v>1</v>
      </c>
    </row>
    <row r="45" spans="2:9">
      <c r="B45" t="str">
        <f t="shared" si="7"/>
        <v>0x32B2</v>
      </c>
      <c r="C45" t="str">
        <f t="shared" si="8"/>
        <v>0x32B2</v>
      </c>
      <c r="D45">
        <f t="shared" si="9"/>
        <v>12978</v>
      </c>
      <c r="E45">
        <f t="shared" si="10"/>
        <v>12978</v>
      </c>
      <c r="F45" t="s">
        <v>1293</v>
      </c>
      <c r="G45" t="s">
        <v>27</v>
      </c>
      <c r="H45" t="s">
        <v>28</v>
      </c>
      <c r="I45">
        <v>1</v>
      </c>
    </row>
    <row r="46" spans="2:9">
      <c r="B46" t="str">
        <f t="shared" si="7"/>
        <v>0x32B3</v>
      </c>
      <c r="C46" t="str">
        <f t="shared" si="8"/>
        <v>0x32B3</v>
      </c>
      <c r="D46">
        <f t="shared" si="9"/>
        <v>12979</v>
      </c>
      <c r="E46">
        <f t="shared" si="10"/>
        <v>12979</v>
      </c>
      <c r="F46" t="s">
        <v>1294</v>
      </c>
      <c r="G46" t="s">
        <v>27</v>
      </c>
      <c r="H46" t="s">
        <v>28</v>
      </c>
      <c r="I46">
        <v>1</v>
      </c>
    </row>
    <row r="47" spans="2:9">
      <c r="B47" t="str">
        <f t="shared" si="7"/>
        <v>0x32B4</v>
      </c>
      <c r="C47" t="str">
        <f t="shared" si="8"/>
        <v>0x32B4</v>
      </c>
      <c r="D47">
        <f t="shared" si="9"/>
        <v>12980</v>
      </c>
      <c r="E47">
        <f t="shared" si="10"/>
        <v>12980</v>
      </c>
      <c r="F47" t="s">
        <v>1295</v>
      </c>
      <c r="G47" t="s">
        <v>27</v>
      </c>
      <c r="H47" t="s">
        <v>28</v>
      </c>
      <c r="I47">
        <v>1</v>
      </c>
    </row>
    <row r="48" spans="2:9">
      <c r="B48" t="str">
        <f t="shared" si="7"/>
        <v>0x32B5</v>
      </c>
      <c r="C48" t="str">
        <f t="shared" si="8"/>
        <v>0x32B5</v>
      </c>
      <c r="D48">
        <f t="shared" si="9"/>
        <v>12981</v>
      </c>
      <c r="E48">
        <f t="shared" si="10"/>
        <v>12981</v>
      </c>
      <c r="F48" t="s">
        <v>1296</v>
      </c>
      <c r="G48" t="s">
        <v>27</v>
      </c>
      <c r="H48" t="s">
        <v>28</v>
      </c>
      <c r="I48">
        <v>1</v>
      </c>
    </row>
    <row r="49" spans="2:9">
      <c r="B49" t="str">
        <f t="shared" si="7"/>
        <v>0x32B6</v>
      </c>
      <c r="C49" t="str">
        <f t="shared" si="8"/>
        <v>0x32B6</v>
      </c>
      <c r="D49">
        <f t="shared" si="9"/>
        <v>12982</v>
      </c>
      <c r="E49">
        <f t="shared" si="10"/>
        <v>12982</v>
      </c>
      <c r="F49" t="s">
        <v>1297</v>
      </c>
      <c r="G49" t="s">
        <v>27</v>
      </c>
      <c r="H49" t="s">
        <v>28</v>
      </c>
      <c r="I49">
        <v>1</v>
      </c>
    </row>
    <row r="50" spans="2:9">
      <c r="B50" t="str">
        <f t="shared" si="7"/>
        <v>0x32B7</v>
      </c>
      <c r="C50" t="str">
        <f t="shared" si="8"/>
        <v>0x32B7</v>
      </c>
      <c r="D50">
        <f t="shared" si="9"/>
        <v>12983</v>
      </c>
      <c r="E50">
        <f t="shared" si="10"/>
        <v>12983</v>
      </c>
      <c r="F50" t="s">
        <v>1298</v>
      </c>
      <c r="G50" t="s">
        <v>27</v>
      </c>
      <c r="H50" t="s">
        <v>28</v>
      </c>
      <c r="I50">
        <v>1</v>
      </c>
    </row>
    <row r="51" spans="2:9">
      <c r="B51" t="str">
        <f t="shared" si="7"/>
        <v>0x32B8</v>
      </c>
      <c r="C51" t="str">
        <f t="shared" si="8"/>
        <v>0x32B8</v>
      </c>
      <c r="D51">
        <f t="shared" si="9"/>
        <v>12984</v>
      </c>
      <c r="E51">
        <f t="shared" si="10"/>
        <v>12984</v>
      </c>
      <c r="F51" t="s">
        <v>1299</v>
      </c>
      <c r="G51" t="s">
        <v>27</v>
      </c>
      <c r="H51" t="s">
        <v>28</v>
      </c>
      <c r="I51">
        <v>1</v>
      </c>
    </row>
    <row r="52" spans="2:9">
      <c r="B52" t="str">
        <f t="shared" si="7"/>
        <v>0x32B9</v>
      </c>
      <c r="C52" t="str">
        <f t="shared" si="8"/>
        <v>0x32B9</v>
      </c>
      <c r="D52">
        <f t="shared" si="9"/>
        <v>12985</v>
      </c>
      <c r="E52">
        <f t="shared" si="10"/>
        <v>12985</v>
      </c>
      <c r="F52" t="s">
        <v>1300</v>
      </c>
      <c r="G52" t="s">
        <v>27</v>
      </c>
      <c r="H52" t="s">
        <v>28</v>
      </c>
      <c r="I52">
        <v>1</v>
      </c>
    </row>
    <row r="53" spans="2:9">
      <c r="B53" t="str">
        <f t="shared" si="7"/>
        <v>0x32BA</v>
      </c>
      <c r="C53" t="str">
        <f t="shared" si="8"/>
        <v>0x32BA</v>
      </c>
      <c r="D53">
        <f t="shared" si="9"/>
        <v>12986</v>
      </c>
      <c r="E53">
        <f t="shared" si="10"/>
        <v>12986</v>
      </c>
      <c r="F53" t="s">
        <v>1301</v>
      </c>
      <c r="G53" t="s">
        <v>27</v>
      </c>
      <c r="H53" t="s">
        <v>28</v>
      </c>
      <c r="I53">
        <v>1</v>
      </c>
    </row>
    <row r="54" spans="2:9">
      <c r="B54" t="str">
        <f t="shared" si="7"/>
        <v>0x32BB</v>
      </c>
      <c r="C54" t="str">
        <f t="shared" si="8"/>
        <v>0x32BB</v>
      </c>
      <c r="D54">
        <f t="shared" si="9"/>
        <v>12987</v>
      </c>
      <c r="E54">
        <f t="shared" si="10"/>
        <v>12987</v>
      </c>
      <c r="F54" t="s">
        <v>1302</v>
      </c>
      <c r="G54" t="s">
        <v>27</v>
      </c>
      <c r="H54" t="s">
        <v>28</v>
      </c>
      <c r="I54">
        <v>1</v>
      </c>
    </row>
    <row r="55" spans="2:9">
      <c r="B55" t="str">
        <f t="shared" si="7"/>
        <v>0x32BC</v>
      </c>
      <c r="C55" t="str">
        <f t="shared" si="8"/>
        <v>0x32BC</v>
      </c>
      <c r="D55">
        <f t="shared" si="9"/>
        <v>12988</v>
      </c>
      <c r="E55">
        <f t="shared" si="10"/>
        <v>12988</v>
      </c>
      <c r="F55" t="s">
        <v>1303</v>
      </c>
      <c r="G55" t="s">
        <v>27</v>
      </c>
      <c r="H55" t="s">
        <v>28</v>
      </c>
      <c r="I55">
        <v>1</v>
      </c>
    </row>
    <row r="56" spans="2:9">
      <c r="B56" t="str">
        <f t="shared" si="7"/>
        <v>0x32BD</v>
      </c>
      <c r="C56" t="str">
        <f t="shared" si="8"/>
        <v>0x32BD</v>
      </c>
      <c r="D56">
        <f t="shared" si="9"/>
        <v>12989</v>
      </c>
      <c r="E56">
        <f t="shared" si="10"/>
        <v>12989</v>
      </c>
      <c r="F56" t="s">
        <v>1304</v>
      </c>
      <c r="G56" t="s">
        <v>27</v>
      </c>
      <c r="H56" t="s">
        <v>28</v>
      </c>
      <c r="I56">
        <v>1</v>
      </c>
    </row>
    <row r="57" spans="2:9">
      <c r="B57" t="str">
        <f t="shared" si="7"/>
        <v>0x32BE</v>
      </c>
      <c r="C57" t="str">
        <f t="shared" si="8"/>
        <v>0x32BE</v>
      </c>
      <c r="D57">
        <f t="shared" si="9"/>
        <v>12990</v>
      </c>
      <c r="E57">
        <f t="shared" si="10"/>
        <v>12990</v>
      </c>
      <c r="F57" t="s">
        <v>1305</v>
      </c>
      <c r="G57" t="s">
        <v>27</v>
      </c>
      <c r="H57" t="s">
        <v>28</v>
      </c>
      <c r="I57">
        <v>1</v>
      </c>
    </row>
    <row r="58" spans="2:9">
      <c r="B58" t="str">
        <f t="shared" si="7"/>
        <v>0x32BF</v>
      </c>
      <c r="C58" t="str">
        <f t="shared" si="8"/>
        <v>0x32BF</v>
      </c>
      <c r="D58">
        <f t="shared" si="9"/>
        <v>12991</v>
      </c>
      <c r="E58">
        <f t="shared" si="10"/>
        <v>12991</v>
      </c>
      <c r="F58" t="s">
        <v>1306</v>
      </c>
      <c r="G58" t="s">
        <v>27</v>
      </c>
      <c r="H58" t="s">
        <v>28</v>
      </c>
      <c r="I58">
        <v>1</v>
      </c>
    </row>
    <row r="59" spans="2:9">
      <c r="B59" t="str">
        <f t="shared" si="7"/>
        <v>0x32C0</v>
      </c>
      <c r="C59" t="str">
        <f t="shared" si="8"/>
        <v>0x32C0</v>
      </c>
      <c r="D59">
        <f t="shared" si="9"/>
        <v>12992</v>
      </c>
      <c r="E59">
        <f t="shared" si="10"/>
        <v>12992</v>
      </c>
      <c r="F59" t="s">
        <v>1307</v>
      </c>
      <c r="G59" t="s">
        <v>27</v>
      </c>
      <c r="H59" t="s">
        <v>28</v>
      </c>
      <c r="I59">
        <v>1</v>
      </c>
    </row>
    <row r="60" spans="2:9">
      <c r="B60" t="str">
        <f t="shared" si="7"/>
        <v>0x32C1</v>
      </c>
      <c r="C60" t="str">
        <f t="shared" si="8"/>
        <v>0x32C1</v>
      </c>
      <c r="D60">
        <f t="shared" si="9"/>
        <v>12993</v>
      </c>
      <c r="E60">
        <f t="shared" si="10"/>
        <v>12993</v>
      </c>
      <c r="F60" t="s">
        <v>1308</v>
      </c>
      <c r="G60" t="s">
        <v>27</v>
      </c>
      <c r="H60" t="s">
        <v>28</v>
      </c>
      <c r="I60">
        <v>1</v>
      </c>
    </row>
    <row r="61" spans="2:9">
      <c r="B61" t="str">
        <f t="shared" si="7"/>
        <v>0x32C2</v>
      </c>
      <c r="C61" t="str">
        <f t="shared" si="8"/>
        <v>0x32C2</v>
      </c>
      <c r="D61">
        <f t="shared" si="9"/>
        <v>12994</v>
      </c>
      <c r="E61">
        <f t="shared" si="10"/>
        <v>12994</v>
      </c>
      <c r="F61" t="s">
        <v>1309</v>
      </c>
      <c r="G61" t="s">
        <v>27</v>
      </c>
      <c r="H61" t="s">
        <v>28</v>
      </c>
      <c r="I61">
        <v>1</v>
      </c>
    </row>
    <row r="62" spans="2:9">
      <c r="B62" t="str">
        <f t="shared" si="7"/>
        <v>0x32C3</v>
      </c>
      <c r="C62" t="str">
        <f t="shared" si="8"/>
        <v>0x32C3</v>
      </c>
      <c r="D62">
        <f t="shared" si="9"/>
        <v>12995</v>
      </c>
      <c r="E62">
        <f t="shared" si="10"/>
        <v>12995</v>
      </c>
      <c r="F62" t="s">
        <v>1310</v>
      </c>
      <c r="G62" t="s">
        <v>27</v>
      </c>
      <c r="H62" t="s">
        <v>28</v>
      </c>
      <c r="I62">
        <v>1</v>
      </c>
    </row>
    <row r="63" spans="2:9">
      <c r="B63" t="str">
        <f t="shared" si="7"/>
        <v>0x32C4</v>
      </c>
      <c r="C63" t="str">
        <f t="shared" si="8"/>
        <v>0x32C4</v>
      </c>
      <c r="D63">
        <f t="shared" si="9"/>
        <v>12996</v>
      </c>
      <c r="E63">
        <f t="shared" si="10"/>
        <v>12996</v>
      </c>
      <c r="F63" t="s">
        <v>1311</v>
      </c>
      <c r="G63" t="s">
        <v>27</v>
      </c>
      <c r="H63" t="s">
        <v>28</v>
      </c>
      <c r="I63">
        <v>1</v>
      </c>
    </row>
    <row r="64" spans="2:9">
      <c r="B64" t="str">
        <f t="shared" si="7"/>
        <v>0x32C5</v>
      </c>
      <c r="C64" t="str">
        <f t="shared" si="8"/>
        <v>0x32C5</v>
      </c>
      <c r="D64">
        <f t="shared" si="9"/>
        <v>12997</v>
      </c>
      <c r="E64">
        <f t="shared" si="10"/>
        <v>12997</v>
      </c>
      <c r="F64" t="s">
        <v>1312</v>
      </c>
      <c r="G64" t="s">
        <v>27</v>
      </c>
      <c r="H64" t="s">
        <v>28</v>
      </c>
      <c r="I64">
        <v>1</v>
      </c>
    </row>
    <row r="65" spans="2:9">
      <c r="B65" t="str">
        <f t="shared" si="7"/>
        <v>0x32C6</v>
      </c>
      <c r="C65" t="str">
        <f t="shared" si="8"/>
        <v>0x32C6</v>
      </c>
      <c r="D65">
        <f t="shared" si="9"/>
        <v>12998</v>
      </c>
      <c r="E65">
        <f t="shared" si="10"/>
        <v>12998</v>
      </c>
      <c r="F65" t="s">
        <v>1313</v>
      </c>
      <c r="G65" t="s">
        <v>27</v>
      </c>
      <c r="H65" t="s">
        <v>28</v>
      </c>
      <c r="I65">
        <v>1</v>
      </c>
    </row>
    <row r="66" spans="2:9">
      <c r="B66" t="str">
        <f t="shared" si="7"/>
        <v>0x32C7</v>
      </c>
      <c r="C66" t="str">
        <f t="shared" si="8"/>
        <v>0x32C7</v>
      </c>
      <c r="D66">
        <f t="shared" si="9"/>
        <v>12999</v>
      </c>
      <c r="E66">
        <f t="shared" si="10"/>
        <v>12999</v>
      </c>
      <c r="F66" t="s">
        <v>1314</v>
      </c>
      <c r="G66" t="s">
        <v>27</v>
      </c>
      <c r="H66" t="s">
        <v>28</v>
      </c>
      <c r="I66">
        <v>1</v>
      </c>
    </row>
    <row r="67" spans="2:9">
      <c r="B67" t="str">
        <f t="shared" si="7"/>
        <v>0x32C8</v>
      </c>
      <c r="C67" t="str">
        <f t="shared" si="8"/>
        <v>0x32C8</v>
      </c>
      <c r="D67">
        <f t="shared" si="9"/>
        <v>13000</v>
      </c>
      <c r="E67">
        <f t="shared" si="10"/>
        <v>13000</v>
      </c>
      <c r="F67" t="s">
        <v>1315</v>
      </c>
      <c r="G67" t="s">
        <v>27</v>
      </c>
      <c r="H67" t="s">
        <v>28</v>
      </c>
      <c r="I67">
        <v>1</v>
      </c>
    </row>
    <row r="68" spans="2:9">
      <c r="B68" t="str">
        <f t="shared" si="7"/>
        <v>0x32C9</v>
      </c>
      <c r="C68" t="str">
        <f t="shared" si="8"/>
        <v>0x32C9</v>
      </c>
      <c r="D68">
        <f t="shared" si="9"/>
        <v>13001</v>
      </c>
      <c r="E68">
        <f t="shared" si="10"/>
        <v>13001</v>
      </c>
      <c r="F68" t="s">
        <v>1316</v>
      </c>
      <c r="G68" t="s">
        <v>27</v>
      </c>
      <c r="H68" t="s">
        <v>28</v>
      </c>
      <c r="I68">
        <v>1</v>
      </c>
    </row>
    <row r="69" spans="2:9">
      <c r="B69" t="str">
        <f t="shared" si="7"/>
        <v>0x32CA</v>
      </c>
      <c r="C69" t="str">
        <f t="shared" si="8"/>
        <v>0x32CA</v>
      </c>
      <c r="D69">
        <f t="shared" si="9"/>
        <v>13002</v>
      </c>
      <c r="E69">
        <f t="shared" si="10"/>
        <v>13002</v>
      </c>
      <c r="F69" t="s">
        <v>1317</v>
      </c>
      <c r="G69" t="s">
        <v>27</v>
      </c>
      <c r="H69" t="s">
        <v>28</v>
      </c>
      <c r="I69">
        <v>1</v>
      </c>
    </row>
    <row r="70" spans="2:9">
      <c r="B70" t="str">
        <f t="shared" si="7"/>
        <v>0x32CB</v>
      </c>
      <c r="C70" t="str">
        <f t="shared" si="8"/>
        <v>0x32CB</v>
      </c>
      <c r="D70">
        <f t="shared" si="9"/>
        <v>13003</v>
      </c>
      <c r="E70">
        <f t="shared" si="10"/>
        <v>13003</v>
      </c>
      <c r="F70" t="s">
        <v>1318</v>
      </c>
      <c r="G70" t="s">
        <v>27</v>
      </c>
      <c r="H70" t="s">
        <v>28</v>
      </c>
      <c r="I70">
        <v>1</v>
      </c>
    </row>
    <row r="71" spans="2:9">
      <c r="B71" t="str">
        <f t="shared" si="7"/>
        <v>0x32CC</v>
      </c>
      <c r="C71" t="str">
        <f t="shared" si="8"/>
        <v>0x32CC</v>
      </c>
      <c r="D71">
        <f t="shared" si="9"/>
        <v>13004</v>
      </c>
      <c r="E71">
        <f t="shared" si="10"/>
        <v>13004</v>
      </c>
      <c r="F71" t="s">
        <v>1319</v>
      </c>
      <c r="G71" t="s">
        <v>27</v>
      </c>
      <c r="H71" t="s">
        <v>28</v>
      </c>
      <c r="I71">
        <v>1</v>
      </c>
    </row>
    <row r="72" spans="2:9">
      <c r="B72" t="str">
        <f t="shared" si="7"/>
        <v>0x32CD</v>
      </c>
      <c r="C72" t="str">
        <f t="shared" si="8"/>
        <v>0x32CD</v>
      </c>
      <c r="D72">
        <f t="shared" si="9"/>
        <v>13005</v>
      </c>
      <c r="E72">
        <f t="shared" si="10"/>
        <v>13005</v>
      </c>
      <c r="F72" t="s">
        <v>1320</v>
      </c>
      <c r="G72" t="s">
        <v>27</v>
      </c>
      <c r="H72" t="s">
        <v>28</v>
      </c>
      <c r="I72">
        <v>1</v>
      </c>
    </row>
    <row r="73" spans="2:9">
      <c r="B73" t="str">
        <f t="shared" si="7"/>
        <v>0x32CE</v>
      </c>
      <c r="C73" t="str">
        <f t="shared" si="8"/>
        <v>0x32CE</v>
      </c>
      <c r="D73">
        <f t="shared" si="9"/>
        <v>13006</v>
      </c>
      <c r="E73">
        <f t="shared" si="10"/>
        <v>13006</v>
      </c>
      <c r="F73" t="s">
        <v>1321</v>
      </c>
      <c r="G73" t="s">
        <v>27</v>
      </c>
      <c r="H73" t="s">
        <v>28</v>
      </c>
      <c r="I73">
        <v>1</v>
      </c>
    </row>
    <row r="74" spans="2:9">
      <c r="B74" t="str">
        <f t="shared" si="7"/>
        <v>0x32CF</v>
      </c>
      <c r="C74" t="str">
        <f t="shared" si="8"/>
        <v>0x32CF</v>
      </c>
      <c r="D74">
        <f t="shared" si="9"/>
        <v>13007</v>
      </c>
      <c r="E74">
        <f t="shared" si="10"/>
        <v>13007</v>
      </c>
      <c r="F74" t="s">
        <v>1322</v>
      </c>
      <c r="G74" t="s">
        <v>27</v>
      </c>
      <c r="H74" t="s">
        <v>28</v>
      </c>
      <c r="I74">
        <v>1</v>
      </c>
    </row>
    <row r="75" spans="2:9">
      <c r="B75" t="str">
        <f t="shared" si="7"/>
        <v>0x32D0</v>
      </c>
      <c r="C75" t="str">
        <f t="shared" si="8"/>
        <v>0x32D0</v>
      </c>
      <c r="D75">
        <f t="shared" si="9"/>
        <v>13008</v>
      </c>
      <c r="E75">
        <f t="shared" si="10"/>
        <v>13008</v>
      </c>
      <c r="F75" t="s">
        <v>1323</v>
      </c>
      <c r="G75" t="s">
        <v>27</v>
      </c>
      <c r="H75" t="s">
        <v>28</v>
      </c>
      <c r="I75">
        <v>1</v>
      </c>
    </row>
    <row r="76" spans="2:9">
      <c r="B76" t="str">
        <f t="shared" si="7"/>
        <v>0x32D1</v>
      </c>
      <c r="C76" t="str">
        <f t="shared" si="8"/>
        <v>0x32D1</v>
      </c>
      <c r="D76">
        <f t="shared" si="9"/>
        <v>13009</v>
      </c>
      <c r="E76">
        <f t="shared" si="10"/>
        <v>13009</v>
      </c>
      <c r="F76" t="s">
        <v>1324</v>
      </c>
      <c r="G76" t="s">
        <v>27</v>
      </c>
      <c r="H76" t="s">
        <v>28</v>
      </c>
      <c r="I76">
        <v>1</v>
      </c>
    </row>
    <row r="77" spans="2:9">
      <c r="B77" t="str">
        <f t="shared" si="7"/>
        <v>0x32D2</v>
      </c>
      <c r="C77" t="str">
        <f t="shared" si="8"/>
        <v>0x32D2</v>
      </c>
      <c r="D77">
        <f t="shared" si="9"/>
        <v>13010</v>
      </c>
      <c r="E77">
        <f t="shared" si="10"/>
        <v>13010</v>
      </c>
      <c r="F77" t="s">
        <v>1325</v>
      </c>
      <c r="G77" t="s">
        <v>27</v>
      </c>
      <c r="H77" t="s">
        <v>28</v>
      </c>
      <c r="I77">
        <v>1</v>
      </c>
    </row>
    <row r="78" spans="2:9">
      <c r="B78" t="str">
        <f t="shared" ref="B78:B83" si="11">"0x"&amp;DEC2HEX(D78)</f>
        <v>0x32D3</v>
      </c>
      <c r="C78" t="str">
        <f t="shared" ref="C78:C83" si="12">"0x"&amp;DEC2HEX(E78)</f>
        <v>0x32D3</v>
      </c>
      <c r="D78">
        <f t="shared" ref="D78:D83" si="13">D77+I77</f>
        <v>13011</v>
      </c>
      <c r="E78">
        <f t="shared" ref="E78:E83" si="14">D78+I78-1</f>
        <v>13011</v>
      </c>
      <c r="F78" t="s">
        <v>1326</v>
      </c>
      <c r="G78" t="s">
        <v>27</v>
      </c>
      <c r="H78" t="s">
        <v>28</v>
      </c>
      <c r="I78">
        <v>1</v>
      </c>
    </row>
    <row r="79" spans="2:9">
      <c r="B79" t="str">
        <f t="shared" si="11"/>
        <v>0x32D4</v>
      </c>
      <c r="C79" t="str">
        <f t="shared" si="12"/>
        <v>0x32D4</v>
      </c>
      <c r="D79">
        <f t="shared" si="13"/>
        <v>13012</v>
      </c>
      <c r="E79">
        <f t="shared" si="14"/>
        <v>13012</v>
      </c>
      <c r="F79" t="s">
        <v>1327</v>
      </c>
      <c r="G79" t="s">
        <v>27</v>
      </c>
      <c r="H79" t="s">
        <v>28</v>
      </c>
      <c r="I79">
        <v>1</v>
      </c>
    </row>
    <row r="80" spans="2:9">
      <c r="B80" t="str">
        <f t="shared" si="11"/>
        <v>0x32D5</v>
      </c>
      <c r="C80" t="str">
        <f t="shared" si="12"/>
        <v>0x32D5</v>
      </c>
      <c r="D80">
        <f t="shared" si="13"/>
        <v>13013</v>
      </c>
      <c r="E80">
        <f t="shared" si="14"/>
        <v>13013</v>
      </c>
      <c r="F80" t="s">
        <v>1328</v>
      </c>
      <c r="G80" t="s">
        <v>27</v>
      </c>
      <c r="H80" t="s">
        <v>28</v>
      </c>
      <c r="I80">
        <v>1</v>
      </c>
    </row>
    <row r="82" spans="2:9">
      <c r="B82" t="str">
        <f t="shared" si="11"/>
        <v>0x3300</v>
      </c>
      <c r="C82" t="str">
        <f t="shared" si="12"/>
        <v>0x3300</v>
      </c>
      <c r="D82">
        <v>13056</v>
      </c>
      <c r="E82">
        <f t="shared" si="14"/>
        <v>13056</v>
      </c>
      <c r="F82" t="s">
        <v>1329</v>
      </c>
      <c r="G82" t="s">
        <v>27</v>
      </c>
      <c r="H82" t="s">
        <v>28</v>
      </c>
      <c r="I82">
        <v>1</v>
      </c>
    </row>
    <row r="83" spans="2:9">
      <c r="B83" t="str">
        <f t="shared" si="11"/>
        <v>0x3301</v>
      </c>
      <c r="C83" t="str">
        <f t="shared" si="12"/>
        <v>0x331E</v>
      </c>
      <c r="D83">
        <f t="shared" si="13"/>
        <v>13057</v>
      </c>
      <c r="E83">
        <f t="shared" si="14"/>
        <v>13086</v>
      </c>
      <c r="F83" t="s">
        <v>1330</v>
      </c>
      <c r="G83" t="s">
        <v>27</v>
      </c>
      <c r="H83" t="s">
        <v>28</v>
      </c>
      <c r="I83">
        <v>30</v>
      </c>
    </row>
    <row r="84" spans="2:9">
      <c r="B84" t="str">
        <f t="shared" ref="B84:B126" si="15">"0x"&amp;DEC2HEX(D84)</f>
        <v>0x331F</v>
      </c>
      <c r="C84" t="str">
        <f t="shared" ref="C84:C126" si="16">"0x"&amp;DEC2HEX(E84)</f>
        <v>0x331F</v>
      </c>
      <c r="D84">
        <f t="shared" ref="D84:D126" si="17">D83+I83</f>
        <v>13087</v>
      </c>
      <c r="E84">
        <f t="shared" ref="E84:E126" si="18">D84+I84-1</f>
        <v>13087</v>
      </c>
      <c r="F84" t="s">
        <v>1331</v>
      </c>
      <c r="G84" t="s">
        <v>27</v>
      </c>
      <c r="H84" t="s">
        <v>28</v>
      </c>
      <c r="I84">
        <v>1</v>
      </c>
    </row>
    <row r="85" spans="2:9">
      <c r="B85" t="str">
        <f t="shared" si="15"/>
        <v>0x3320</v>
      </c>
      <c r="C85" t="str">
        <f t="shared" si="16"/>
        <v>0x333D</v>
      </c>
      <c r="D85">
        <f t="shared" si="17"/>
        <v>13088</v>
      </c>
      <c r="E85">
        <f t="shared" si="18"/>
        <v>13117</v>
      </c>
      <c r="F85" t="s">
        <v>1332</v>
      </c>
      <c r="G85" t="s">
        <v>27</v>
      </c>
      <c r="H85" t="s">
        <v>28</v>
      </c>
      <c r="I85">
        <v>30</v>
      </c>
    </row>
    <row r="86" spans="2:9">
      <c r="B86" t="str">
        <f t="shared" si="15"/>
        <v>0x333E</v>
      </c>
      <c r="C86" t="str">
        <f t="shared" si="16"/>
        <v>0x333E</v>
      </c>
      <c r="D86">
        <f t="shared" si="17"/>
        <v>13118</v>
      </c>
      <c r="E86">
        <f t="shared" si="18"/>
        <v>13118</v>
      </c>
      <c r="F86" t="s">
        <v>1333</v>
      </c>
      <c r="G86" t="s">
        <v>27</v>
      </c>
      <c r="H86" t="s">
        <v>28</v>
      </c>
      <c r="I86">
        <v>1</v>
      </c>
    </row>
    <row r="87" spans="2:9">
      <c r="B87" t="str">
        <f t="shared" si="15"/>
        <v>0x333F</v>
      </c>
      <c r="C87" t="str">
        <f t="shared" si="16"/>
        <v>0x335C</v>
      </c>
      <c r="D87">
        <f t="shared" si="17"/>
        <v>13119</v>
      </c>
      <c r="E87">
        <f t="shared" si="18"/>
        <v>13148</v>
      </c>
      <c r="F87" t="s">
        <v>1334</v>
      </c>
      <c r="G87" t="s">
        <v>27</v>
      </c>
      <c r="H87" t="s">
        <v>28</v>
      </c>
      <c r="I87">
        <v>30</v>
      </c>
    </row>
    <row r="88" spans="2:9">
      <c r="B88" t="str">
        <f t="shared" si="15"/>
        <v>0x335D</v>
      </c>
      <c r="C88" t="str">
        <f t="shared" si="16"/>
        <v>0x335D</v>
      </c>
      <c r="D88">
        <f t="shared" si="17"/>
        <v>13149</v>
      </c>
      <c r="E88">
        <f t="shared" si="18"/>
        <v>13149</v>
      </c>
      <c r="F88" t="s">
        <v>1335</v>
      </c>
      <c r="G88" t="s">
        <v>27</v>
      </c>
      <c r="H88" t="s">
        <v>28</v>
      </c>
      <c r="I88">
        <v>1</v>
      </c>
    </row>
    <row r="89" spans="2:9">
      <c r="B89" t="str">
        <f t="shared" si="15"/>
        <v>0x335E</v>
      </c>
      <c r="C89" t="str">
        <f t="shared" si="16"/>
        <v>0x337B</v>
      </c>
      <c r="D89">
        <f t="shared" si="17"/>
        <v>13150</v>
      </c>
      <c r="E89">
        <f t="shared" si="18"/>
        <v>13179</v>
      </c>
      <c r="F89" t="s">
        <v>1336</v>
      </c>
      <c r="G89" t="s">
        <v>27</v>
      </c>
      <c r="H89" t="s">
        <v>28</v>
      </c>
      <c r="I89">
        <v>30</v>
      </c>
    </row>
    <row r="90" spans="2:9">
      <c r="B90" t="str">
        <f t="shared" si="15"/>
        <v>0x337C</v>
      </c>
      <c r="C90" t="str">
        <f t="shared" si="16"/>
        <v>0x337C</v>
      </c>
      <c r="D90">
        <f t="shared" si="17"/>
        <v>13180</v>
      </c>
      <c r="E90">
        <f t="shared" si="18"/>
        <v>13180</v>
      </c>
      <c r="F90" t="s">
        <v>1337</v>
      </c>
      <c r="G90" t="s">
        <v>27</v>
      </c>
      <c r="H90" t="s">
        <v>28</v>
      </c>
      <c r="I90">
        <v>1</v>
      </c>
    </row>
    <row r="91" spans="2:9">
      <c r="B91" t="str">
        <f t="shared" si="15"/>
        <v>0x337D</v>
      </c>
      <c r="C91" t="str">
        <f t="shared" si="16"/>
        <v>0x339A</v>
      </c>
      <c r="D91">
        <f t="shared" si="17"/>
        <v>13181</v>
      </c>
      <c r="E91">
        <f t="shared" si="18"/>
        <v>13210</v>
      </c>
      <c r="F91" t="s">
        <v>1338</v>
      </c>
      <c r="G91" t="s">
        <v>27</v>
      </c>
      <c r="H91" t="s">
        <v>28</v>
      </c>
      <c r="I91">
        <v>30</v>
      </c>
    </row>
    <row r="92" spans="2:9">
      <c r="B92" t="str">
        <f t="shared" si="15"/>
        <v>0x339B</v>
      </c>
      <c r="C92" t="str">
        <f t="shared" si="16"/>
        <v>0x339B</v>
      </c>
      <c r="D92">
        <f t="shared" si="17"/>
        <v>13211</v>
      </c>
      <c r="E92">
        <f t="shared" si="18"/>
        <v>13211</v>
      </c>
      <c r="F92" t="s">
        <v>1339</v>
      </c>
      <c r="G92" t="s">
        <v>27</v>
      </c>
      <c r="H92" t="s">
        <v>28</v>
      </c>
      <c r="I92">
        <v>1</v>
      </c>
    </row>
    <row r="93" spans="2:9">
      <c r="B93" t="str">
        <f t="shared" si="15"/>
        <v>0x339C</v>
      </c>
      <c r="C93" t="str">
        <f t="shared" si="16"/>
        <v>0x33B9</v>
      </c>
      <c r="D93">
        <f t="shared" si="17"/>
        <v>13212</v>
      </c>
      <c r="E93">
        <f t="shared" si="18"/>
        <v>13241</v>
      </c>
      <c r="F93" t="s">
        <v>1340</v>
      </c>
      <c r="G93" t="s">
        <v>27</v>
      </c>
      <c r="H93" t="s">
        <v>28</v>
      </c>
      <c r="I93">
        <v>30</v>
      </c>
    </row>
    <row r="94" spans="2:9">
      <c r="B94" t="str">
        <f t="shared" si="15"/>
        <v>0x33BA</v>
      </c>
      <c r="C94" t="str">
        <f t="shared" si="16"/>
        <v>0x33BA</v>
      </c>
      <c r="D94">
        <f t="shared" si="17"/>
        <v>13242</v>
      </c>
      <c r="E94">
        <f t="shared" si="18"/>
        <v>13242</v>
      </c>
      <c r="F94" t="s">
        <v>1341</v>
      </c>
      <c r="G94" t="s">
        <v>27</v>
      </c>
      <c r="H94" t="s">
        <v>28</v>
      </c>
      <c r="I94">
        <v>1</v>
      </c>
    </row>
    <row r="95" spans="2:9">
      <c r="B95" t="str">
        <f t="shared" si="15"/>
        <v>0x33BB</v>
      </c>
      <c r="C95" t="str">
        <f t="shared" si="16"/>
        <v>0x33D8</v>
      </c>
      <c r="D95">
        <f t="shared" si="17"/>
        <v>13243</v>
      </c>
      <c r="E95">
        <f t="shared" si="18"/>
        <v>13272</v>
      </c>
      <c r="F95" t="s">
        <v>1342</v>
      </c>
      <c r="G95" t="s">
        <v>27</v>
      </c>
      <c r="H95" t="s">
        <v>28</v>
      </c>
      <c r="I95">
        <v>30</v>
      </c>
    </row>
    <row r="96" spans="2:9">
      <c r="B96" t="str">
        <f t="shared" si="15"/>
        <v>0x33D9</v>
      </c>
      <c r="C96" t="str">
        <f t="shared" si="16"/>
        <v>0x33D9</v>
      </c>
      <c r="D96">
        <f t="shared" si="17"/>
        <v>13273</v>
      </c>
      <c r="E96">
        <f t="shared" si="18"/>
        <v>13273</v>
      </c>
      <c r="F96" t="s">
        <v>1343</v>
      </c>
      <c r="G96" t="s">
        <v>27</v>
      </c>
      <c r="H96" t="s">
        <v>28</v>
      </c>
      <c r="I96">
        <v>1</v>
      </c>
    </row>
    <row r="97" spans="2:9">
      <c r="B97" t="str">
        <f t="shared" si="15"/>
        <v>0x33DA</v>
      </c>
      <c r="C97" t="str">
        <f t="shared" si="16"/>
        <v>0x33F7</v>
      </c>
      <c r="D97">
        <f t="shared" si="17"/>
        <v>13274</v>
      </c>
      <c r="E97">
        <f t="shared" si="18"/>
        <v>13303</v>
      </c>
      <c r="F97" t="s">
        <v>1344</v>
      </c>
      <c r="G97" t="s">
        <v>27</v>
      </c>
      <c r="H97" t="s">
        <v>28</v>
      </c>
      <c r="I97">
        <v>30</v>
      </c>
    </row>
    <row r="98" spans="2:9">
      <c r="B98" t="str">
        <f t="shared" si="15"/>
        <v>0x33F8</v>
      </c>
      <c r="C98" t="str">
        <f t="shared" si="16"/>
        <v>0x33F8</v>
      </c>
      <c r="D98">
        <f t="shared" si="17"/>
        <v>13304</v>
      </c>
      <c r="E98">
        <f t="shared" si="18"/>
        <v>13304</v>
      </c>
      <c r="F98" t="s">
        <v>1345</v>
      </c>
      <c r="G98" t="s">
        <v>27</v>
      </c>
      <c r="H98" t="s">
        <v>28</v>
      </c>
      <c r="I98">
        <v>1</v>
      </c>
    </row>
    <row r="99" spans="2:9">
      <c r="B99" t="str">
        <f t="shared" si="15"/>
        <v>0x33F9</v>
      </c>
      <c r="C99" t="str">
        <f t="shared" si="16"/>
        <v>0x3416</v>
      </c>
      <c r="D99">
        <f t="shared" si="17"/>
        <v>13305</v>
      </c>
      <c r="E99">
        <f t="shared" si="18"/>
        <v>13334</v>
      </c>
      <c r="F99" t="s">
        <v>1346</v>
      </c>
      <c r="G99" t="s">
        <v>27</v>
      </c>
      <c r="H99" t="s">
        <v>28</v>
      </c>
      <c r="I99">
        <v>30</v>
      </c>
    </row>
    <row r="100" spans="2:9">
      <c r="B100" t="str">
        <f t="shared" si="15"/>
        <v>0x3417</v>
      </c>
      <c r="C100" t="str">
        <f t="shared" si="16"/>
        <v>0x3417</v>
      </c>
      <c r="D100">
        <f t="shared" si="17"/>
        <v>13335</v>
      </c>
      <c r="E100">
        <f t="shared" si="18"/>
        <v>13335</v>
      </c>
      <c r="F100" t="s">
        <v>1347</v>
      </c>
      <c r="G100" t="s">
        <v>27</v>
      </c>
      <c r="H100" t="s">
        <v>28</v>
      </c>
      <c r="I100">
        <v>1</v>
      </c>
    </row>
    <row r="101" spans="2:9">
      <c r="B101" t="str">
        <f t="shared" si="15"/>
        <v>0x3418</v>
      </c>
      <c r="C101" t="str">
        <f t="shared" si="16"/>
        <v>0x3435</v>
      </c>
      <c r="D101">
        <f t="shared" si="17"/>
        <v>13336</v>
      </c>
      <c r="E101">
        <f t="shared" si="18"/>
        <v>13365</v>
      </c>
      <c r="F101" t="s">
        <v>1348</v>
      </c>
      <c r="G101" t="s">
        <v>27</v>
      </c>
      <c r="H101" t="s">
        <v>28</v>
      </c>
      <c r="I101">
        <v>30</v>
      </c>
    </row>
    <row r="102" spans="2:9">
      <c r="B102" t="str">
        <f t="shared" si="15"/>
        <v>0x3436</v>
      </c>
      <c r="C102" t="str">
        <f t="shared" si="16"/>
        <v>0x3436</v>
      </c>
      <c r="D102">
        <f t="shared" si="17"/>
        <v>13366</v>
      </c>
      <c r="E102">
        <f t="shared" si="18"/>
        <v>13366</v>
      </c>
      <c r="F102" t="s">
        <v>1349</v>
      </c>
      <c r="G102" t="s">
        <v>27</v>
      </c>
      <c r="H102" t="s">
        <v>28</v>
      </c>
      <c r="I102">
        <v>1</v>
      </c>
    </row>
    <row r="103" spans="2:9">
      <c r="B103" t="str">
        <f t="shared" si="15"/>
        <v>0x3437</v>
      </c>
      <c r="C103" t="str">
        <f t="shared" si="16"/>
        <v>0x3454</v>
      </c>
      <c r="D103">
        <f t="shared" si="17"/>
        <v>13367</v>
      </c>
      <c r="E103">
        <f t="shared" si="18"/>
        <v>13396</v>
      </c>
      <c r="F103" t="s">
        <v>1350</v>
      </c>
      <c r="G103" t="s">
        <v>27</v>
      </c>
      <c r="H103" t="s">
        <v>28</v>
      </c>
      <c r="I103">
        <v>30</v>
      </c>
    </row>
    <row r="104" spans="2:9">
      <c r="B104" t="str">
        <f t="shared" si="15"/>
        <v>0x3455</v>
      </c>
      <c r="C104" t="str">
        <f t="shared" si="16"/>
        <v>0x3455</v>
      </c>
      <c r="D104">
        <f t="shared" si="17"/>
        <v>13397</v>
      </c>
      <c r="E104">
        <f t="shared" si="18"/>
        <v>13397</v>
      </c>
      <c r="F104" t="s">
        <v>1351</v>
      </c>
      <c r="G104" t="s">
        <v>27</v>
      </c>
      <c r="H104" t="s">
        <v>28</v>
      </c>
      <c r="I104">
        <v>1</v>
      </c>
    </row>
    <row r="105" spans="2:9">
      <c r="B105" t="str">
        <f t="shared" si="15"/>
        <v>0x3456</v>
      </c>
      <c r="C105" t="str">
        <f t="shared" si="16"/>
        <v>0x3473</v>
      </c>
      <c r="D105">
        <f t="shared" si="17"/>
        <v>13398</v>
      </c>
      <c r="E105">
        <f t="shared" si="18"/>
        <v>13427</v>
      </c>
      <c r="F105" t="s">
        <v>1352</v>
      </c>
      <c r="G105" t="s">
        <v>27</v>
      </c>
      <c r="H105" t="s">
        <v>28</v>
      </c>
      <c r="I105">
        <v>30</v>
      </c>
    </row>
    <row r="106" spans="2:9">
      <c r="B106" t="str">
        <f t="shared" si="15"/>
        <v>0x3474</v>
      </c>
      <c r="C106" t="str">
        <f t="shared" si="16"/>
        <v>0x3474</v>
      </c>
      <c r="D106">
        <f t="shared" si="17"/>
        <v>13428</v>
      </c>
      <c r="E106">
        <f t="shared" si="18"/>
        <v>13428</v>
      </c>
      <c r="F106" t="s">
        <v>1353</v>
      </c>
      <c r="G106" t="s">
        <v>27</v>
      </c>
      <c r="H106" t="s">
        <v>28</v>
      </c>
      <c r="I106">
        <v>1</v>
      </c>
    </row>
    <row r="107" spans="2:9">
      <c r="B107" t="str">
        <f t="shared" si="15"/>
        <v>0x3475</v>
      </c>
      <c r="C107" t="str">
        <f t="shared" si="16"/>
        <v>0x3492</v>
      </c>
      <c r="D107">
        <f t="shared" si="17"/>
        <v>13429</v>
      </c>
      <c r="E107">
        <f t="shared" si="18"/>
        <v>13458</v>
      </c>
      <c r="F107" t="s">
        <v>1354</v>
      </c>
      <c r="G107" t="s">
        <v>27</v>
      </c>
      <c r="H107" t="s">
        <v>28</v>
      </c>
      <c r="I107">
        <v>30</v>
      </c>
    </row>
    <row r="108" spans="2:9">
      <c r="B108" t="str">
        <f t="shared" si="15"/>
        <v>0x3493</v>
      </c>
      <c r="C108" t="str">
        <f t="shared" si="16"/>
        <v>0x3493</v>
      </c>
      <c r="D108">
        <f t="shared" si="17"/>
        <v>13459</v>
      </c>
      <c r="E108">
        <f t="shared" si="18"/>
        <v>13459</v>
      </c>
      <c r="F108" t="s">
        <v>1355</v>
      </c>
      <c r="G108" t="s">
        <v>27</v>
      </c>
      <c r="H108" t="s">
        <v>28</v>
      </c>
      <c r="I108">
        <v>1</v>
      </c>
    </row>
    <row r="109" spans="2:9">
      <c r="B109" t="str">
        <f t="shared" si="15"/>
        <v>0x3494</v>
      </c>
      <c r="C109" t="str">
        <f t="shared" si="16"/>
        <v>0x34B1</v>
      </c>
      <c r="D109">
        <f t="shared" si="17"/>
        <v>13460</v>
      </c>
      <c r="E109">
        <f t="shared" si="18"/>
        <v>13489</v>
      </c>
      <c r="F109" t="s">
        <v>1356</v>
      </c>
      <c r="G109" t="s">
        <v>27</v>
      </c>
      <c r="H109" t="s">
        <v>28</v>
      </c>
      <c r="I109">
        <v>30</v>
      </c>
    </row>
    <row r="110" spans="2:9">
      <c r="B110" t="str">
        <f t="shared" si="15"/>
        <v>0x34B2</v>
      </c>
      <c r="C110" t="str">
        <f t="shared" si="16"/>
        <v>0x34B2</v>
      </c>
      <c r="D110">
        <f t="shared" si="17"/>
        <v>13490</v>
      </c>
      <c r="E110">
        <f t="shared" si="18"/>
        <v>13490</v>
      </c>
      <c r="F110" t="s">
        <v>1357</v>
      </c>
      <c r="G110" t="s">
        <v>27</v>
      </c>
      <c r="H110" t="s">
        <v>28</v>
      </c>
      <c r="I110">
        <v>1</v>
      </c>
    </row>
    <row r="111" spans="2:9">
      <c r="B111" t="str">
        <f t="shared" si="15"/>
        <v>0x34B3</v>
      </c>
      <c r="C111" t="str">
        <f t="shared" si="16"/>
        <v>0x34D0</v>
      </c>
      <c r="D111">
        <f t="shared" si="17"/>
        <v>13491</v>
      </c>
      <c r="E111">
        <f t="shared" si="18"/>
        <v>13520</v>
      </c>
      <c r="F111" t="s">
        <v>1358</v>
      </c>
      <c r="G111" t="s">
        <v>27</v>
      </c>
      <c r="H111" t="s">
        <v>28</v>
      </c>
      <c r="I111">
        <v>30</v>
      </c>
    </row>
    <row r="112" spans="2:9">
      <c r="B112" t="str">
        <f t="shared" si="15"/>
        <v>0x34D1</v>
      </c>
      <c r="C112" t="str">
        <f t="shared" si="16"/>
        <v>0x34D1</v>
      </c>
      <c r="D112">
        <f t="shared" si="17"/>
        <v>13521</v>
      </c>
      <c r="E112">
        <f t="shared" si="18"/>
        <v>13521</v>
      </c>
      <c r="F112" t="s">
        <v>1359</v>
      </c>
      <c r="G112" t="s">
        <v>27</v>
      </c>
      <c r="H112" t="s">
        <v>28</v>
      </c>
      <c r="I112">
        <v>1</v>
      </c>
    </row>
    <row r="113" spans="2:9">
      <c r="B113" t="str">
        <f t="shared" si="15"/>
        <v>0x34D2</v>
      </c>
      <c r="C113" t="str">
        <f t="shared" si="16"/>
        <v>0x34EF</v>
      </c>
      <c r="D113">
        <f t="shared" si="17"/>
        <v>13522</v>
      </c>
      <c r="E113">
        <f t="shared" si="18"/>
        <v>13551</v>
      </c>
      <c r="F113" t="s">
        <v>1360</v>
      </c>
      <c r="G113" t="s">
        <v>27</v>
      </c>
      <c r="H113" t="s">
        <v>28</v>
      </c>
      <c r="I113">
        <v>30</v>
      </c>
    </row>
    <row r="114" spans="2:9">
      <c r="B114" t="str">
        <f t="shared" si="15"/>
        <v>0x34F0</v>
      </c>
      <c r="C114" t="str">
        <f t="shared" si="16"/>
        <v>0x34F0</v>
      </c>
      <c r="D114">
        <f t="shared" si="17"/>
        <v>13552</v>
      </c>
      <c r="E114">
        <f t="shared" si="18"/>
        <v>13552</v>
      </c>
      <c r="F114" t="s">
        <v>1361</v>
      </c>
      <c r="G114" t="s">
        <v>27</v>
      </c>
      <c r="H114" t="s">
        <v>28</v>
      </c>
      <c r="I114">
        <v>1</v>
      </c>
    </row>
    <row r="115" spans="2:9">
      <c r="B115" t="str">
        <f t="shared" si="15"/>
        <v>0x34F1</v>
      </c>
      <c r="C115" t="str">
        <f t="shared" si="16"/>
        <v>0x350E</v>
      </c>
      <c r="D115">
        <f t="shared" si="17"/>
        <v>13553</v>
      </c>
      <c r="E115">
        <f t="shared" si="18"/>
        <v>13582</v>
      </c>
      <c r="F115" t="s">
        <v>1362</v>
      </c>
      <c r="G115" t="s">
        <v>27</v>
      </c>
      <c r="H115" t="s">
        <v>28</v>
      </c>
      <c r="I115">
        <v>30</v>
      </c>
    </row>
    <row r="116" spans="2:9">
      <c r="B116" t="str">
        <f t="shared" si="15"/>
        <v>0x350F</v>
      </c>
      <c r="C116" t="str">
        <f t="shared" si="16"/>
        <v>0x350F</v>
      </c>
      <c r="D116">
        <f t="shared" si="17"/>
        <v>13583</v>
      </c>
      <c r="E116">
        <f t="shared" si="18"/>
        <v>13583</v>
      </c>
      <c r="F116" t="s">
        <v>1363</v>
      </c>
      <c r="G116" t="s">
        <v>27</v>
      </c>
      <c r="H116" t="s">
        <v>28</v>
      </c>
      <c r="I116">
        <v>1</v>
      </c>
    </row>
    <row r="117" spans="2:9">
      <c r="B117" t="str">
        <f t="shared" si="15"/>
        <v>0x3510</v>
      </c>
      <c r="C117" t="str">
        <f t="shared" si="16"/>
        <v>0x352D</v>
      </c>
      <c r="D117">
        <f t="shared" si="17"/>
        <v>13584</v>
      </c>
      <c r="E117">
        <f t="shared" si="18"/>
        <v>13613</v>
      </c>
      <c r="F117" t="s">
        <v>1364</v>
      </c>
      <c r="G117" t="s">
        <v>27</v>
      </c>
      <c r="H117" t="s">
        <v>28</v>
      </c>
      <c r="I117">
        <v>30</v>
      </c>
    </row>
    <row r="118" spans="2:9">
      <c r="B118" t="str">
        <f t="shared" si="15"/>
        <v>0x352E</v>
      </c>
      <c r="C118" t="str">
        <f t="shared" si="16"/>
        <v>0x352E</v>
      </c>
      <c r="D118">
        <f t="shared" si="17"/>
        <v>13614</v>
      </c>
      <c r="E118">
        <f t="shared" si="18"/>
        <v>13614</v>
      </c>
      <c r="F118" t="s">
        <v>1365</v>
      </c>
      <c r="G118" t="s">
        <v>27</v>
      </c>
      <c r="H118" t="s">
        <v>28</v>
      </c>
      <c r="I118">
        <v>1</v>
      </c>
    </row>
    <row r="119" spans="2:9">
      <c r="B119" t="str">
        <f t="shared" si="15"/>
        <v>0x352F</v>
      </c>
      <c r="C119" t="str">
        <f t="shared" si="16"/>
        <v>0x352F</v>
      </c>
      <c r="D119">
        <f t="shared" si="17"/>
        <v>13615</v>
      </c>
      <c r="E119">
        <f t="shared" si="18"/>
        <v>13615</v>
      </c>
      <c r="F119" t="s">
        <v>1366</v>
      </c>
      <c r="G119" t="s">
        <v>27</v>
      </c>
      <c r="H119" t="s">
        <v>28</v>
      </c>
      <c r="I119">
        <v>1</v>
      </c>
    </row>
    <row r="120" spans="2:9">
      <c r="B120" t="str">
        <f t="shared" si="15"/>
        <v>0x3530</v>
      </c>
      <c r="C120" t="str">
        <f t="shared" si="16"/>
        <v>0x3530</v>
      </c>
      <c r="D120">
        <f t="shared" si="17"/>
        <v>13616</v>
      </c>
      <c r="E120">
        <f t="shared" si="18"/>
        <v>13616</v>
      </c>
      <c r="F120" t="s">
        <v>1367</v>
      </c>
      <c r="G120" t="s">
        <v>27</v>
      </c>
      <c r="H120" t="s">
        <v>28</v>
      </c>
      <c r="I120">
        <v>1</v>
      </c>
    </row>
    <row r="121" spans="2:9">
      <c r="B121" t="str">
        <f t="shared" si="15"/>
        <v>0x3531</v>
      </c>
      <c r="C121" t="str">
        <f t="shared" si="16"/>
        <v>0x3531</v>
      </c>
      <c r="D121">
        <f t="shared" si="17"/>
        <v>13617</v>
      </c>
      <c r="E121">
        <f t="shared" si="18"/>
        <v>13617</v>
      </c>
      <c r="F121" t="s">
        <v>1368</v>
      </c>
      <c r="G121" t="s">
        <v>27</v>
      </c>
      <c r="H121" t="s">
        <v>28</v>
      </c>
      <c r="I121">
        <v>1</v>
      </c>
    </row>
    <row r="122" spans="2:9">
      <c r="B122" t="str">
        <f t="shared" si="15"/>
        <v>0x3532</v>
      </c>
      <c r="C122" t="str">
        <f t="shared" si="16"/>
        <v>0x3532</v>
      </c>
      <c r="D122">
        <f t="shared" si="17"/>
        <v>13618</v>
      </c>
      <c r="E122">
        <f t="shared" si="18"/>
        <v>13618</v>
      </c>
      <c r="F122" t="s">
        <v>1369</v>
      </c>
      <c r="G122" t="s">
        <v>27</v>
      </c>
      <c r="H122" t="s">
        <v>28</v>
      </c>
      <c r="I122">
        <v>1</v>
      </c>
    </row>
    <row r="123" spans="2:9">
      <c r="B123" t="str">
        <f t="shared" si="15"/>
        <v>0x3533</v>
      </c>
      <c r="C123" t="str">
        <f t="shared" si="16"/>
        <v>0x3533</v>
      </c>
      <c r="D123">
        <f t="shared" si="17"/>
        <v>13619</v>
      </c>
      <c r="E123">
        <f t="shared" si="18"/>
        <v>13619</v>
      </c>
      <c r="F123" t="s">
        <v>1370</v>
      </c>
      <c r="G123" t="s">
        <v>27</v>
      </c>
      <c r="H123" t="s">
        <v>28</v>
      </c>
      <c r="I123">
        <v>1</v>
      </c>
    </row>
    <row r="124" spans="2:9">
      <c r="B124" t="str">
        <f t="shared" si="15"/>
        <v>0x3534</v>
      </c>
      <c r="C124" t="str">
        <f t="shared" si="16"/>
        <v>0x3534</v>
      </c>
      <c r="D124">
        <f t="shared" si="17"/>
        <v>13620</v>
      </c>
      <c r="E124">
        <f t="shared" si="18"/>
        <v>13620</v>
      </c>
      <c r="F124" t="s">
        <v>1371</v>
      </c>
      <c r="G124" t="s">
        <v>27</v>
      </c>
      <c r="H124" t="s">
        <v>28</v>
      </c>
      <c r="I124">
        <v>1</v>
      </c>
    </row>
    <row r="125" spans="2:9">
      <c r="B125" t="str">
        <f t="shared" si="15"/>
        <v>0x3535</v>
      </c>
      <c r="C125" t="str">
        <f t="shared" si="16"/>
        <v>0x3535</v>
      </c>
      <c r="D125">
        <f t="shared" si="17"/>
        <v>13621</v>
      </c>
      <c r="E125">
        <f t="shared" si="18"/>
        <v>13621</v>
      </c>
      <c r="F125" t="s">
        <v>1372</v>
      </c>
      <c r="G125" t="s">
        <v>27</v>
      </c>
      <c r="H125" t="s">
        <v>28</v>
      </c>
      <c r="I125">
        <v>1</v>
      </c>
    </row>
    <row r="126" spans="2:9">
      <c r="B126" t="str">
        <f t="shared" si="15"/>
        <v>0x3536</v>
      </c>
      <c r="C126" t="str">
        <f t="shared" si="16"/>
        <v>0x3536</v>
      </c>
      <c r="D126">
        <f t="shared" si="17"/>
        <v>13622</v>
      </c>
      <c r="E126">
        <f t="shared" si="18"/>
        <v>13622</v>
      </c>
      <c r="F126" t="s">
        <v>1373</v>
      </c>
      <c r="G126" t="s">
        <v>27</v>
      </c>
      <c r="H126" t="s">
        <v>28</v>
      </c>
      <c r="I126">
        <v>1</v>
      </c>
    </row>
  </sheetData>
  <phoneticPr fontId="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9AB9-96A5-4EAB-B21E-B1D8D806B093}">
  <dimension ref="A1:N71"/>
  <sheetViews>
    <sheetView workbookViewId="0">
      <selection activeCell="F29" sqref="F29"/>
    </sheetView>
  </sheetViews>
  <sheetFormatPr defaultRowHeight="13.9"/>
  <cols>
    <col min="1" max="1" width="23" customWidth="1"/>
    <col min="2" max="2" width="11.625" customWidth="1"/>
    <col min="3" max="3" width="11.5" customWidth="1"/>
    <col min="4" max="4" width="12.625" customWidth="1"/>
    <col min="5" max="5" width="11.625" customWidth="1"/>
    <col min="6" max="6" width="34" customWidth="1"/>
    <col min="7" max="7" width="10.875" customWidth="1"/>
    <col min="10" max="10" width="20.625"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c r="A2" t="s">
        <v>1374</v>
      </c>
      <c r="B2" t="str">
        <f>"0x"&amp;DEC2HEX(D2)</f>
        <v>0x3600</v>
      </c>
      <c r="C2" t="str">
        <f>"0x"&amp;DEC2HEX(E2)</f>
        <v>0x3600</v>
      </c>
      <c r="D2">
        <v>13824</v>
      </c>
      <c r="E2">
        <f>D2+I2-1</f>
        <v>13824</v>
      </c>
      <c r="F2" t="s">
        <v>1375</v>
      </c>
      <c r="G2" t="s">
        <v>27</v>
      </c>
      <c r="H2" t="s">
        <v>28</v>
      </c>
      <c r="I2">
        <v>1</v>
      </c>
      <c r="J2" s="12" t="s">
        <v>1376</v>
      </c>
    </row>
    <row r="3" spans="1:14">
      <c r="A3" t="s">
        <v>30</v>
      </c>
      <c r="B3" t="str">
        <f t="shared" ref="B3:C9" si="0">"0x"&amp;DEC2HEX(D3)</f>
        <v>0x3601</v>
      </c>
      <c r="C3" t="str">
        <f t="shared" si="0"/>
        <v>0x3601</v>
      </c>
      <c r="D3">
        <f>D2+I2</f>
        <v>13825</v>
      </c>
      <c r="E3">
        <f t="shared" ref="E3:E9" si="1">D3+I3-1</f>
        <v>13825</v>
      </c>
      <c r="F3" t="s">
        <v>1377</v>
      </c>
      <c r="G3" t="s">
        <v>27</v>
      </c>
      <c r="H3" t="s">
        <v>28</v>
      </c>
      <c r="I3">
        <v>1</v>
      </c>
      <c r="J3" s="12" t="s">
        <v>1376</v>
      </c>
    </row>
    <row r="4" spans="1:14">
      <c r="B4" t="str">
        <f t="shared" si="0"/>
        <v>0x3602</v>
      </c>
      <c r="C4" t="str">
        <f t="shared" si="0"/>
        <v>0x3602</v>
      </c>
      <c r="D4">
        <f t="shared" ref="D4:D9" si="2">D3+I3</f>
        <v>13826</v>
      </c>
      <c r="E4">
        <f t="shared" si="1"/>
        <v>13826</v>
      </c>
      <c r="F4" t="s">
        <v>1378</v>
      </c>
      <c r="G4" t="s">
        <v>27</v>
      </c>
      <c r="H4" t="s">
        <v>28</v>
      </c>
      <c r="I4">
        <v>1</v>
      </c>
      <c r="J4" s="12" t="s">
        <v>1376</v>
      </c>
    </row>
    <row r="5" spans="1:14">
      <c r="B5" t="str">
        <f t="shared" si="0"/>
        <v>0x3603</v>
      </c>
      <c r="C5" t="str">
        <f t="shared" si="0"/>
        <v>0x3603</v>
      </c>
      <c r="D5">
        <f t="shared" si="2"/>
        <v>13827</v>
      </c>
      <c r="E5">
        <f t="shared" si="1"/>
        <v>13827</v>
      </c>
      <c r="F5" t="s">
        <v>1379</v>
      </c>
      <c r="G5" t="s">
        <v>27</v>
      </c>
      <c r="H5" t="s">
        <v>28</v>
      </c>
      <c r="I5">
        <v>1</v>
      </c>
      <c r="J5" s="12" t="s">
        <v>1376</v>
      </c>
    </row>
    <row r="6" spans="1:14">
      <c r="B6" t="str">
        <f t="shared" si="0"/>
        <v>0x3604</v>
      </c>
      <c r="C6" t="str">
        <f t="shared" si="0"/>
        <v>0x3604</v>
      </c>
      <c r="D6">
        <f t="shared" si="2"/>
        <v>13828</v>
      </c>
      <c r="E6">
        <f t="shared" si="1"/>
        <v>13828</v>
      </c>
      <c r="F6" t="s">
        <v>1380</v>
      </c>
      <c r="G6" t="s">
        <v>27</v>
      </c>
      <c r="H6" t="s">
        <v>28</v>
      </c>
      <c r="I6">
        <v>1</v>
      </c>
      <c r="J6" s="12" t="s">
        <v>1376</v>
      </c>
    </row>
    <row r="7" spans="1:14">
      <c r="B7" t="str">
        <f t="shared" si="0"/>
        <v>0x3605</v>
      </c>
      <c r="C7" t="str">
        <f t="shared" si="0"/>
        <v>0x3605</v>
      </c>
      <c r="D7">
        <f t="shared" si="2"/>
        <v>13829</v>
      </c>
      <c r="E7">
        <f t="shared" si="1"/>
        <v>13829</v>
      </c>
      <c r="F7" t="s">
        <v>1381</v>
      </c>
      <c r="G7" t="s">
        <v>27</v>
      </c>
      <c r="H7" t="s">
        <v>28</v>
      </c>
      <c r="I7">
        <v>1</v>
      </c>
      <c r="J7" s="12" t="s">
        <v>1376</v>
      </c>
    </row>
    <row r="8" spans="1:14">
      <c r="B8" t="str">
        <f t="shared" si="0"/>
        <v>0x3606</v>
      </c>
      <c r="C8" t="str">
        <f t="shared" si="0"/>
        <v>0x3606</v>
      </c>
      <c r="D8">
        <f t="shared" si="2"/>
        <v>13830</v>
      </c>
      <c r="E8">
        <f t="shared" si="1"/>
        <v>13830</v>
      </c>
      <c r="F8" t="s">
        <v>1382</v>
      </c>
      <c r="G8" t="s">
        <v>27</v>
      </c>
      <c r="H8" t="s">
        <v>28</v>
      </c>
      <c r="I8">
        <v>1</v>
      </c>
      <c r="J8" s="12" t="s">
        <v>1376</v>
      </c>
    </row>
    <row r="9" spans="1:14">
      <c r="B9" t="str">
        <f t="shared" si="0"/>
        <v>0x3607</v>
      </c>
      <c r="C9" t="str">
        <f t="shared" si="0"/>
        <v>0x3607</v>
      </c>
      <c r="D9">
        <f t="shared" si="2"/>
        <v>13831</v>
      </c>
      <c r="E9">
        <f t="shared" si="1"/>
        <v>13831</v>
      </c>
      <c r="F9" t="s">
        <v>1383</v>
      </c>
      <c r="G9" t="s">
        <v>27</v>
      </c>
      <c r="H9" t="s">
        <v>28</v>
      </c>
      <c r="I9">
        <v>1</v>
      </c>
      <c r="J9" s="12" t="s">
        <v>1376</v>
      </c>
    </row>
    <row r="10" spans="1:14">
      <c r="B10" t="str">
        <f t="shared" ref="B10:B21" si="3">"0x"&amp;DEC2HEX(D10)</f>
        <v>0x3608</v>
      </c>
      <c r="C10" t="str">
        <f t="shared" ref="C10:C21" si="4">"0x"&amp;DEC2HEX(E10)</f>
        <v>0x3608</v>
      </c>
      <c r="D10">
        <f t="shared" ref="D10:D21" si="5">D9+I9</f>
        <v>13832</v>
      </c>
      <c r="E10">
        <f t="shared" ref="E10:E21" si="6">D10+I10-1</f>
        <v>13832</v>
      </c>
      <c r="F10" t="s">
        <v>1384</v>
      </c>
      <c r="G10" t="s">
        <v>27</v>
      </c>
      <c r="H10" t="s">
        <v>28</v>
      </c>
      <c r="I10">
        <v>1</v>
      </c>
      <c r="J10" s="12" t="s">
        <v>1376</v>
      </c>
    </row>
    <row r="11" spans="1:14">
      <c r="B11" t="str">
        <f t="shared" si="3"/>
        <v>0x3609</v>
      </c>
      <c r="C11" t="str">
        <f t="shared" si="4"/>
        <v>0x3609</v>
      </c>
      <c r="D11">
        <f t="shared" si="5"/>
        <v>13833</v>
      </c>
      <c r="E11">
        <f t="shared" si="6"/>
        <v>13833</v>
      </c>
      <c r="F11" t="s">
        <v>1385</v>
      </c>
      <c r="G11" t="s">
        <v>27</v>
      </c>
      <c r="H11" t="s">
        <v>28</v>
      </c>
      <c r="I11">
        <v>1</v>
      </c>
      <c r="J11" s="12" t="s">
        <v>1376</v>
      </c>
    </row>
    <row r="12" spans="1:14">
      <c r="B12" t="str">
        <f t="shared" si="3"/>
        <v>0x360A</v>
      </c>
      <c r="C12" t="str">
        <f t="shared" si="4"/>
        <v>0x360A</v>
      </c>
      <c r="D12">
        <f t="shared" si="5"/>
        <v>13834</v>
      </c>
      <c r="E12">
        <f t="shared" si="6"/>
        <v>13834</v>
      </c>
      <c r="F12" t="s">
        <v>1386</v>
      </c>
      <c r="G12" t="s">
        <v>27</v>
      </c>
      <c r="H12" t="s">
        <v>28</v>
      </c>
      <c r="I12">
        <v>1</v>
      </c>
      <c r="J12" s="12" t="s">
        <v>1376</v>
      </c>
    </row>
    <row r="13" spans="1:14">
      <c r="B13" t="str">
        <f t="shared" si="3"/>
        <v>0x360B</v>
      </c>
      <c r="C13" t="str">
        <f t="shared" si="4"/>
        <v>0x360B</v>
      </c>
      <c r="D13">
        <f t="shared" si="5"/>
        <v>13835</v>
      </c>
      <c r="E13">
        <f t="shared" si="6"/>
        <v>13835</v>
      </c>
      <c r="F13" t="s">
        <v>1387</v>
      </c>
      <c r="G13" t="s">
        <v>27</v>
      </c>
      <c r="H13" t="s">
        <v>28</v>
      </c>
      <c r="I13">
        <v>1</v>
      </c>
      <c r="J13" s="12" t="s">
        <v>1376</v>
      </c>
    </row>
    <row r="14" spans="1:14">
      <c r="B14" t="str">
        <f t="shared" si="3"/>
        <v>0x360C</v>
      </c>
      <c r="C14" t="str">
        <f t="shared" si="4"/>
        <v>0x360C</v>
      </c>
      <c r="D14">
        <f t="shared" si="5"/>
        <v>13836</v>
      </c>
      <c r="E14">
        <f t="shared" si="6"/>
        <v>13836</v>
      </c>
      <c r="F14" t="s">
        <v>1388</v>
      </c>
      <c r="G14" t="s">
        <v>27</v>
      </c>
      <c r="H14" t="s">
        <v>28</v>
      </c>
      <c r="I14">
        <v>1</v>
      </c>
      <c r="J14" s="12" t="s">
        <v>1376</v>
      </c>
    </row>
    <row r="15" spans="1:14">
      <c r="B15" t="str">
        <f t="shared" si="3"/>
        <v>0x360D</v>
      </c>
      <c r="C15" t="str">
        <f t="shared" si="4"/>
        <v>0x360D</v>
      </c>
      <c r="D15">
        <f t="shared" si="5"/>
        <v>13837</v>
      </c>
      <c r="E15">
        <f t="shared" si="6"/>
        <v>13837</v>
      </c>
      <c r="F15" t="s">
        <v>1389</v>
      </c>
      <c r="G15" t="s">
        <v>27</v>
      </c>
      <c r="H15" t="s">
        <v>28</v>
      </c>
      <c r="I15">
        <v>1</v>
      </c>
      <c r="J15" s="12" t="s">
        <v>1376</v>
      </c>
    </row>
    <row r="16" spans="1:14">
      <c r="B16" t="str">
        <f t="shared" si="3"/>
        <v>0x360E</v>
      </c>
      <c r="C16" t="str">
        <f t="shared" si="4"/>
        <v>0x360E</v>
      </c>
      <c r="D16">
        <f t="shared" si="5"/>
        <v>13838</v>
      </c>
      <c r="E16">
        <f t="shared" si="6"/>
        <v>13838</v>
      </c>
      <c r="F16" t="s">
        <v>1390</v>
      </c>
      <c r="G16" t="s">
        <v>27</v>
      </c>
      <c r="H16" t="s">
        <v>28</v>
      </c>
      <c r="I16">
        <v>1</v>
      </c>
      <c r="J16" s="12" t="s">
        <v>1376</v>
      </c>
    </row>
    <row r="17" spans="2:10">
      <c r="B17" t="str">
        <f t="shared" si="3"/>
        <v>0x360F</v>
      </c>
      <c r="C17" t="str">
        <f t="shared" si="4"/>
        <v>0x360F</v>
      </c>
      <c r="D17">
        <f t="shared" si="5"/>
        <v>13839</v>
      </c>
      <c r="E17">
        <f t="shared" si="6"/>
        <v>13839</v>
      </c>
      <c r="F17" t="s">
        <v>1391</v>
      </c>
      <c r="G17" t="s">
        <v>27</v>
      </c>
      <c r="H17" t="s">
        <v>28</v>
      </c>
      <c r="I17">
        <v>1</v>
      </c>
      <c r="J17" s="12" t="s">
        <v>1376</v>
      </c>
    </row>
    <row r="18" spans="2:10">
      <c r="B18" t="str">
        <f t="shared" si="3"/>
        <v>0x3610</v>
      </c>
      <c r="C18" t="str">
        <f t="shared" si="4"/>
        <v>0x3610</v>
      </c>
      <c r="D18">
        <f t="shared" si="5"/>
        <v>13840</v>
      </c>
      <c r="E18">
        <f t="shared" si="6"/>
        <v>13840</v>
      </c>
      <c r="F18" t="s">
        <v>1392</v>
      </c>
      <c r="G18" t="s">
        <v>27</v>
      </c>
      <c r="H18" t="s">
        <v>28</v>
      </c>
      <c r="I18">
        <v>1</v>
      </c>
      <c r="J18" s="12" t="s">
        <v>1376</v>
      </c>
    </row>
    <row r="19" spans="2:10">
      <c r="B19" t="str">
        <f t="shared" si="3"/>
        <v>0x3611</v>
      </c>
      <c r="C19" t="str">
        <f t="shared" si="4"/>
        <v>0x3611</v>
      </c>
      <c r="D19">
        <f t="shared" si="5"/>
        <v>13841</v>
      </c>
      <c r="E19">
        <f t="shared" si="6"/>
        <v>13841</v>
      </c>
      <c r="F19" t="s">
        <v>1393</v>
      </c>
      <c r="G19" t="s">
        <v>27</v>
      </c>
      <c r="H19" t="s">
        <v>28</v>
      </c>
      <c r="I19">
        <v>1</v>
      </c>
      <c r="J19" s="12" t="s">
        <v>1376</v>
      </c>
    </row>
    <row r="20" spans="2:10">
      <c r="B20" t="str">
        <f t="shared" si="3"/>
        <v>0x3612</v>
      </c>
      <c r="C20" t="str">
        <f t="shared" si="4"/>
        <v>0x3612</v>
      </c>
      <c r="D20">
        <f t="shared" si="5"/>
        <v>13842</v>
      </c>
      <c r="E20">
        <f t="shared" si="6"/>
        <v>13842</v>
      </c>
      <c r="F20" t="s">
        <v>1394</v>
      </c>
      <c r="G20" t="s">
        <v>27</v>
      </c>
      <c r="H20" t="s">
        <v>28</v>
      </c>
      <c r="I20">
        <v>1</v>
      </c>
      <c r="J20" s="12" t="s">
        <v>1376</v>
      </c>
    </row>
    <row r="21" spans="2:10">
      <c r="B21" t="str">
        <f t="shared" si="3"/>
        <v>0x3613</v>
      </c>
      <c r="C21" t="str">
        <f t="shared" si="4"/>
        <v>0x3613</v>
      </c>
      <c r="D21">
        <f t="shared" si="5"/>
        <v>13843</v>
      </c>
      <c r="E21">
        <f t="shared" si="6"/>
        <v>13843</v>
      </c>
      <c r="F21" t="s">
        <v>1395</v>
      </c>
      <c r="G21" t="s">
        <v>27</v>
      </c>
      <c r="H21" t="s">
        <v>28</v>
      </c>
      <c r="I21">
        <v>1</v>
      </c>
      <c r="J21" s="12" t="s">
        <v>1376</v>
      </c>
    </row>
    <row r="22" spans="2:10">
      <c r="J22" s="12"/>
    </row>
    <row r="23" spans="2:10">
      <c r="J23" s="12"/>
    </row>
    <row r="24" spans="2:10">
      <c r="J24" s="12"/>
    </row>
    <row r="25" spans="2:10">
      <c r="J25" s="12"/>
    </row>
    <row r="26" spans="2:10">
      <c r="J26" s="12"/>
    </row>
    <row r="27" spans="2:10">
      <c r="J27" s="12"/>
    </row>
    <row r="28" spans="2:10">
      <c r="J28" s="12"/>
    </row>
    <row r="29" spans="2:10">
      <c r="J29" s="12"/>
    </row>
    <row r="30" spans="2:10">
      <c r="J30" s="12"/>
    </row>
    <row r="31" spans="2:10">
      <c r="J31" s="12"/>
    </row>
    <row r="59" spans="6:6" ht="14.45">
      <c r="F59" s="2"/>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row r="68" spans="6:6" ht="14.45">
      <c r="F68" s="2"/>
    </row>
    <row r="69" spans="6:6" ht="14.45">
      <c r="F69" s="2"/>
    </row>
    <row r="70" spans="6:6" ht="14.45">
      <c r="F70" s="2"/>
    </row>
    <row r="71" spans="6:6" ht="14.45">
      <c r="F71" s="2"/>
    </row>
  </sheetData>
  <phoneticPr fontId="5"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9D6D0-A16F-4ED6-8E50-EE3B6F033121}">
  <dimension ref="A1:N71"/>
  <sheetViews>
    <sheetView workbookViewId="0"/>
  </sheetViews>
  <sheetFormatPr defaultRowHeight="13.9"/>
  <cols>
    <col min="1" max="1" width="23" customWidth="1"/>
    <col min="2" max="2" width="11.625" customWidth="1"/>
    <col min="3" max="3" width="11.5" customWidth="1"/>
    <col min="4" max="4" width="12.625" customWidth="1"/>
    <col min="5" max="5" width="11.625" customWidth="1"/>
    <col min="6" max="6" width="41.875" customWidth="1"/>
    <col min="7" max="7" width="10.875" customWidth="1"/>
    <col min="10" max="10" width="23"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c r="A2" t="s">
        <v>1396</v>
      </c>
      <c r="B2" t="str">
        <f>"0x"&amp;DEC2HEX(D2)</f>
        <v>0x3700</v>
      </c>
      <c r="C2" t="str">
        <f>"0x"&amp;DEC2HEX(E2)</f>
        <v>0x3700</v>
      </c>
      <c r="D2">
        <v>14080</v>
      </c>
      <c r="E2">
        <f>D2+I2-1</f>
        <v>14080</v>
      </c>
      <c r="F2" t="s">
        <v>1397</v>
      </c>
      <c r="G2" t="s">
        <v>749</v>
      </c>
      <c r="H2" t="s">
        <v>28</v>
      </c>
      <c r="I2">
        <v>1</v>
      </c>
      <c r="J2" s="12"/>
    </row>
    <row r="3" spans="1:14">
      <c r="A3" t="s">
        <v>440</v>
      </c>
      <c r="B3" t="str">
        <f t="shared" ref="B3:C18" si="0">"0x"&amp;DEC2HEX(D3)</f>
        <v>0x3701</v>
      </c>
      <c r="C3" t="str">
        <f t="shared" si="0"/>
        <v>0x3701</v>
      </c>
      <c r="D3">
        <f>D2+I2</f>
        <v>14081</v>
      </c>
      <c r="E3">
        <f t="shared" ref="E3:E27" si="1">D3+I3-1</f>
        <v>14081</v>
      </c>
      <c r="F3" t="s">
        <v>1398</v>
      </c>
      <c r="G3" t="s">
        <v>749</v>
      </c>
      <c r="H3" t="s">
        <v>28</v>
      </c>
      <c r="I3">
        <v>1</v>
      </c>
      <c r="J3" t="s">
        <v>1399</v>
      </c>
    </row>
    <row r="4" spans="1:14">
      <c r="B4" t="str">
        <f t="shared" si="0"/>
        <v>0x3702</v>
      </c>
      <c r="C4" t="str">
        <f t="shared" si="0"/>
        <v>0x3702</v>
      </c>
      <c r="D4">
        <f t="shared" ref="D4:D27" si="2">D3+I3</f>
        <v>14082</v>
      </c>
      <c r="E4">
        <f t="shared" si="1"/>
        <v>14082</v>
      </c>
      <c r="F4" t="s">
        <v>1400</v>
      </c>
      <c r="G4" t="s">
        <v>749</v>
      </c>
      <c r="H4" t="s">
        <v>28</v>
      </c>
      <c r="I4">
        <v>1</v>
      </c>
    </row>
    <row r="5" spans="1:14">
      <c r="B5" t="str">
        <f t="shared" si="0"/>
        <v>0x3703</v>
      </c>
      <c r="C5" t="str">
        <f t="shared" si="0"/>
        <v>0x3709</v>
      </c>
      <c r="D5">
        <f t="shared" si="2"/>
        <v>14083</v>
      </c>
      <c r="E5">
        <f t="shared" si="1"/>
        <v>14089</v>
      </c>
      <c r="F5" t="s">
        <v>1401</v>
      </c>
      <c r="G5" t="s">
        <v>749</v>
      </c>
      <c r="H5" t="s">
        <v>28</v>
      </c>
      <c r="I5">
        <v>7</v>
      </c>
      <c r="J5" t="s">
        <v>1402</v>
      </c>
    </row>
    <row r="6" spans="1:14">
      <c r="B6" t="str">
        <f t="shared" si="0"/>
        <v>0x370A</v>
      </c>
      <c r="C6" t="str">
        <f t="shared" si="0"/>
        <v>0x370A</v>
      </c>
      <c r="D6">
        <f t="shared" si="2"/>
        <v>14090</v>
      </c>
      <c r="E6">
        <f t="shared" si="1"/>
        <v>14090</v>
      </c>
      <c r="F6" t="s">
        <v>1403</v>
      </c>
      <c r="G6" t="s">
        <v>749</v>
      </c>
      <c r="H6" t="s">
        <v>28</v>
      </c>
      <c r="I6">
        <v>1</v>
      </c>
      <c r="J6" t="s">
        <v>1404</v>
      </c>
    </row>
    <row r="7" spans="1:14">
      <c r="B7" t="str">
        <f t="shared" si="0"/>
        <v>0x370B</v>
      </c>
      <c r="C7" t="str">
        <f t="shared" si="0"/>
        <v>0x370B</v>
      </c>
      <c r="D7">
        <f t="shared" si="2"/>
        <v>14091</v>
      </c>
      <c r="E7">
        <f t="shared" si="1"/>
        <v>14091</v>
      </c>
      <c r="F7" t="s">
        <v>1405</v>
      </c>
      <c r="G7" t="s">
        <v>749</v>
      </c>
      <c r="H7" t="s">
        <v>36</v>
      </c>
      <c r="I7">
        <v>1</v>
      </c>
      <c r="J7" t="s">
        <v>1406</v>
      </c>
    </row>
    <row r="8" spans="1:14">
      <c r="B8" t="str">
        <f t="shared" si="0"/>
        <v>0x370C</v>
      </c>
      <c r="C8" t="str">
        <f t="shared" si="0"/>
        <v>0x3715</v>
      </c>
      <c r="D8">
        <f t="shared" si="2"/>
        <v>14092</v>
      </c>
      <c r="E8">
        <f t="shared" si="1"/>
        <v>14101</v>
      </c>
      <c r="F8" t="s">
        <v>1407</v>
      </c>
      <c r="G8" t="s">
        <v>749</v>
      </c>
      <c r="H8" t="s">
        <v>28</v>
      </c>
      <c r="I8">
        <v>10</v>
      </c>
      <c r="J8" t="s">
        <v>1408</v>
      </c>
    </row>
    <row r="9" spans="1:14">
      <c r="B9" t="str">
        <f t="shared" si="0"/>
        <v>0x3716</v>
      </c>
      <c r="C9" t="str">
        <f t="shared" si="0"/>
        <v>0x371F</v>
      </c>
      <c r="D9">
        <f t="shared" si="2"/>
        <v>14102</v>
      </c>
      <c r="E9">
        <f t="shared" si="1"/>
        <v>14111</v>
      </c>
      <c r="F9" t="s">
        <v>1409</v>
      </c>
      <c r="G9" t="s">
        <v>749</v>
      </c>
      <c r="H9" t="s">
        <v>28</v>
      </c>
      <c r="I9">
        <v>10</v>
      </c>
    </row>
    <row r="10" spans="1:14">
      <c r="B10" t="str">
        <f t="shared" si="0"/>
        <v>0x3720</v>
      </c>
      <c r="C10" t="str">
        <f t="shared" si="0"/>
        <v>0x3729</v>
      </c>
      <c r="D10">
        <f t="shared" si="2"/>
        <v>14112</v>
      </c>
      <c r="E10">
        <f t="shared" si="1"/>
        <v>14121</v>
      </c>
      <c r="F10" t="s">
        <v>1410</v>
      </c>
      <c r="G10" t="s">
        <v>749</v>
      </c>
      <c r="H10" t="s">
        <v>28</v>
      </c>
      <c r="I10">
        <v>10</v>
      </c>
    </row>
    <row r="11" spans="1:14">
      <c r="B11" t="str">
        <f t="shared" si="0"/>
        <v>0x372A</v>
      </c>
      <c r="C11" t="str">
        <f t="shared" si="0"/>
        <v>0x3733</v>
      </c>
      <c r="D11">
        <f t="shared" si="2"/>
        <v>14122</v>
      </c>
      <c r="E11">
        <f t="shared" si="1"/>
        <v>14131</v>
      </c>
      <c r="F11" t="s">
        <v>1411</v>
      </c>
      <c r="G11" t="s">
        <v>749</v>
      </c>
      <c r="H11" t="s">
        <v>28</v>
      </c>
      <c r="I11">
        <v>10</v>
      </c>
      <c r="J11" s="12"/>
    </row>
    <row r="12" spans="1:14">
      <c r="B12" t="str">
        <f t="shared" si="0"/>
        <v>0x3734</v>
      </c>
      <c r="C12" t="str">
        <f t="shared" si="0"/>
        <v>0x373D</v>
      </c>
      <c r="D12">
        <f t="shared" si="2"/>
        <v>14132</v>
      </c>
      <c r="E12">
        <f t="shared" si="1"/>
        <v>14141</v>
      </c>
      <c r="F12" t="s">
        <v>1412</v>
      </c>
      <c r="G12" t="s">
        <v>749</v>
      </c>
      <c r="H12" t="s">
        <v>28</v>
      </c>
      <c r="I12">
        <v>10</v>
      </c>
      <c r="J12" s="12"/>
    </row>
    <row r="13" spans="1:14">
      <c r="B13" t="str">
        <f t="shared" si="0"/>
        <v>0x373E</v>
      </c>
      <c r="C13" t="str">
        <f t="shared" si="0"/>
        <v>0x3747</v>
      </c>
      <c r="D13">
        <f t="shared" si="2"/>
        <v>14142</v>
      </c>
      <c r="E13">
        <f t="shared" si="1"/>
        <v>14151</v>
      </c>
      <c r="F13" t="s">
        <v>1413</v>
      </c>
      <c r="G13" t="s">
        <v>749</v>
      </c>
      <c r="H13" t="s">
        <v>28</v>
      </c>
      <c r="I13">
        <v>10</v>
      </c>
      <c r="J13" s="12"/>
    </row>
    <row r="14" spans="1:14">
      <c r="B14" t="str">
        <f t="shared" si="0"/>
        <v>0x3748</v>
      </c>
      <c r="C14" t="str">
        <f t="shared" si="0"/>
        <v>0x3751</v>
      </c>
      <c r="D14">
        <f t="shared" si="2"/>
        <v>14152</v>
      </c>
      <c r="E14">
        <f t="shared" si="1"/>
        <v>14161</v>
      </c>
      <c r="F14" t="s">
        <v>1414</v>
      </c>
      <c r="G14" t="s">
        <v>749</v>
      </c>
      <c r="H14" t="s">
        <v>28</v>
      </c>
      <c r="I14">
        <v>10</v>
      </c>
      <c r="J14" s="12"/>
    </row>
    <row r="15" spans="1:14">
      <c r="B15" t="str">
        <f t="shared" si="0"/>
        <v>0x3752</v>
      </c>
      <c r="C15" t="str">
        <f t="shared" si="0"/>
        <v>0x375B</v>
      </c>
      <c r="D15">
        <f t="shared" si="2"/>
        <v>14162</v>
      </c>
      <c r="E15">
        <f t="shared" si="1"/>
        <v>14171</v>
      </c>
      <c r="F15" t="s">
        <v>1415</v>
      </c>
      <c r="G15" t="s">
        <v>749</v>
      </c>
      <c r="H15" t="s">
        <v>28</v>
      </c>
      <c r="I15">
        <v>10</v>
      </c>
      <c r="J15" s="12"/>
    </row>
    <row r="16" spans="1:14">
      <c r="B16" t="str">
        <f t="shared" si="0"/>
        <v>0x375C</v>
      </c>
      <c r="C16" t="str">
        <f t="shared" si="0"/>
        <v>0x3765</v>
      </c>
      <c r="D16">
        <f t="shared" si="2"/>
        <v>14172</v>
      </c>
      <c r="E16">
        <f t="shared" si="1"/>
        <v>14181</v>
      </c>
      <c r="F16" t="s">
        <v>1416</v>
      </c>
      <c r="G16" t="s">
        <v>749</v>
      </c>
      <c r="H16" t="s">
        <v>28</v>
      </c>
      <c r="I16">
        <v>10</v>
      </c>
      <c r="J16" s="12"/>
    </row>
    <row r="17" spans="2:10">
      <c r="B17" t="str">
        <f t="shared" si="0"/>
        <v>0x3766</v>
      </c>
      <c r="C17" t="str">
        <f t="shared" si="0"/>
        <v>0x376F</v>
      </c>
      <c r="D17">
        <f t="shared" si="2"/>
        <v>14182</v>
      </c>
      <c r="E17">
        <f t="shared" si="1"/>
        <v>14191</v>
      </c>
      <c r="F17" t="s">
        <v>1417</v>
      </c>
      <c r="G17" t="s">
        <v>749</v>
      </c>
      <c r="H17" t="s">
        <v>28</v>
      </c>
      <c r="I17">
        <v>10</v>
      </c>
      <c r="J17" s="12"/>
    </row>
    <row r="18" spans="2:10">
      <c r="B18" t="str">
        <f t="shared" si="0"/>
        <v>0x3770</v>
      </c>
      <c r="C18" t="str">
        <f t="shared" si="0"/>
        <v>0x3779</v>
      </c>
      <c r="D18">
        <f t="shared" si="2"/>
        <v>14192</v>
      </c>
      <c r="E18">
        <f t="shared" si="1"/>
        <v>14201</v>
      </c>
      <c r="F18" t="s">
        <v>1418</v>
      </c>
      <c r="G18" t="s">
        <v>749</v>
      </c>
      <c r="H18" t="s">
        <v>28</v>
      </c>
      <c r="I18">
        <v>10</v>
      </c>
      <c r="J18" s="12"/>
    </row>
    <row r="19" spans="2:10">
      <c r="B19" t="str">
        <f t="shared" ref="B19:C27" si="3">"0x"&amp;DEC2HEX(D19)</f>
        <v>0x377A</v>
      </c>
      <c r="C19" t="str">
        <f t="shared" si="3"/>
        <v>0x3783</v>
      </c>
      <c r="D19">
        <f t="shared" si="2"/>
        <v>14202</v>
      </c>
      <c r="E19">
        <f t="shared" si="1"/>
        <v>14211</v>
      </c>
      <c r="F19" t="s">
        <v>1419</v>
      </c>
      <c r="G19" t="s">
        <v>749</v>
      </c>
      <c r="H19" t="s">
        <v>28</v>
      </c>
      <c r="I19">
        <v>10</v>
      </c>
    </row>
    <row r="20" spans="2:10">
      <c r="B20" t="str">
        <f t="shared" si="3"/>
        <v>0x3784</v>
      </c>
      <c r="C20" t="str">
        <f t="shared" si="3"/>
        <v>0x378D</v>
      </c>
      <c r="D20">
        <f t="shared" si="2"/>
        <v>14212</v>
      </c>
      <c r="E20">
        <f t="shared" si="1"/>
        <v>14221</v>
      </c>
      <c r="F20" t="s">
        <v>1420</v>
      </c>
      <c r="G20" t="s">
        <v>749</v>
      </c>
      <c r="H20" t="s">
        <v>28</v>
      </c>
      <c r="I20">
        <v>10</v>
      </c>
      <c r="J20" s="12"/>
    </row>
    <row r="21" spans="2:10">
      <c r="B21" t="str">
        <f t="shared" si="3"/>
        <v>0x378E</v>
      </c>
      <c r="C21" t="str">
        <f t="shared" si="3"/>
        <v>0x3797</v>
      </c>
      <c r="D21">
        <f t="shared" si="2"/>
        <v>14222</v>
      </c>
      <c r="E21">
        <f t="shared" si="1"/>
        <v>14231</v>
      </c>
      <c r="F21" t="s">
        <v>1421</v>
      </c>
      <c r="G21" t="s">
        <v>749</v>
      </c>
      <c r="H21" t="s">
        <v>28</v>
      </c>
      <c r="I21">
        <v>10</v>
      </c>
      <c r="J21" s="12"/>
    </row>
    <row r="22" spans="2:10">
      <c r="B22" t="str">
        <f t="shared" si="3"/>
        <v>0x3798</v>
      </c>
      <c r="C22" t="str">
        <f t="shared" si="3"/>
        <v>0x37A1</v>
      </c>
      <c r="D22">
        <f t="shared" si="2"/>
        <v>14232</v>
      </c>
      <c r="E22">
        <f t="shared" si="1"/>
        <v>14241</v>
      </c>
      <c r="F22" t="s">
        <v>1422</v>
      </c>
      <c r="G22" t="s">
        <v>749</v>
      </c>
      <c r="H22" t="s">
        <v>28</v>
      </c>
      <c r="I22">
        <v>10</v>
      </c>
      <c r="J22" s="12"/>
    </row>
    <row r="23" spans="2:10">
      <c r="B23" t="str">
        <f t="shared" si="3"/>
        <v>0x37A2</v>
      </c>
      <c r="C23" t="str">
        <f t="shared" si="3"/>
        <v>0x37AB</v>
      </c>
      <c r="D23">
        <f t="shared" si="2"/>
        <v>14242</v>
      </c>
      <c r="E23">
        <f t="shared" si="1"/>
        <v>14251</v>
      </c>
      <c r="F23" t="s">
        <v>1423</v>
      </c>
      <c r="G23" t="s">
        <v>749</v>
      </c>
      <c r="H23" t="s">
        <v>28</v>
      </c>
      <c r="I23">
        <v>10</v>
      </c>
      <c r="J23" s="12"/>
    </row>
    <row r="24" spans="2:10">
      <c r="B24" t="str">
        <f t="shared" si="3"/>
        <v>0x37AC</v>
      </c>
      <c r="C24" t="str">
        <f t="shared" si="3"/>
        <v>0x37B5</v>
      </c>
      <c r="D24">
        <f t="shared" si="2"/>
        <v>14252</v>
      </c>
      <c r="E24">
        <f t="shared" si="1"/>
        <v>14261</v>
      </c>
      <c r="F24" t="s">
        <v>1424</v>
      </c>
      <c r="G24" t="s">
        <v>749</v>
      </c>
      <c r="H24" t="s">
        <v>28</v>
      </c>
      <c r="I24">
        <v>10</v>
      </c>
      <c r="J24" s="12"/>
    </row>
    <row r="25" spans="2:10">
      <c r="B25" t="str">
        <f t="shared" si="3"/>
        <v>0x37B6</v>
      </c>
      <c r="C25" t="str">
        <f t="shared" si="3"/>
        <v>0x37BF</v>
      </c>
      <c r="D25">
        <f t="shared" si="2"/>
        <v>14262</v>
      </c>
      <c r="E25">
        <f t="shared" si="1"/>
        <v>14271</v>
      </c>
      <c r="F25" t="s">
        <v>1425</v>
      </c>
      <c r="G25" t="s">
        <v>749</v>
      </c>
      <c r="H25" t="s">
        <v>28</v>
      </c>
      <c r="I25">
        <v>10</v>
      </c>
      <c r="J25" s="12"/>
    </row>
    <row r="26" spans="2:10">
      <c r="B26" t="str">
        <f t="shared" si="3"/>
        <v>0x37C0</v>
      </c>
      <c r="C26" t="str">
        <f t="shared" si="3"/>
        <v>0x37C9</v>
      </c>
      <c r="D26">
        <f t="shared" si="2"/>
        <v>14272</v>
      </c>
      <c r="E26">
        <f t="shared" si="1"/>
        <v>14281</v>
      </c>
      <c r="F26" t="s">
        <v>1426</v>
      </c>
      <c r="G26" t="s">
        <v>749</v>
      </c>
      <c r="H26" t="s">
        <v>28</v>
      </c>
      <c r="I26">
        <v>10</v>
      </c>
      <c r="J26" s="12"/>
    </row>
    <row r="27" spans="2:10">
      <c r="B27" t="str">
        <f t="shared" si="3"/>
        <v>0x37CA</v>
      </c>
      <c r="C27" t="str">
        <f t="shared" si="3"/>
        <v>0x37D3</v>
      </c>
      <c r="D27">
        <f t="shared" si="2"/>
        <v>14282</v>
      </c>
      <c r="E27">
        <f t="shared" si="1"/>
        <v>14291</v>
      </c>
      <c r="F27" t="s">
        <v>1427</v>
      </c>
      <c r="G27" t="s">
        <v>749</v>
      </c>
      <c r="H27" t="s">
        <v>28</v>
      </c>
      <c r="I27">
        <v>10</v>
      </c>
      <c r="J27" s="12"/>
    </row>
    <row r="28" spans="2:10">
      <c r="J28" s="12"/>
    </row>
    <row r="29" spans="2:10">
      <c r="J29" s="12"/>
    </row>
    <row r="30" spans="2:10">
      <c r="J30" s="12"/>
    </row>
    <row r="31" spans="2:10">
      <c r="J31" s="12"/>
    </row>
    <row r="59" spans="6:6" ht="14.45">
      <c r="F59" s="2"/>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row r="68" spans="6:6" ht="14.45">
      <c r="F68" s="2"/>
    </row>
    <row r="69" spans="6:6" ht="14.45">
      <c r="F69" s="2"/>
    </row>
    <row r="70" spans="6:6" ht="14.45">
      <c r="F70" s="2"/>
    </row>
    <row r="71" spans="6:6" ht="14.45">
      <c r="F71" s="2"/>
    </row>
  </sheetData>
  <phoneticPr fontId="5"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EF768-E65C-4EE7-9959-B180E5894D8D}">
  <dimension ref="A1:N70"/>
  <sheetViews>
    <sheetView workbookViewId="0"/>
  </sheetViews>
  <sheetFormatPr defaultRowHeight="13.9"/>
  <cols>
    <col min="1" max="1" width="23" customWidth="1"/>
    <col min="2" max="2" width="11.625" customWidth="1"/>
    <col min="3" max="3" width="11.5" customWidth="1"/>
    <col min="4" max="4" width="12.625" customWidth="1"/>
    <col min="5" max="5" width="11.625" customWidth="1"/>
    <col min="6" max="6" width="41.875" customWidth="1"/>
    <col min="7" max="7" width="10.875" customWidth="1"/>
    <col min="10" max="10" width="32" customWidth="1"/>
    <col min="12" max="12" width="14.5" customWidth="1"/>
    <col min="13" max="13" width="9.5" customWidth="1"/>
  </cols>
  <sheetData>
    <row r="1" spans="1:14">
      <c r="A1" s="1" t="s">
        <v>13</v>
      </c>
      <c r="B1" s="1" t="s">
        <v>14</v>
      </c>
      <c r="C1" s="1" t="s">
        <v>15</v>
      </c>
      <c r="D1" s="1" t="s">
        <v>16</v>
      </c>
      <c r="E1" s="1" t="s">
        <v>17</v>
      </c>
      <c r="F1" s="1" t="s">
        <v>18</v>
      </c>
      <c r="G1" s="1" t="s">
        <v>19</v>
      </c>
      <c r="H1" s="1" t="s">
        <v>20</v>
      </c>
      <c r="I1" s="1" t="s">
        <v>21</v>
      </c>
      <c r="J1" s="1" t="s">
        <v>22</v>
      </c>
      <c r="K1" s="1" t="s">
        <v>23</v>
      </c>
      <c r="L1" s="1" t="s">
        <v>24</v>
      </c>
      <c r="M1" s="1"/>
      <c r="N1" s="1"/>
    </row>
    <row r="2" spans="1:14">
      <c r="A2" t="s">
        <v>1428</v>
      </c>
      <c r="B2" t="str">
        <f>"0x"&amp;DEC2HEX(D2)</f>
        <v>0x3800</v>
      </c>
      <c r="C2" t="str">
        <f>"0x"&amp;DEC2HEX(E2)</f>
        <v>0x3805</v>
      </c>
      <c r="D2">
        <v>14336</v>
      </c>
      <c r="E2">
        <f>D2+I2-1</f>
        <v>14341</v>
      </c>
      <c r="F2" t="s">
        <v>1429</v>
      </c>
      <c r="G2" t="s">
        <v>27</v>
      </c>
      <c r="H2" t="s">
        <v>28</v>
      </c>
      <c r="I2">
        <v>6</v>
      </c>
      <c r="J2" s="12"/>
    </row>
    <row r="3" spans="1:14">
      <c r="A3" t="s">
        <v>440</v>
      </c>
      <c r="B3" t="str">
        <f t="shared" ref="B3:C5" si="0">"0x"&amp;DEC2HEX(D3)</f>
        <v>0x3806</v>
      </c>
      <c r="C3" t="str">
        <f t="shared" si="0"/>
        <v>0x3806</v>
      </c>
      <c r="D3">
        <f>D2+I2</f>
        <v>14342</v>
      </c>
      <c r="E3">
        <f t="shared" ref="E3:E5" si="1">D3+I3-1</f>
        <v>14342</v>
      </c>
      <c r="F3" t="s">
        <v>1430</v>
      </c>
      <c r="G3" t="s">
        <v>27</v>
      </c>
      <c r="H3" t="s">
        <v>28</v>
      </c>
      <c r="I3">
        <v>1</v>
      </c>
    </row>
    <row r="4" spans="1:14">
      <c r="B4" t="str">
        <f t="shared" si="0"/>
        <v>0x3807</v>
      </c>
      <c r="C4" t="str">
        <f t="shared" si="0"/>
        <v>0x3807</v>
      </c>
      <c r="D4">
        <f t="shared" ref="D4:D5" si="2">D3+I3</f>
        <v>14343</v>
      </c>
      <c r="E4">
        <f t="shared" si="1"/>
        <v>14343</v>
      </c>
      <c r="F4" t="s">
        <v>1431</v>
      </c>
      <c r="G4" t="s">
        <v>27</v>
      </c>
      <c r="H4" t="s">
        <v>28</v>
      </c>
      <c r="I4">
        <v>1</v>
      </c>
    </row>
    <row r="5" spans="1:14">
      <c r="B5" t="str">
        <f t="shared" si="0"/>
        <v>0x3808</v>
      </c>
      <c r="C5" t="str">
        <f t="shared" si="0"/>
        <v>0x3808</v>
      </c>
      <c r="D5">
        <f t="shared" si="2"/>
        <v>14344</v>
      </c>
      <c r="E5">
        <f t="shared" si="1"/>
        <v>14344</v>
      </c>
      <c r="F5" t="s">
        <v>1432</v>
      </c>
      <c r="G5" t="s">
        <v>27</v>
      </c>
      <c r="H5" t="s">
        <v>36</v>
      </c>
      <c r="I5">
        <v>1</v>
      </c>
    </row>
    <row r="7" spans="1:14">
      <c r="B7" t="str">
        <f t="shared" ref="B7:B8" si="3">"0x"&amp;DEC2HEX(D7)</f>
        <v>0x6000</v>
      </c>
      <c r="C7" t="str">
        <f t="shared" ref="C7:C8" si="4">"0x"&amp;DEC2HEX(E7)</f>
        <v>0x6006</v>
      </c>
      <c r="D7">
        <v>24576</v>
      </c>
      <c r="E7">
        <f t="shared" ref="E7:E8" si="5">D7+I7-1</f>
        <v>24582</v>
      </c>
      <c r="F7" t="s">
        <v>1407</v>
      </c>
      <c r="G7" t="s">
        <v>27</v>
      </c>
      <c r="H7" t="s">
        <v>28</v>
      </c>
      <c r="I7">
        <v>7</v>
      </c>
      <c r="J7" t="s">
        <v>1433</v>
      </c>
    </row>
    <row r="8" spans="1:14">
      <c r="B8" t="str">
        <f t="shared" si="3"/>
        <v>0x6007</v>
      </c>
      <c r="C8" t="str">
        <f t="shared" si="4"/>
        <v>0x62BB</v>
      </c>
      <c r="D8">
        <f t="shared" ref="D8" si="6">D7+I7</f>
        <v>24583</v>
      </c>
      <c r="E8">
        <f t="shared" si="5"/>
        <v>25275</v>
      </c>
      <c r="F8" t="s">
        <v>1434</v>
      </c>
      <c r="G8" t="s">
        <v>27</v>
      </c>
      <c r="H8" t="s">
        <v>28</v>
      </c>
      <c r="I8">
        <v>693</v>
      </c>
    </row>
    <row r="10" spans="1:14">
      <c r="J10" s="12"/>
    </row>
    <row r="11" spans="1:14">
      <c r="J11" s="12"/>
    </row>
    <row r="12" spans="1:14">
      <c r="J12" s="12"/>
    </row>
    <row r="13" spans="1:14">
      <c r="J13" s="12"/>
    </row>
    <row r="14" spans="1:14">
      <c r="J14" s="12"/>
    </row>
    <row r="15" spans="1:14">
      <c r="J15" s="12"/>
    </row>
    <row r="16" spans="1:14">
      <c r="J16" s="12"/>
    </row>
    <row r="17" spans="10:10">
      <c r="J17" s="12"/>
    </row>
    <row r="19" spans="10:10">
      <c r="J19" s="12"/>
    </row>
    <row r="20" spans="10:10">
      <c r="J20" s="12"/>
    </row>
    <row r="21" spans="10:10">
      <c r="J21" s="12"/>
    </row>
    <row r="22" spans="10:10">
      <c r="J22" s="12"/>
    </row>
    <row r="23" spans="10:10">
      <c r="J23" s="12"/>
    </row>
    <row r="24" spans="10:10">
      <c r="J24" s="12"/>
    </row>
    <row r="25" spans="10:10">
      <c r="J25" s="12"/>
    </row>
    <row r="26" spans="10:10">
      <c r="J26" s="12"/>
    </row>
    <row r="27" spans="10:10">
      <c r="J27" s="12"/>
    </row>
    <row r="28" spans="10:10">
      <c r="J28" s="12"/>
    </row>
    <row r="29" spans="10:10">
      <c r="J29" s="12"/>
    </row>
    <row r="30" spans="10:10">
      <c r="J30" s="12"/>
    </row>
    <row r="58" spans="6:6" ht="14.45">
      <c r="F58" s="2"/>
    </row>
    <row r="59" spans="6:6" ht="14.45">
      <c r="F59" s="2"/>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row r="68" spans="6:6" ht="14.45">
      <c r="F68" s="2"/>
    </row>
    <row r="69" spans="6:6" ht="14.45">
      <c r="F69" s="2"/>
    </row>
    <row r="70" spans="6:6" ht="14.45">
      <c r="F70" s="2"/>
    </row>
  </sheetData>
  <phoneticPr fontId="15"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3899-BAC4-4671-9EE0-AE78583A2FBA}">
  <dimension ref="A1:N70"/>
  <sheetViews>
    <sheetView workbookViewId="0"/>
  </sheetViews>
  <sheetFormatPr defaultColWidth="9.125" defaultRowHeight="13.9"/>
  <cols>
    <col min="1" max="1" width="23" style="5" customWidth="1"/>
    <col min="2" max="2" width="11.625" style="5" customWidth="1"/>
    <col min="3" max="3" width="11.5" style="5" customWidth="1"/>
    <col min="4" max="4" width="12.625" style="5" customWidth="1"/>
    <col min="5" max="5" width="11.625" style="5" customWidth="1"/>
    <col min="6" max="6" width="44" style="5" customWidth="1"/>
    <col min="7" max="7" width="10.875" style="5" customWidth="1"/>
    <col min="8" max="9" width="9.125" style="5"/>
    <col min="10" max="10" width="32" style="5" customWidth="1"/>
    <col min="11" max="11" width="9.125" style="5"/>
    <col min="12" max="12" width="14.5" style="5" customWidth="1"/>
    <col min="13" max="13" width="9.5" style="5" customWidth="1"/>
    <col min="14" max="16384" width="9.125" style="5"/>
  </cols>
  <sheetData>
    <row r="1" spans="1:14">
      <c r="A1" s="4" t="s">
        <v>13</v>
      </c>
      <c r="B1" s="4" t="s">
        <v>14</v>
      </c>
      <c r="C1" s="4" t="s">
        <v>15</v>
      </c>
      <c r="D1" s="4" t="s">
        <v>16</v>
      </c>
      <c r="E1" s="4" t="s">
        <v>17</v>
      </c>
      <c r="F1" s="4" t="s">
        <v>18</v>
      </c>
      <c r="G1" s="4" t="s">
        <v>19</v>
      </c>
      <c r="H1" s="4" t="s">
        <v>20</v>
      </c>
      <c r="I1" s="4" t="s">
        <v>21</v>
      </c>
      <c r="J1" s="4" t="s">
        <v>22</v>
      </c>
      <c r="K1" s="4" t="s">
        <v>23</v>
      </c>
      <c r="L1" s="4" t="s">
        <v>24</v>
      </c>
      <c r="M1" s="4"/>
      <c r="N1" s="4"/>
    </row>
    <row r="2" spans="1:14">
      <c r="A2" s="5" t="s">
        <v>1435</v>
      </c>
      <c r="B2" s="5" t="str">
        <f>"0x"&amp;DEC2HEX(D2)</f>
        <v>0x3900</v>
      </c>
      <c r="C2" s="5" t="str">
        <f>"0x"&amp;DEC2HEX(E2)</f>
        <v>0x3900</v>
      </c>
      <c r="D2" s="5">
        <v>14592</v>
      </c>
      <c r="E2" s="5">
        <f>D2+I2-1</f>
        <v>14592</v>
      </c>
      <c r="F2" s="5" t="s">
        <v>1436</v>
      </c>
      <c r="G2" s="5" t="s">
        <v>27</v>
      </c>
      <c r="H2" s="5" t="s">
        <v>28</v>
      </c>
      <c r="I2" s="5">
        <v>1</v>
      </c>
      <c r="J2" s="6"/>
    </row>
    <row r="3" spans="1:14">
      <c r="A3" s="5" t="s">
        <v>440</v>
      </c>
      <c r="B3" s="5" t="str">
        <f t="shared" ref="B3:C5" si="0">"0x"&amp;DEC2HEX(D3)</f>
        <v>0x3901</v>
      </c>
      <c r="C3" s="5" t="str">
        <f t="shared" si="0"/>
        <v>0x3901</v>
      </c>
      <c r="D3" s="5">
        <f>D2+I2</f>
        <v>14593</v>
      </c>
      <c r="E3" s="5">
        <f t="shared" ref="E3:E5" si="1">D3+I3-1</f>
        <v>14593</v>
      </c>
      <c r="F3" s="5" t="s">
        <v>1437</v>
      </c>
      <c r="G3" s="5" t="s">
        <v>27</v>
      </c>
      <c r="H3" s="5" t="s">
        <v>28</v>
      </c>
      <c r="I3" s="5">
        <v>1</v>
      </c>
    </row>
    <row r="4" spans="1:14">
      <c r="B4" s="5" t="str">
        <f t="shared" si="0"/>
        <v>0x3902</v>
      </c>
      <c r="C4" s="5" t="str">
        <f t="shared" si="0"/>
        <v>0x3902</v>
      </c>
      <c r="D4" s="5">
        <f t="shared" ref="D4:D5" si="2">D3+I3</f>
        <v>14594</v>
      </c>
      <c r="E4" s="5">
        <f t="shared" si="1"/>
        <v>14594</v>
      </c>
      <c r="F4" s="5" t="s">
        <v>1438</v>
      </c>
      <c r="G4" s="5" t="s">
        <v>27</v>
      </c>
      <c r="H4" s="5" t="s">
        <v>28</v>
      </c>
      <c r="I4" s="5">
        <v>1</v>
      </c>
    </row>
    <row r="5" spans="1:14">
      <c r="B5" s="5" t="str">
        <f t="shared" si="0"/>
        <v>0x3903</v>
      </c>
      <c r="C5" s="5" t="str">
        <f t="shared" si="0"/>
        <v>0x3903</v>
      </c>
      <c r="D5" s="5">
        <f t="shared" si="2"/>
        <v>14595</v>
      </c>
      <c r="E5" s="5">
        <f t="shared" si="1"/>
        <v>14595</v>
      </c>
      <c r="F5" s="5" t="s">
        <v>1439</v>
      </c>
      <c r="G5" s="5" t="s">
        <v>27</v>
      </c>
      <c r="H5" s="5" t="s">
        <v>28</v>
      </c>
      <c r="I5" s="5">
        <v>1</v>
      </c>
    </row>
    <row r="6" spans="1:14">
      <c r="B6" s="5" t="str">
        <f t="shared" ref="B6:B22" si="3">"0x"&amp;DEC2HEX(D6)</f>
        <v>0x3904</v>
      </c>
      <c r="C6" s="5" t="str">
        <f t="shared" ref="C6:C22" si="4">"0x"&amp;DEC2HEX(E6)</f>
        <v>0x3904</v>
      </c>
      <c r="D6" s="5">
        <f t="shared" ref="D6:D22" si="5">D5+I5</f>
        <v>14596</v>
      </c>
      <c r="E6" s="5">
        <f t="shared" ref="E6:E22" si="6">D6+I6-1</f>
        <v>14596</v>
      </c>
      <c r="F6" s="5" t="s">
        <v>1440</v>
      </c>
      <c r="G6" s="5" t="s">
        <v>27</v>
      </c>
      <c r="H6" s="5" t="s">
        <v>28</v>
      </c>
      <c r="I6" s="5">
        <v>1</v>
      </c>
    </row>
    <row r="7" spans="1:14">
      <c r="B7" s="5" t="str">
        <f t="shared" si="3"/>
        <v>0x3905</v>
      </c>
      <c r="C7" s="5" t="str">
        <f t="shared" si="4"/>
        <v>0x3905</v>
      </c>
      <c r="D7" s="5">
        <f t="shared" si="5"/>
        <v>14597</v>
      </c>
      <c r="E7" s="5">
        <f t="shared" si="6"/>
        <v>14597</v>
      </c>
      <c r="F7" s="5" t="s">
        <v>1441</v>
      </c>
      <c r="G7" s="5" t="s">
        <v>27</v>
      </c>
      <c r="H7" s="5" t="s">
        <v>28</v>
      </c>
      <c r="I7" s="5">
        <v>1</v>
      </c>
    </row>
    <row r="8" spans="1:14">
      <c r="B8" s="5" t="str">
        <f t="shared" si="3"/>
        <v>0x3906</v>
      </c>
      <c r="C8" s="5" t="str">
        <f t="shared" si="4"/>
        <v>0x3906</v>
      </c>
      <c r="D8" s="5">
        <f t="shared" si="5"/>
        <v>14598</v>
      </c>
      <c r="E8" s="5">
        <f t="shared" si="6"/>
        <v>14598</v>
      </c>
      <c r="F8" s="5" t="s">
        <v>1442</v>
      </c>
      <c r="G8" s="5" t="s">
        <v>27</v>
      </c>
      <c r="H8" s="5" t="s">
        <v>28</v>
      </c>
      <c r="I8" s="5">
        <v>1</v>
      </c>
    </row>
    <row r="9" spans="1:14">
      <c r="B9" s="5" t="str">
        <f t="shared" si="3"/>
        <v>0x3907</v>
      </c>
      <c r="C9" s="5" t="str">
        <f t="shared" si="4"/>
        <v>0x3907</v>
      </c>
      <c r="D9" s="5">
        <f t="shared" si="5"/>
        <v>14599</v>
      </c>
      <c r="E9" s="5">
        <f t="shared" si="6"/>
        <v>14599</v>
      </c>
      <c r="F9" s="5" t="s">
        <v>1443</v>
      </c>
      <c r="G9" s="5" t="s">
        <v>27</v>
      </c>
      <c r="H9" s="5" t="s">
        <v>28</v>
      </c>
      <c r="I9" s="5">
        <v>1</v>
      </c>
    </row>
    <row r="10" spans="1:14" ht="27.6">
      <c r="B10" s="5" t="str">
        <f t="shared" si="3"/>
        <v>0x3908</v>
      </c>
      <c r="C10" s="5" t="str">
        <f t="shared" si="4"/>
        <v>0x3908</v>
      </c>
      <c r="D10" s="5">
        <f t="shared" si="5"/>
        <v>14600</v>
      </c>
      <c r="E10" s="5">
        <f t="shared" si="6"/>
        <v>14600</v>
      </c>
      <c r="F10" s="5" t="s">
        <v>1444</v>
      </c>
      <c r="G10" s="5" t="s">
        <v>27</v>
      </c>
      <c r="H10" s="5" t="s">
        <v>28</v>
      </c>
      <c r="I10" s="5">
        <v>1</v>
      </c>
      <c r="J10" s="6" t="s">
        <v>1445</v>
      </c>
    </row>
    <row r="11" spans="1:14">
      <c r="B11" s="5" t="str">
        <f t="shared" si="3"/>
        <v>0x3909</v>
      </c>
      <c r="C11" s="5" t="str">
        <f t="shared" si="4"/>
        <v>0x3909</v>
      </c>
      <c r="D11" s="5">
        <f t="shared" si="5"/>
        <v>14601</v>
      </c>
      <c r="E11" s="5">
        <f t="shared" si="6"/>
        <v>14601</v>
      </c>
      <c r="F11" s="5" t="s">
        <v>1446</v>
      </c>
      <c r="G11" s="5" t="s">
        <v>27</v>
      </c>
      <c r="H11" s="5" t="s">
        <v>28</v>
      </c>
      <c r="I11" s="5">
        <v>1</v>
      </c>
      <c r="J11" s="6" t="s">
        <v>1447</v>
      </c>
    </row>
    <row r="12" spans="1:14">
      <c r="B12" s="5" t="str">
        <f t="shared" si="3"/>
        <v>0x390A</v>
      </c>
      <c r="C12" s="5" t="str">
        <f t="shared" si="4"/>
        <v>0x390A</v>
      </c>
      <c r="D12" s="5">
        <f t="shared" si="5"/>
        <v>14602</v>
      </c>
      <c r="E12" s="5">
        <f t="shared" si="6"/>
        <v>14602</v>
      </c>
      <c r="F12" s="5" t="s">
        <v>1448</v>
      </c>
      <c r="G12" s="5" t="s">
        <v>27</v>
      </c>
      <c r="H12" s="5" t="s">
        <v>36</v>
      </c>
      <c r="I12" s="5">
        <v>1</v>
      </c>
      <c r="J12" s="6" t="s">
        <v>1449</v>
      </c>
    </row>
    <row r="13" spans="1:14">
      <c r="B13" s="5" t="str">
        <f t="shared" si="3"/>
        <v>0x390B</v>
      </c>
      <c r="C13" s="5" t="str">
        <f t="shared" si="4"/>
        <v>0x390B</v>
      </c>
      <c r="D13" s="5">
        <f t="shared" si="5"/>
        <v>14603</v>
      </c>
      <c r="E13" s="5">
        <f t="shared" si="6"/>
        <v>14603</v>
      </c>
      <c r="F13" s="5" t="s">
        <v>1450</v>
      </c>
      <c r="G13" s="5" t="s">
        <v>27</v>
      </c>
      <c r="H13" s="5" t="s">
        <v>28</v>
      </c>
      <c r="I13" s="5">
        <v>1</v>
      </c>
      <c r="J13" s="6"/>
    </row>
    <row r="14" spans="1:14">
      <c r="B14" s="5" t="str">
        <f t="shared" si="3"/>
        <v>0x390C</v>
      </c>
      <c r="C14" s="5" t="str">
        <f t="shared" si="4"/>
        <v>0x390C</v>
      </c>
      <c r="D14" s="5">
        <f t="shared" si="5"/>
        <v>14604</v>
      </c>
      <c r="E14" s="5">
        <f t="shared" si="6"/>
        <v>14604</v>
      </c>
      <c r="F14" s="5" t="s">
        <v>1451</v>
      </c>
      <c r="G14" s="5" t="s">
        <v>27</v>
      </c>
      <c r="H14" s="5" t="s">
        <v>28</v>
      </c>
      <c r="I14" s="5">
        <v>1</v>
      </c>
      <c r="J14" s="6"/>
    </row>
    <row r="15" spans="1:14">
      <c r="B15" s="5" t="str">
        <f t="shared" si="3"/>
        <v>0x390D</v>
      </c>
      <c r="C15" s="5" t="str">
        <f t="shared" si="4"/>
        <v>0x390D</v>
      </c>
      <c r="D15" s="5">
        <f t="shared" si="5"/>
        <v>14605</v>
      </c>
      <c r="E15" s="5">
        <f t="shared" si="6"/>
        <v>14605</v>
      </c>
      <c r="F15" s="5" t="s">
        <v>1452</v>
      </c>
      <c r="G15" s="5" t="s">
        <v>27</v>
      </c>
      <c r="H15" s="5" t="s">
        <v>28</v>
      </c>
      <c r="I15" s="5">
        <v>1</v>
      </c>
      <c r="J15" s="6"/>
    </row>
    <row r="16" spans="1:14">
      <c r="B16" s="5" t="str">
        <f t="shared" si="3"/>
        <v>0x390E</v>
      </c>
      <c r="C16" s="5" t="str">
        <f t="shared" si="4"/>
        <v>0x390E</v>
      </c>
      <c r="D16" s="5">
        <f t="shared" si="5"/>
        <v>14606</v>
      </c>
      <c r="E16" s="5">
        <f t="shared" si="6"/>
        <v>14606</v>
      </c>
      <c r="F16" s="5" t="s">
        <v>1453</v>
      </c>
      <c r="G16" s="5" t="s">
        <v>27</v>
      </c>
      <c r="H16" s="5" t="s">
        <v>28</v>
      </c>
      <c r="I16" s="5">
        <v>1</v>
      </c>
      <c r="J16" s="6"/>
    </row>
    <row r="17" spans="2:10">
      <c r="B17" s="5" t="str">
        <f t="shared" si="3"/>
        <v>0x390F</v>
      </c>
      <c r="C17" s="5" t="str">
        <f t="shared" si="4"/>
        <v>0x390F</v>
      </c>
      <c r="D17" s="5">
        <f t="shared" si="5"/>
        <v>14607</v>
      </c>
      <c r="E17" s="5">
        <f t="shared" si="6"/>
        <v>14607</v>
      </c>
      <c r="F17" s="5" t="s">
        <v>1454</v>
      </c>
      <c r="G17" s="5" t="s">
        <v>27</v>
      </c>
      <c r="H17" s="5" t="s">
        <v>28</v>
      </c>
      <c r="I17" s="5">
        <v>1</v>
      </c>
      <c r="J17" s="6"/>
    </row>
    <row r="18" spans="2:10">
      <c r="B18" s="5" t="str">
        <f t="shared" si="3"/>
        <v>0x3910</v>
      </c>
      <c r="C18" s="5" t="str">
        <f t="shared" si="4"/>
        <v>0x3910</v>
      </c>
      <c r="D18" s="5">
        <f t="shared" si="5"/>
        <v>14608</v>
      </c>
      <c r="E18" s="5">
        <f t="shared" si="6"/>
        <v>14608</v>
      </c>
      <c r="F18" s="5" t="s">
        <v>1455</v>
      </c>
      <c r="G18" s="5" t="s">
        <v>27</v>
      </c>
      <c r="H18" s="5" t="s">
        <v>28</v>
      </c>
      <c r="I18" s="5">
        <v>1</v>
      </c>
    </row>
    <row r="19" spans="2:10">
      <c r="B19" s="5" t="str">
        <f t="shared" si="3"/>
        <v>0x3911</v>
      </c>
      <c r="C19" s="5" t="str">
        <f t="shared" si="4"/>
        <v>0x3911</v>
      </c>
      <c r="D19" s="5">
        <f t="shared" si="5"/>
        <v>14609</v>
      </c>
      <c r="E19" s="5">
        <f t="shared" si="6"/>
        <v>14609</v>
      </c>
      <c r="F19" s="5" t="s">
        <v>1456</v>
      </c>
      <c r="G19" s="5" t="s">
        <v>27</v>
      </c>
      <c r="H19" s="5" t="s">
        <v>28</v>
      </c>
      <c r="I19" s="5">
        <v>1</v>
      </c>
      <c r="J19" s="6"/>
    </row>
    <row r="20" spans="2:10">
      <c r="B20" s="5" t="str">
        <f t="shared" si="3"/>
        <v>0x3912</v>
      </c>
      <c r="C20" s="5" t="str">
        <f t="shared" si="4"/>
        <v>0x3912</v>
      </c>
      <c r="D20" s="5">
        <f t="shared" si="5"/>
        <v>14610</v>
      </c>
      <c r="E20" s="5">
        <f t="shared" si="6"/>
        <v>14610</v>
      </c>
      <c r="F20" s="5" t="s">
        <v>1457</v>
      </c>
      <c r="G20" s="5" t="s">
        <v>27</v>
      </c>
      <c r="H20" s="5" t="s">
        <v>28</v>
      </c>
      <c r="I20" s="5">
        <v>1</v>
      </c>
      <c r="J20" s="6"/>
    </row>
    <row r="21" spans="2:10" ht="27.6">
      <c r="B21" s="5" t="str">
        <f t="shared" si="3"/>
        <v>0x3913</v>
      </c>
      <c r="C21" s="5" t="str">
        <f t="shared" si="4"/>
        <v>0x3913</v>
      </c>
      <c r="D21" s="5">
        <f t="shared" si="5"/>
        <v>14611</v>
      </c>
      <c r="E21" s="5">
        <f t="shared" si="6"/>
        <v>14611</v>
      </c>
      <c r="F21" s="5" t="s">
        <v>1458</v>
      </c>
      <c r="G21" s="5" t="s">
        <v>27</v>
      </c>
      <c r="H21" s="5" t="s">
        <v>28</v>
      </c>
      <c r="I21" s="5">
        <v>1</v>
      </c>
      <c r="J21" s="6" t="s">
        <v>1459</v>
      </c>
    </row>
    <row r="22" spans="2:10">
      <c r="B22" s="5" t="str">
        <f t="shared" si="3"/>
        <v>0x3914</v>
      </c>
      <c r="C22" s="5" t="str">
        <f t="shared" si="4"/>
        <v>0x39BE</v>
      </c>
      <c r="D22" s="5">
        <f t="shared" si="5"/>
        <v>14612</v>
      </c>
      <c r="E22" s="5">
        <f t="shared" si="6"/>
        <v>14782</v>
      </c>
      <c r="F22" s="5" t="s">
        <v>1460</v>
      </c>
      <c r="G22" s="5" t="s">
        <v>27</v>
      </c>
      <c r="H22" s="5" t="s">
        <v>28</v>
      </c>
      <c r="I22" s="5">
        <v>171</v>
      </c>
      <c r="J22" s="6" t="s">
        <v>1461</v>
      </c>
    </row>
    <row r="23" spans="2:10">
      <c r="J23" s="6"/>
    </row>
    <row r="24" spans="2:10">
      <c r="J24" s="6"/>
    </row>
    <row r="25" spans="2:10">
      <c r="J25" s="6"/>
    </row>
    <row r="26" spans="2:10">
      <c r="J26" s="6"/>
    </row>
    <row r="27" spans="2:10">
      <c r="J27" s="6"/>
    </row>
    <row r="28" spans="2:10">
      <c r="J28" s="6"/>
    </row>
    <row r="29" spans="2:10">
      <c r="J29" s="6"/>
    </row>
    <row r="30" spans="2:10">
      <c r="J30" s="6"/>
    </row>
    <row r="58" spans="6:6" ht="14.45">
      <c r="F58" s="2"/>
    </row>
    <row r="59" spans="6:6" ht="14.45">
      <c r="F59" s="2"/>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row r="68" spans="6:6" ht="14.45">
      <c r="F68" s="2"/>
    </row>
    <row r="69" spans="6:6" ht="14.45">
      <c r="F69" s="2"/>
    </row>
    <row r="70" spans="6:6" ht="14.45">
      <c r="F70" s="2"/>
    </row>
  </sheetData>
  <phoneticPr fontId="15"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8680F-0522-4B27-B294-AB1369984D0E}">
  <dimension ref="A1:N70"/>
  <sheetViews>
    <sheetView workbookViewId="0"/>
  </sheetViews>
  <sheetFormatPr defaultColWidth="9.125" defaultRowHeight="13.9"/>
  <cols>
    <col min="1" max="1" width="23" style="5" customWidth="1"/>
    <col min="2" max="2" width="11.625" style="5" customWidth="1"/>
    <col min="3" max="3" width="11.5" style="5" customWidth="1"/>
    <col min="4" max="4" width="12.625" style="5" customWidth="1"/>
    <col min="5" max="5" width="11.625" style="5" customWidth="1"/>
    <col min="6" max="6" width="44" style="5" customWidth="1"/>
    <col min="7" max="7" width="10.875" style="5" customWidth="1"/>
    <col min="8" max="9" width="9.125" style="5"/>
    <col min="10" max="10" width="32" style="5" customWidth="1"/>
    <col min="11" max="11" width="9.125" style="5"/>
    <col min="12" max="12" width="14.5" style="5" customWidth="1"/>
    <col min="13" max="13" width="9.5" style="5" customWidth="1"/>
    <col min="14" max="16384" width="9.125" style="5"/>
  </cols>
  <sheetData>
    <row r="1" spans="1:14">
      <c r="A1" s="4" t="s">
        <v>13</v>
      </c>
      <c r="B1" s="4" t="s">
        <v>14</v>
      </c>
      <c r="C1" s="4" t="s">
        <v>15</v>
      </c>
      <c r="D1" s="4" t="s">
        <v>16</v>
      </c>
      <c r="E1" s="4" t="s">
        <v>17</v>
      </c>
      <c r="F1" s="4" t="s">
        <v>18</v>
      </c>
      <c r="G1" s="4" t="s">
        <v>19</v>
      </c>
      <c r="H1" s="4" t="s">
        <v>20</v>
      </c>
      <c r="I1" s="4" t="s">
        <v>21</v>
      </c>
      <c r="J1" s="4" t="s">
        <v>22</v>
      </c>
      <c r="K1" s="4" t="s">
        <v>23</v>
      </c>
      <c r="L1" s="4" t="s">
        <v>24</v>
      </c>
      <c r="M1" s="4"/>
      <c r="N1" s="4"/>
    </row>
    <row r="2" spans="1:14">
      <c r="A2" s="5" t="s">
        <v>1462</v>
      </c>
      <c r="B2" s="5" t="str">
        <f>"0x"&amp;DEC2HEX(D2)</f>
        <v>0x3A00</v>
      </c>
      <c r="C2" s="5" t="str">
        <f>"0x"&amp;DEC2HEX(E2)</f>
        <v>0x3A01</v>
      </c>
      <c r="D2" s="5">
        <v>14848</v>
      </c>
      <c r="E2" s="5">
        <f>D2+I2-1</f>
        <v>14849</v>
      </c>
      <c r="F2" s="5" t="s">
        <v>1463</v>
      </c>
      <c r="G2" s="5" t="s">
        <v>732</v>
      </c>
      <c r="H2" s="5" t="s">
        <v>28</v>
      </c>
      <c r="I2" s="5">
        <v>2</v>
      </c>
      <c r="J2" s="6"/>
    </row>
    <row r="3" spans="1:14">
      <c r="A3" s="5" t="s">
        <v>30</v>
      </c>
      <c r="B3" s="5" t="str">
        <f t="shared" ref="B3:C18" si="0">"0x"&amp;DEC2HEX(D3)</f>
        <v>0x3A02</v>
      </c>
      <c r="C3" s="5" t="str">
        <f t="shared" si="0"/>
        <v>0x3A03</v>
      </c>
      <c r="D3" s="5">
        <f>D2+I2</f>
        <v>14850</v>
      </c>
      <c r="E3" s="5">
        <f t="shared" ref="E3:E22" si="1">D3+I3-1</f>
        <v>14851</v>
      </c>
      <c r="F3" s="5" t="s">
        <v>1464</v>
      </c>
      <c r="G3" s="5" t="s">
        <v>732</v>
      </c>
      <c r="H3" s="5" t="s">
        <v>28</v>
      </c>
      <c r="I3" s="5">
        <v>2</v>
      </c>
    </row>
    <row r="4" spans="1:14">
      <c r="B4" s="5" t="str">
        <f t="shared" si="0"/>
        <v>0x3A04</v>
      </c>
      <c r="C4" s="5" t="str">
        <f t="shared" si="0"/>
        <v>0x3A05</v>
      </c>
      <c r="D4" s="5">
        <f t="shared" ref="D4:D22" si="2">D3+I3</f>
        <v>14852</v>
      </c>
      <c r="E4" s="5">
        <f t="shared" si="1"/>
        <v>14853</v>
      </c>
      <c r="F4" s="5" t="s">
        <v>1465</v>
      </c>
      <c r="G4" s="5" t="s">
        <v>732</v>
      </c>
      <c r="H4" s="5" t="s">
        <v>28</v>
      </c>
      <c r="I4" s="5">
        <v>2</v>
      </c>
    </row>
    <row r="5" spans="1:14">
      <c r="B5" s="5" t="str">
        <f t="shared" si="0"/>
        <v>0x3A06</v>
      </c>
      <c r="C5" s="5" t="str">
        <f t="shared" si="0"/>
        <v>0x3A07</v>
      </c>
      <c r="D5" s="5">
        <f t="shared" si="2"/>
        <v>14854</v>
      </c>
      <c r="E5" s="5">
        <f t="shared" si="1"/>
        <v>14855</v>
      </c>
      <c r="F5" s="5" t="s">
        <v>1466</v>
      </c>
      <c r="G5" s="5" t="s">
        <v>732</v>
      </c>
      <c r="H5" s="5" t="s">
        <v>28</v>
      </c>
      <c r="I5" s="5">
        <v>2</v>
      </c>
    </row>
    <row r="6" spans="1:14">
      <c r="B6" s="5" t="str">
        <f t="shared" si="0"/>
        <v>0x3A08</v>
      </c>
      <c r="C6" s="5" t="str">
        <f t="shared" si="0"/>
        <v>0x3A09</v>
      </c>
      <c r="D6" s="5">
        <f t="shared" si="2"/>
        <v>14856</v>
      </c>
      <c r="E6" s="5">
        <f t="shared" si="1"/>
        <v>14857</v>
      </c>
      <c r="F6" s="5" t="s">
        <v>1467</v>
      </c>
      <c r="G6" s="5" t="s">
        <v>732</v>
      </c>
      <c r="H6" s="5" t="s">
        <v>28</v>
      </c>
      <c r="I6" s="5">
        <v>2</v>
      </c>
    </row>
    <row r="7" spans="1:14">
      <c r="B7" s="5" t="str">
        <f t="shared" si="0"/>
        <v>0x3A0A</v>
      </c>
      <c r="C7" s="5" t="str">
        <f t="shared" si="0"/>
        <v>0x3A0B</v>
      </c>
      <c r="D7" s="5">
        <f t="shared" si="2"/>
        <v>14858</v>
      </c>
      <c r="E7" s="5">
        <f t="shared" si="1"/>
        <v>14859</v>
      </c>
      <c r="F7" s="5" t="s">
        <v>1468</v>
      </c>
      <c r="G7" s="5" t="s">
        <v>732</v>
      </c>
      <c r="H7" s="5" t="s">
        <v>28</v>
      </c>
      <c r="I7" s="5">
        <v>2</v>
      </c>
    </row>
    <row r="8" spans="1:14">
      <c r="B8" s="5" t="str">
        <f t="shared" si="0"/>
        <v>0x3A0C</v>
      </c>
      <c r="C8" s="5" t="str">
        <f t="shared" si="0"/>
        <v>0x3A0D</v>
      </c>
      <c r="D8" s="5">
        <f t="shared" si="2"/>
        <v>14860</v>
      </c>
      <c r="E8" s="5">
        <f t="shared" si="1"/>
        <v>14861</v>
      </c>
      <c r="F8" s="5" t="s">
        <v>1469</v>
      </c>
      <c r="G8" s="5" t="s">
        <v>732</v>
      </c>
      <c r="H8" s="5" t="s">
        <v>28</v>
      </c>
      <c r="I8" s="5">
        <v>2</v>
      </c>
    </row>
    <row r="9" spans="1:14">
      <c r="B9" s="5" t="str">
        <f t="shared" si="0"/>
        <v>0x3A0E</v>
      </c>
      <c r="C9" s="5" t="str">
        <f t="shared" si="0"/>
        <v>0x3A0F</v>
      </c>
      <c r="D9" s="5">
        <f t="shared" si="2"/>
        <v>14862</v>
      </c>
      <c r="E9" s="5">
        <f t="shared" si="1"/>
        <v>14863</v>
      </c>
      <c r="F9" s="5" t="s">
        <v>1470</v>
      </c>
      <c r="G9" s="5" t="s">
        <v>732</v>
      </c>
      <c r="H9" s="5" t="s">
        <v>28</v>
      </c>
      <c r="I9" s="5">
        <v>2</v>
      </c>
    </row>
    <row r="10" spans="1:14">
      <c r="B10" s="5" t="str">
        <f t="shared" si="0"/>
        <v>0x3A10</v>
      </c>
      <c r="C10" s="5" t="str">
        <f t="shared" si="0"/>
        <v>0x3A11</v>
      </c>
      <c r="D10" s="5">
        <f t="shared" si="2"/>
        <v>14864</v>
      </c>
      <c r="E10" s="5">
        <f t="shared" si="1"/>
        <v>14865</v>
      </c>
      <c r="F10" s="5" t="s">
        <v>1471</v>
      </c>
      <c r="G10" s="5" t="s">
        <v>732</v>
      </c>
      <c r="H10" s="5" t="s">
        <v>28</v>
      </c>
      <c r="I10" s="5">
        <v>2</v>
      </c>
      <c r="J10" s="6"/>
    </row>
    <row r="11" spans="1:14">
      <c r="B11" s="5" t="str">
        <f t="shared" si="0"/>
        <v>0x3A12</v>
      </c>
      <c r="C11" s="5" t="str">
        <f t="shared" si="0"/>
        <v>0x3A13</v>
      </c>
      <c r="D11" s="5">
        <f t="shared" si="2"/>
        <v>14866</v>
      </c>
      <c r="E11" s="5">
        <f t="shared" si="1"/>
        <v>14867</v>
      </c>
      <c r="F11" s="5" t="s">
        <v>1472</v>
      </c>
      <c r="G11" s="5" t="s">
        <v>732</v>
      </c>
      <c r="H11" s="5" t="s">
        <v>28</v>
      </c>
      <c r="I11" s="5">
        <v>2</v>
      </c>
      <c r="J11" s="6"/>
    </row>
    <row r="12" spans="1:14">
      <c r="B12" s="5" t="str">
        <f t="shared" si="0"/>
        <v>0x3A14</v>
      </c>
      <c r="C12" s="5" t="str">
        <f t="shared" si="0"/>
        <v>0x3A15</v>
      </c>
      <c r="D12" s="5">
        <f t="shared" si="2"/>
        <v>14868</v>
      </c>
      <c r="E12" s="5">
        <f t="shared" si="1"/>
        <v>14869</v>
      </c>
      <c r="F12" s="5" t="s">
        <v>1473</v>
      </c>
      <c r="G12" s="5" t="s">
        <v>732</v>
      </c>
      <c r="H12" s="5" t="s">
        <v>28</v>
      </c>
      <c r="I12" s="5">
        <v>2</v>
      </c>
      <c r="J12" s="6"/>
    </row>
    <row r="13" spans="1:14">
      <c r="B13" s="5" t="str">
        <f t="shared" si="0"/>
        <v>0x3A16</v>
      </c>
      <c r="C13" s="5" t="str">
        <f t="shared" si="0"/>
        <v>0x3A17</v>
      </c>
      <c r="D13" s="5">
        <f t="shared" si="2"/>
        <v>14870</v>
      </c>
      <c r="E13" s="5">
        <f t="shared" si="1"/>
        <v>14871</v>
      </c>
      <c r="F13" s="5" t="s">
        <v>1474</v>
      </c>
      <c r="G13" s="5" t="s">
        <v>732</v>
      </c>
      <c r="H13" s="5" t="s">
        <v>28</v>
      </c>
      <c r="I13" s="5">
        <v>2</v>
      </c>
      <c r="J13" s="6"/>
    </row>
    <row r="14" spans="1:14">
      <c r="B14" s="5" t="str">
        <f t="shared" si="0"/>
        <v>0x3A18</v>
      </c>
      <c r="C14" s="5" t="str">
        <f t="shared" si="0"/>
        <v>0x3A19</v>
      </c>
      <c r="D14" s="5">
        <f t="shared" si="2"/>
        <v>14872</v>
      </c>
      <c r="E14" s="5">
        <f t="shared" si="1"/>
        <v>14873</v>
      </c>
      <c r="F14" s="5" t="s">
        <v>1475</v>
      </c>
      <c r="G14" s="5" t="s">
        <v>732</v>
      </c>
      <c r="H14" s="5" t="s">
        <v>28</v>
      </c>
      <c r="I14" s="5">
        <v>2</v>
      </c>
      <c r="J14" s="6"/>
    </row>
    <row r="15" spans="1:14">
      <c r="B15" s="5" t="str">
        <f t="shared" si="0"/>
        <v>0x3A1A</v>
      </c>
      <c r="C15" s="5" t="str">
        <f t="shared" si="0"/>
        <v>0x3A1B</v>
      </c>
      <c r="D15" s="5">
        <f t="shared" si="2"/>
        <v>14874</v>
      </c>
      <c r="E15" s="5">
        <f t="shared" si="1"/>
        <v>14875</v>
      </c>
      <c r="F15" s="5" t="s">
        <v>1476</v>
      </c>
      <c r="G15" s="5" t="s">
        <v>732</v>
      </c>
      <c r="H15" s="5" t="s">
        <v>28</v>
      </c>
      <c r="I15" s="5">
        <v>2</v>
      </c>
      <c r="J15" s="6"/>
    </row>
    <row r="16" spans="1:14">
      <c r="B16" s="5" t="str">
        <f t="shared" si="0"/>
        <v>0x3A1C</v>
      </c>
      <c r="C16" s="5" t="str">
        <f t="shared" si="0"/>
        <v>0x3A1D</v>
      </c>
      <c r="D16" s="5">
        <f t="shared" si="2"/>
        <v>14876</v>
      </c>
      <c r="E16" s="5">
        <f t="shared" si="1"/>
        <v>14877</v>
      </c>
      <c r="F16" s="5" t="s">
        <v>1477</v>
      </c>
      <c r="G16" s="5" t="s">
        <v>732</v>
      </c>
      <c r="H16" s="5" t="s">
        <v>28</v>
      </c>
      <c r="I16" s="5">
        <v>2</v>
      </c>
      <c r="J16" s="6"/>
    </row>
    <row r="17" spans="2:10">
      <c r="B17" s="5" t="str">
        <f t="shared" si="0"/>
        <v>0x3A1E</v>
      </c>
      <c r="C17" s="5" t="str">
        <f t="shared" si="0"/>
        <v>0x3A1F</v>
      </c>
      <c r="D17" s="5">
        <f t="shared" si="2"/>
        <v>14878</v>
      </c>
      <c r="E17" s="5">
        <f t="shared" si="1"/>
        <v>14879</v>
      </c>
      <c r="F17" s="5" t="s">
        <v>1478</v>
      </c>
      <c r="G17" s="5" t="s">
        <v>732</v>
      </c>
      <c r="H17" s="5" t="s">
        <v>28</v>
      </c>
      <c r="I17" s="5">
        <v>2</v>
      </c>
      <c r="J17" s="6"/>
    </row>
    <row r="18" spans="2:10">
      <c r="B18" s="5" t="str">
        <f t="shared" si="0"/>
        <v>0x3A20</v>
      </c>
      <c r="C18" s="5" t="str">
        <f t="shared" si="0"/>
        <v>0x3A21</v>
      </c>
      <c r="D18" s="5">
        <f t="shared" si="2"/>
        <v>14880</v>
      </c>
      <c r="E18" s="5">
        <f t="shared" si="1"/>
        <v>14881</v>
      </c>
      <c r="F18" s="5" t="s">
        <v>1479</v>
      </c>
      <c r="G18" s="5" t="s">
        <v>732</v>
      </c>
      <c r="H18" s="5" t="s">
        <v>28</v>
      </c>
      <c r="I18" s="5">
        <v>2</v>
      </c>
    </row>
    <row r="19" spans="2:10">
      <c r="B19" s="5" t="str">
        <f t="shared" ref="B19:C22" si="3">"0x"&amp;DEC2HEX(D19)</f>
        <v>0x3A22</v>
      </c>
      <c r="C19" s="5" t="str">
        <f t="shared" si="3"/>
        <v>0x3A23</v>
      </c>
      <c r="D19" s="5">
        <f t="shared" si="2"/>
        <v>14882</v>
      </c>
      <c r="E19" s="5">
        <f t="shared" si="1"/>
        <v>14883</v>
      </c>
      <c r="F19" s="5" t="s">
        <v>1480</v>
      </c>
      <c r="G19" s="5" t="s">
        <v>732</v>
      </c>
      <c r="H19" s="5" t="s">
        <v>28</v>
      </c>
      <c r="I19" s="5">
        <v>2</v>
      </c>
      <c r="J19" s="6"/>
    </row>
    <row r="20" spans="2:10">
      <c r="B20" s="5" t="str">
        <f t="shared" si="3"/>
        <v>0x3A24</v>
      </c>
      <c r="C20" s="5" t="str">
        <f t="shared" si="3"/>
        <v>0x3A25</v>
      </c>
      <c r="D20" s="5">
        <f t="shared" si="2"/>
        <v>14884</v>
      </c>
      <c r="E20" s="5">
        <f t="shared" si="1"/>
        <v>14885</v>
      </c>
      <c r="F20" s="5" t="s">
        <v>1481</v>
      </c>
      <c r="G20" s="5" t="s">
        <v>887</v>
      </c>
      <c r="H20" s="5" t="s">
        <v>28</v>
      </c>
      <c r="I20" s="5">
        <v>2</v>
      </c>
      <c r="J20" s="6"/>
    </row>
    <row r="21" spans="2:10">
      <c r="B21" s="5" t="str">
        <f t="shared" si="3"/>
        <v>0x3A26</v>
      </c>
      <c r="C21" s="5" t="str">
        <f t="shared" si="3"/>
        <v>0x3A27</v>
      </c>
      <c r="D21" s="5">
        <f t="shared" si="2"/>
        <v>14886</v>
      </c>
      <c r="E21" s="5">
        <f t="shared" si="1"/>
        <v>14887</v>
      </c>
      <c r="F21" s="5" t="s">
        <v>1482</v>
      </c>
      <c r="G21" s="5" t="s">
        <v>887</v>
      </c>
      <c r="H21" s="5" t="s">
        <v>28</v>
      </c>
      <c r="I21" s="5">
        <v>2</v>
      </c>
      <c r="J21" s="6"/>
    </row>
    <row r="22" spans="2:10">
      <c r="B22" s="5" t="str">
        <f t="shared" si="3"/>
        <v>0x3A28</v>
      </c>
      <c r="C22" s="5" t="str">
        <f t="shared" si="3"/>
        <v>0x3A29</v>
      </c>
      <c r="D22" s="5">
        <f t="shared" si="2"/>
        <v>14888</v>
      </c>
      <c r="E22" s="5">
        <f t="shared" si="1"/>
        <v>14889</v>
      </c>
      <c r="F22" s="5" t="s">
        <v>1483</v>
      </c>
      <c r="G22" s="5" t="s">
        <v>887</v>
      </c>
      <c r="H22" s="5" t="s">
        <v>28</v>
      </c>
      <c r="I22" s="5">
        <v>2</v>
      </c>
      <c r="J22" s="6"/>
    </row>
    <row r="23" spans="2:10">
      <c r="B23" s="5" t="str">
        <f t="shared" ref="B23:B37" si="4">"0x"&amp;DEC2HEX(D23)</f>
        <v>0x3A2A</v>
      </c>
      <c r="C23" s="5" t="str">
        <f t="shared" ref="C23:C37" si="5">"0x"&amp;DEC2HEX(E23)</f>
        <v>0x3A2B</v>
      </c>
      <c r="D23" s="5">
        <f t="shared" ref="D23:D37" si="6">D22+I22</f>
        <v>14890</v>
      </c>
      <c r="E23" s="5">
        <f t="shared" ref="E23:E37" si="7">D23+I23-1</f>
        <v>14891</v>
      </c>
      <c r="F23" s="5" t="s">
        <v>1484</v>
      </c>
      <c r="G23" s="5" t="s">
        <v>887</v>
      </c>
      <c r="H23" s="5" t="s">
        <v>28</v>
      </c>
      <c r="I23" s="5">
        <v>2</v>
      </c>
      <c r="J23" s="6"/>
    </row>
    <row r="24" spans="2:10">
      <c r="B24" s="5" t="str">
        <f t="shared" si="4"/>
        <v>0x3A2C</v>
      </c>
      <c r="C24" s="5" t="str">
        <f t="shared" si="5"/>
        <v>0x3A2D</v>
      </c>
      <c r="D24" s="5">
        <f t="shared" si="6"/>
        <v>14892</v>
      </c>
      <c r="E24" s="5">
        <f t="shared" si="7"/>
        <v>14893</v>
      </c>
      <c r="F24" s="5" t="s">
        <v>1485</v>
      </c>
      <c r="G24" s="5" t="s">
        <v>887</v>
      </c>
      <c r="H24" s="5" t="s">
        <v>28</v>
      </c>
      <c r="I24" s="5">
        <v>2</v>
      </c>
      <c r="J24" s="6"/>
    </row>
    <row r="25" spans="2:10">
      <c r="B25" s="5" t="str">
        <f t="shared" si="4"/>
        <v>0x3A2E</v>
      </c>
      <c r="C25" s="5" t="str">
        <f t="shared" si="5"/>
        <v>0x3A2F</v>
      </c>
      <c r="D25" s="5">
        <f t="shared" si="6"/>
        <v>14894</v>
      </c>
      <c r="E25" s="5">
        <f t="shared" si="7"/>
        <v>14895</v>
      </c>
      <c r="F25" s="5" t="s">
        <v>1486</v>
      </c>
      <c r="G25" s="5" t="s">
        <v>887</v>
      </c>
      <c r="H25" s="5" t="s">
        <v>28</v>
      </c>
      <c r="I25" s="5">
        <v>2</v>
      </c>
      <c r="J25" s="6"/>
    </row>
    <row r="26" spans="2:10">
      <c r="B26" s="5" t="str">
        <f t="shared" si="4"/>
        <v>0x3A30</v>
      </c>
      <c r="C26" s="5" t="str">
        <f t="shared" si="5"/>
        <v>0x3A31</v>
      </c>
      <c r="D26" s="5">
        <f t="shared" si="6"/>
        <v>14896</v>
      </c>
      <c r="E26" s="5">
        <f t="shared" si="7"/>
        <v>14897</v>
      </c>
      <c r="F26" s="5" t="s">
        <v>1487</v>
      </c>
      <c r="G26" s="5" t="s">
        <v>887</v>
      </c>
      <c r="H26" s="5" t="s">
        <v>28</v>
      </c>
      <c r="I26" s="5">
        <v>2</v>
      </c>
      <c r="J26" s="6"/>
    </row>
    <row r="27" spans="2:10">
      <c r="B27" s="5" t="str">
        <f t="shared" si="4"/>
        <v>0x3A32</v>
      </c>
      <c r="C27" s="5" t="str">
        <f t="shared" si="5"/>
        <v>0x3A33</v>
      </c>
      <c r="D27" s="5">
        <f t="shared" si="6"/>
        <v>14898</v>
      </c>
      <c r="E27" s="5">
        <f t="shared" si="7"/>
        <v>14899</v>
      </c>
      <c r="F27" s="5" t="s">
        <v>1488</v>
      </c>
      <c r="G27" s="5" t="s">
        <v>887</v>
      </c>
      <c r="H27" s="5" t="s">
        <v>28</v>
      </c>
      <c r="I27" s="5">
        <v>2</v>
      </c>
      <c r="J27" s="6"/>
    </row>
    <row r="28" spans="2:10">
      <c r="B28" s="5" t="str">
        <f t="shared" si="4"/>
        <v>0x3A34</v>
      </c>
      <c r="C28" s="5" t="str">
        <f t="shared" si="5"/>
        <v>0x3A35</v>
      </c>
      <c r="D28" s="5">
        <f t="shared" si="6"/>
        <v>14900</v>
      </c>
      <c r="E28" s="5">
        <f t="shared" si="7"/>
        <v>14901</v>
      </c>
      <c r="F28" s="5" t="s">
        <v>1489</v>
      </c>
      <c r="G28" s="5" t="s">
        <v>887</v>
      </c>
      <c r="H28" s="5" t="s">
        <v>28</v>
      </c>
      <c r="I28" s="5">
        <v>2</v>
      </c>
      <c r="J28" s="6"/>
    </row>
    <row r="29" spans="2:10">
      <c r="B29" s="5" t="str">
        <f t="shared" si="4"/>
        <v>0x3A36</v>
      </c>
      <c r="C29" s="5" t="str">
        <f t="shared" si="5"/>
        <v>0x3A37</v>
      </c>
      <c r="D29" s="5">
        <f t="shared" si="6"/>
        <v>14902</v>
      </c>
      <c r="E29" s="5">
        <f t="shared" si="7"/>
        <v>14903</v>
      </c>
      <c r="F29" s="5" t="s">
        <v>1490</v>
      </c>
      <c r="G29" s="5" t="s">
        <v>887</v>
      </c>
      <c r="H29" s="5" t="s">
        <v>28</v>
      </c>
      <c r="I29" s="5">
        <v>2</v>
      </c>
      <c r="J29" s="6"/>
    </row>
    <row r="30" spans="2:10">
      <c r="B30" s="5" t="str">
        <f t="shared" si="4"/>
        <v>0x3A38</v>
      </c>
      <c r="C30" s="5" t="str">
        <f t="shared" si="5"/>
        <v>0x3A39</v>
      </c>
      <c r="D30" s="5">
        <f t="shared" si="6"/>
        <v>14904</v>
      </c>
      <c r="E30" s="5">
        <f t="shared" si="7"/>
        <v>14905</v>
      </c>
      <c r="F30" s="5" t="s">
        <v>1491</v>
      </c>
      <c r="G30" s="5" t="s">
        <v>887</v>
      </c>
      <c r="H30" s="5" t="s">
        <v>28</v>
      </c>
      <c r="I30" s="5">
        <v>2</v>
      </c>
      <c r="J30" s="6"/>
    </row>
    <row r="31" spans="2:10">
      <c r="B31" s="5" t="str">
        <f t="shared" si="4"/>
        <v>0x3A3A</v>
      </c>
      <c r="C31" s="5" t="str">
        <f t="shared" si="5"/>
        <v>0x3A3B</v>
      </c>
      <c r="D31" s="5">
        <f t="shared" si="6"/>
        <v>14906</v>
      </c>
      <c r="E31" s="5">
        <f t="shared" si="7"/>
        <v>14907</v>
      </c>
      <c r="F31" s="5" t="s">
        <v>1492</v>
      </c>
      <c r="G31" s="5" t="s">
        <v>887</v>
      </c>
      <c r="H31" s="5" t="s">
        <v>28</v>
      </c>
      <c r="I31" s="5">
        <v>2</v>
      </c>
    </row>
    <row r="32" spans="2:10">
      <c r="B32" s="5" t="str">
        <f t="shared" si="4"/>
        <v>0x3A3C</v>
      </c>
      <c r="C32" s="5" t="str">
        <f t="shared" si="5"/>
        <v>0x3A3D</v>
      </c>
      <c r="D32" s="5">
        <f t="shared" si="6"/>
        <v>14908</v>
      </c>
      <c r="E32" s="5">
        <f t="shared" si="7"/>
        <v>14909</v>
      </c>
      <c r="F32" s="5" t="s">
        <v>1493</v>
      </c>
      <c r="G32" s="5" t="s">
        <v>887</v>
      </c>
      <c r="H32" s="5" t="s">
        <v>28</v>
      </c>
      <c r="I32" s="5">
        <v>2</v>
      </c>
    </row>
    <row r="33" spans="2:9">
      <c r="B33" s="5" t="str">
        <f t="shared" si="4"/>
        <v>0x3A3E</v>
      </c>
      <c r="C33" s="5" t="str">
        <f t="shared" si="5"/>
        <v>0x3A3F</v>
      </c>
      <c r="D33" s="5">
        <f t="shared" si="6"/>
        <v>14910</v>
      </c>
      <c r="E33" s="5">
        <f t="shared" si="7"/>
        <v>14911</v>
      </c>
      <c r="F33" s="5" t="s">
        <v>1494</v>
      </c>
      <c r="G33" s="5" t="s">
        <v>887</v>
      </c>
      <c r="H33" s="5" t="s">
        <v>28</v>
      </c>
      <c r="I33" s="5">
        <v>2</v>
      </c>
    </row>
    <row r="34" spans="2:9">
      <c r="B34" s="5" t="str">
        <f t="shared" si="4"/>
        <v>0x3A40</v>
      </c>
      <c r="C34" s="5" t="str">
        <f t="shared" si="5"/>
        <v>0x3A41</v>
      </c>
      <c r="D34" s="5">
        <f t="shared" si="6"/>
        <v>14912</v>
      </c>
      <c r="E34" s="5">
        <f t="shared" si="7"/>
        <v>14913</v>
      </c>
      <c r="F34" s="5" t="s">
        <v>1495</v>
      </c>
      <c r="G34" s="5" t="s">
        <v>887</v>
      </c>
      <c r="H34" s="5" t="s">
        <v>28</v>
      </c>
      <c r="I34" s="5">
        <v>2</v>
      </c>
    </row>
    <row r="35" spans="2:9">
      <c r="B35" s="5" t="str">
        <f t="shared" si="4"/>
        <v>0x3A42</v>
      </c>
      <c r="C35" s="5" t="str">
        <f t="shared" si="5"/>
        <v>0x3A43</v>
      </c>
      <c r="D35" s="5">
        <f t="shared" si="6"/>
        <v>14914</v>
      </c>
      <c r="E35" s="5">
        <f t="shared" si="7"/>
        <v>14915</v>
      </c>
      <c r="F35" s="5" t="s">
        <v>1496</v>
      </c>
      <c r="G35" s="5" t="s">
        <v>887</v>
      </c>
      <c r="H35" s="5" t="s">
        <v>28</v>
      </c>
      <c r="I35" s="5">
        <v>2</v>
      </c>
    </row>
    <row r="36" spans="2:9">
      <c r="B36" s="5" t="str">
        <f t="shared" si="4"/>
        <v>0x3A44</v>
      </c>
      <c r="C36" s="5" t="str">
        <f t="shared" si="5"/>
        <v>0x3A45</v>
      </c>
      <c r="D36" s="5">
        <f t="shared" si="6"/>
        <v>14916</v>
      </c>
      <c r="E36" s="5">
        <f t="shared" si="7"/>
        <v>14917</v>
      </c>
      <c r="F36" s="5" t="s">
        <v>1497</v>
      </c>
      <c r="G36" s="5" t="s">
        <v>887</v>
      </c>
      <c r="H36" s="5" t="s">
        <v>28</v>
      </c>
      <c r="I36" s="5">
        <v>2</v>
      </c>
    </row>
    <row r="37" spans="2:9">
      <c r="B37" s="5" t="str">
        <f t="shared" si="4"/>
        <v>0x3A46</v>
      </c>
      <c r="C37" s="5" t="str">
        <f t="shared" si="5"/>
        <v>0x3A47</v>
      </c>
      <c r="D37" s="5">
        <f t="shared" si="6"/>
        <v>14918</v>
      </c>
      <c r="E37" s="5">
        <f t="shared" si="7"/>
        <v>14919</v>
      </c>
      <c r="F37" s="5" t="s">
        <v>1498</v>
      </c>
      <c r="G37" s="5" t="s">
        <v>887</v>
      </c>
      <c r="H37" s="5" t="s">
        <v>28</v>
      </c>
      <c r="I37" s="5">
        <v>2</v>
      </c>
    </row>
    <row r="58" spans="6:6" ht="14.45">
      <c r="F58" s="2"/>
    </row>
    <row r="59" spans="6:6" ht="14.45">
      <c r="F59" s="2"/>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row r="68" spans="6:6" ht="14.45">
      <c r="F68" s="2"/>
    </row>
    <row r="69" spans="6:6" ht="14.45">
      <c r="F69" s="2"/>
    </row>
    <row r="70" spans="6:6" ht="14.45">
      <c r="F70" s="2"/>
    </row>
  </sheetData>
  <phoneticPr fontId="5"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3ECF6-8632-4A1F-8A51-42E42A5665D3}">
  <dimension ref="A1:N70"/>
  <sheetViews>
    <sheetView workbookViewId="0"/>
  </sheetViews>
  <sheetFormatPr defaultColWidth="9.125" defaultRowHeight="13.9"/>
  <cols>
    <col min="1" max="1" width="23" style="5" customWidth="1"/>
    <col min="2" max="2" width="11.625" style="5" customWidth="1"/>
    <col min="3" max="3" width="11.5" style="5" customWidth="1"/>
    <col min="4" max="4" width="12.625" style="5" customWidth="1"/>
    <col min="5" max="5" width="11.625" style="5" customWidth="1"/>
    <col min="6" max="6" width="36.375" style="5" customWidth="1"/>
    <col min="7" max="7" width="10.875" style="5" customWidth="1"/>
    <col min="8" max="9" width="9.125" style="5"/>
    <col min="10" max="10" width="25.625" style="5" customWidth="1"/>
    <col min="11" max="11" width="9.125" style="5"/>
    <col min="12" max="12" width="14.5" style="5" customWidth="1"/>
    <col min="13" max="13" width="9.5" style="5" customWidth="1"/>
    <col min="14" max="16384" width="9.125" style="5"/>
  </cols>
  <sheetData>
    <row r="1" spans="1:14">
      <c r="A1" s="4" t="s">
        <v>13</v>
      </c>
      <c r="B1" s="4" t="s">
        <v>14</v>
      </c>
      <c r="C1" s="4" t="s">
        <v>15</v>
      </c>
      <c r="D1" s="4" t="s">
        <v>16</v>
      </c>
      <c r="E1" s="4" t="s">
        <v>17</v>
      </c>
      <c r="F1" s="4" t="s">
        <v>18</v>
      </c>
      <c r="G1" s="4" t="s">
        <v>19</v>
      </c>
      <c r="H1" s="4" t="s">
        <v>20</v>
      </c>
      <c r="I1" s="4" t="s">
        <v>21</v>
      </c>
      <c r="J1" s="4" t="s">
        <v>22</v>
      </c>
      <c r="K1" s="4" t="s">
        <v>23</v>
      </c>
      <c r="L1" s="4" t="s">
        <v>24</v>
      </c>
      <c r="M1" s="4"/>
      <c r="N1" s="4"/>
    </row>
    <row r="2" spans="1:14">
      <c r="A2" s="5" t="s">
        <v>1499</v>
      </c>
      <c r="B2" s="5" t="str">
        <f>"0x"&amp;DEC2HEX(D2)</f>
        <v>0x0</v>
      </c>
      <c r="C2" s="5" t="str">
        <f>"0x"&amp;DEC2HEX(E2)</f>
        <v>0x0</v>
      </c>
      <c r="D2" s="5">
        <v>0</v>
      </c>
      <c r="E2" s="5">
        <f>D2+I2-1</f>
        <v>0</v>
      </c>
      <c r="F2" s="5" t="s">
        <v>1500</v>
      </c>
      <c r="G2" s="5" t="s">
        <v>1501</v>
      </c>
      <c r="H2" s="5" t="s">
        <v>28</v>
      </c>
      <c r="I2" s="5">
        <v>1</v>
      </c>
      <c r="J2" s="6" t="s">
        <v>1502</v>
      </c>
    </row>
    <row r="3" spans="1:14">
      <c r="A3" s="5" t="s">
        <v>1503</v>
      </c>
      <c r="B3" s="5" t="str">
        <f t="shared" ref="B3:C18" si="0">"0x"&amp;DEC2HEX(D3)</f>
        <v>0x1</v>
      </c>
      <c r="C3" s="5" t="str">
        <f t="shared" si="0"/>
        <v>0x1</v>
      </c>
      <c r="D3" s="5">
        <f>D2+I2</f>
        <v>1</v>
      </c>
      <c r="E3" s="5">
        <f t="shared" ref="E3:E19" si="1">D3+I3-1</f>
        <v>1</v>
      </c>
      <c r="F3" s="5" t="s">
        <v>1504</v>
      </c>
      <c r="G3" s="5" t="s">
        <v>1501</v>
      </c>
      <c r="H3" s="5" t="s">
        <v>28</v>
      </c>
      <c r="I3" s="5">
        <v>1</v>
      </c>
      <c r="J3" s="6" t="s">
        <v>1502</v>
      </c>
    </row>
    <row r="4" spans="1:14">
      <c r="B4" s="5" t="str">
        <f t="shared" si="0"/>
        <v>0x2</v>
      </c>
      <c r="C4" s="5" t="str">
        <f t="shared" si="0"/>
        <v>0x2</v>
      </c>
      <c r="D4" s="5">
        <f t="shared" ref="D4:D19" si="2">D3+I3</f>
        <v>2</v>
      </c>
      <c r="E4" s="5">
        <f t="shared" si="1"/>
        <v>2</v>
      </c>
      <c r="F4" s="5" t="s">
        <v>1505</v>
      </c>
      <c r="G4" s="5" t="s">
        <v>1501</v>
      </c>
      <c r="H4" s="5" t="s">
        <v>28</v>
      </c>
      <c r="I4" s="5">
        <v>1</v>
      </c>
      <c r="J4" s="6" t="s">
        <v>1502</v>
      </c>
    </row>
    <row r="5" spans="1:14">
      <c r="B5" s="5" t="str">
        <f t="shared" si="0"/>
        <v>0x3</v>
      </c>
      <c r="C5" s="5" t="str">
        <f t="shared" si="0"/>
        <v>0x3</v>
      </c>
      <c r="D5" s="5">
        <f t="shared" si="2"/>
        <v>3</v>
      </c>
      <c r="E5" s="5">
        <f t="shared" si="1"/>
        <v>3</v>
      </c>
      <c r="F5" s="5" t="s">
        <v>1506</v>
      </c>
      <c r="G5" s="5" t="s">
        <v>1501</v>
      </c>
      <c r="H5" s="5" t="s">
        <v>28</v>
      </c>
      <c r="I5" s="5">
        <v>1</v>
      </c>
      <c r="J5" s="6" t="s">
        <v>1502</v>
      </c>
    </row>
    <row r="6" spans="1:14">
      <c r="B6" s="5" t="str">
        <f t="shared" si="0"/>
        <v>0x4</v>
      </c>
      <c r="C6" s="5" t="str">
        <f t="shared" si="0"/>
        <v>0x4</v>
      </c>
      <c r="D6" s="5">
        <f t="shared" si="2"/>
        <v>4</v>
      </c>
      <c r="E6" s="5">
        <f t="shared" si="1"/>
        <v>4</v>
      </c>
      <c r="F6" s="5" t="s">
        <v>1507</v>
      </c>
      <c r="G6" s="5" t="s">
        <v>1501</v>
      </c>
      <c r="H6" s="5" t="s">
        <v>28</v>
      </c>
      <c r="I6" s="5">
        <v>1</v>
      </c>
      <c r="J6" s="6" t="s">
        <v>1502</v>
      </c>
    </row>
    <row r="7" spans="1:14">
      <c r="B7" s="5" t="str">
        <f t="shared" si="0"/>
        <v>0x5</v>
      </c>
      <c r="C7" s="5" t="str">
        <f t="shared" si="0"/>
        <v>0x5</v>
      </c>
      <c r="D7" s="5">
        <f t="shared" si="2"/>
        <v>5</v>
      </c>
      <c r="E7" s="5">
        <f t="shared" si="1"/>
        <v>5</v>
      </c>
      <c r="F7" s="5" t="s">
        <v>1508</v>
      </c>
      <c r="G7" s="5" t="s">
        <v>1501</v>
      </c>
      <c r="H7" s="5" t="s">
        <v>28</v>
      </c>
      <c r="I7" s="5">
        <v>1</v>
      </c>
      <c r="J7" s="6" t="s">
        <v>1502</v>
      </c>
    </row>
    <row r="8" spans="1:14">
      <c r="B8" s="5" t="str">
        <f t="shared" si="0"/>
        <v>0x6</v>
      </c>
      <c r="C8" s="5" t="str">
        <f t="shared" si="0"/>
        <v>0x6</v>
      </c>
      <c r="D8" s="5">
        <f t="shared" si="2"/>
        <v>6</v>
      </c>
      <c r="E8" s="5">
        <f t="shared" si="1"/>
        <v>6</v>
      </c>
      <c r="F8" s="5" t="s">
        <v>1509</v>
      </c>
      <c r="G8" s="5" t="s">
        <v>1501</v>
      </c>
      <c r="H8" s="5" t="s">
        <v>28</v>
      </c>
      <c r="I8" s="5">
        <v>1</v>
      </c>
      <c r="J8" s="6" t="s">
        <v>1502</v>
      </c>
    </row>
    <row r="9" spans="1:14">
      <c r="B9" s="5" t="str">
        <f t="shared" si="0"/>
        <v>0x7</v>
      </c>
      <c r="C9" s="5" t="str">
        <f t="shared" si="0"/>
        <v>0x7</v>
      </c>
      <c r="D9" s="5">
        <f t="shared" si="2"/>
        <v>7</v>
      </c>
      <c r="E9" s="5">
        <f t="shared" si="1"/>
        <v>7</v>
      </c>
      <c r="F9" s="5" t="s">
        <v>1510</v>
      </c>
      <c r="G9" s="5" t="s">
        <v>1501</v>
      </c>
      <c r="H9" s="5" t="s">
        <v>28</v>
      </c>
      <c r="I9" s="5">
        <v>1</v>
      </c>
      <c r="J9" s="6" t="s">
        <v>1502</v>
      </c>
    </row>
    <row r="10" spans="1:14">
      <c r="B10" s="5" t="str">
        <f t="shared" si="0"/>
        <v>0x8</v>
      </c>
      <c r="C10" s="5" t="str">
        <f t="shared" si="0"/>
        <v>0x8</v>
      </c>
      <c r="D10" s="5">
        <f t="shared" si="2"/>
        <v>8</v>
      </c>
      <c r="E10" s="5">
        <f t="shared" si="1"/>
        <v>8</v>
      </c>
      <c r="F10" s="5" t="s">
        <v>1511</v>
      </c>
      <c r="G10" s="5" t="s">
        <v>1501</v>
      </c>
      <c r="H10" s="5" t="s">
        <v>28</v>
      </c>
      <c r="I10" s="5">
        <v>1</v>
      </c>
      <c r="J10" s="6" t="s">
        <v>1502</v>
      </c>
    </row>
    <row r="11" spans="1:14">
      <c r="B11" s="5" t="str">
        <f t="shared" si="0"/>
        <v>0x9</v>
      </c>
      <c r="C11" s="5" t="str">
        <f t="shared" si="0"/>
        <v>0x9</v>
      </c>
      <c r="D11" s="5">
        <f t="shared" si="2"/>
        <v>9</v>
      </c>
      <c r="E11" s="5">
        <f t="shared" si="1"/>
        <v>9</v>
      </c>
      <c r="F11" s="5" t="s">
        <v>1512</v>
      </c>
      <c r="G11" s="5" t="s">
        <v>1501</v>
      </c>
      <c r="H11" s="5" t="s">
        <v>28</v>
      </c>
      <c r="I11" s="5">
        <v>1</v>
      </c>
      <c r="J11" s="6" t="s">
        <v>1502</v>
      </c>
    </row>
    <row r="12" spans="1:14">
      <c r="B12" s="5" t="str">
        <f t="shared" si="0"/>
        <v>0xA</v>
      </c>
      <c r="C12" s="5" t="str">
        <f t="shared" si="0"/>
        <v>0xA</v>
      </c>
      <c r="D12" s="5">
        <f t="shared" si="2"/>
        <v>10</v>
      </c>
      <c r="E12" s="5">
        <f t="shared" si="1"/>
        <v>10</v>
      </c>
      <c r="F12" s="5" t="s">
        <v>1513</v>
      </c>
      <c r="G12" s="5" t="s">
        <v>1501</v>
      </c>
      <c r="H12" s="5" t="s">
        <v>28</v>
      </c>
      <c r="I12" s="5">
        <v>1</v>
      </c>
      <c r="J12" s="6" t="s">
        <v>1502</v>
      </c>
    </row>
    <row r="13" spans="1:14">
      <c r="B13" s="5" t="str">
        <f t="shared" si="0"/>
        <v>0xB</v>
      </c>
      <c r="C13" s="5" t="str">
        <f t="shared" si="0"/>
        <v>0xB</v>
      </c>
      <c r="D13" s="5">
        <f t="shared" si="2"/>
        <v>11</v>
      </c>
      <c r="E13" s="5">
        <f t="shared" si="1"/>
        <v>11</v>
      </c>
      <c r="F13" s="5" t="s">
        <v>1514</v>
      </c>
      <c r="G13" s="5" t="s">
        <v>1501</v>
      </c>
      <c r="H13" s="5" t="s">
        <v>28</v>
      </c>
      <c r="I13" s="5">
        <v>1</v>
      </c>
      <c r="J13" s="6" t="s">
        <v>1502</v>
      </c>
    </row>
    <row r="14" spans="1:14">
      <c r="B14" s="5" t="str">
        <f t="shared" si="0"/>
        <v>0xC</v>
      </c>
      <c r="C14" s="5" t="str">
        <f t="shared" si="0"/>
        <v>0xC</v>
      </c>
      <c r="D14" s="5">
        <f t="shared" si="2"/>
        <v>12</v>
      </c>
      <c r="E14" s="5">
        <f t="shared" si="1"/>
        <v>12</v>
      </c>
      <c r="F14" s="5" t="s">
        <v>1515</v>
      </c>
      <c r="G14" s="5" t="s">
        <v>1501</v>
      </c>
      <c r="H14" s="5" t="s">
        <v>28</v>
      </c>
      <c r="I14" s="5">
        <v>1</v>
      </c>
      <c r="J14" s="6" t="s">
        <v>1502</v>
      </c>
    </row>
    <row r="15" spans="1:14">
      <c r="B15" s="5" t="str">
        <f t="shared" si="0"/>
        <v>0xD</v>
      </c>
      <c r="C15" s="5" t="str">
        <f t="shared" si="0"/>
        <v>0xD</v>
      </c>
      <c r="D15" s="5">
        <f t="shared" si="2"/>
        <v>13</v>
      </c>
      <c r="E15" s="5">
        <f t="shared" si="1"/>
        <v>13</v>
      </c>
      <c r="F15" s="5" t="s">
        <v>1516</v>
      </c>
      <c r="G15" s="5" t="s">
        <v>1501</v>
      </c>
      <c r="H15" s="5" t="s">
        <v>28</v>
      </c>
      <c r="I15" s="5">
        <v>1</v>
      </c>
      <c r="J15" s="6" t="s">
        <v>1502</v>
      </c>
    </row>
    <row r="16" spans="1:14">
      <c r="B16" s="5" t="str">
        <f t="shared" si="0"/>
        <v>0xE</v>
      </c>
      <c r="C16" s="5" t="str">
        <f t="shared" si="0"/>
        <v>0xE</v>
      </c>
      <c r="D16" s="5">
        <f t="shared" si="2"/>
        <v>14</v>
      </c>
      <c r="E16" s="5">
        <f t="shared" si="1"/>
        <v>14</v>
      </c>
      <c r="F16" s="5" t="s">
        <v>1517</v>
      </c>
      <c r="G16" s="5" t="s">
        <v>1501</v>
      </c>
      <c r="H16" s="5" t="s">
        <v>28</v>
      </c>
      <c r="I16" s="5">
        <v>1</v>
      </c>
      <c r="J16" s="6" t="s">
        <v>1502</v>
      </c>
    </row>
    <row r="17" spans="1:10">
      <c r="B17" s="5" t="str">
        <f t="shared" si="0"/>
        <v>0xF</v>
      </c>
      <c r="C17" s="5" t="str">
        <f t="shared" si="0"/>
        <v>0xF</v>
      </c>
      <c r="D17" s="5">
        <f t="shared" si="2"/>
        <v>15</v>
      </c>
      <c r="E17" s="5">
        <f t="shared" si="1"/>
        <v>15</v>
      </c>
      <c r="F17" s="5" t="s">
        <v>1518</v>
      </c>
      <c r="G17" s="5" t="s">
        <v>1501</v>
      </c>
      <c r="H17" s="5" t="s">
        <v>28</v>
      </c>
      <c r="I17" s="5">
        <v>1</v>
      </c>
      <c r="J17" s="6" t="s">
        <v>1502</v>
      </c>
    </row>
    <row r="18" spans="1:10">
      <c r="B18" s="5" t="str">
        <f t="shared" si="0"/>
        <v>0x10</v>
      </c>
      <c r="C18" s="5" t="str">
        <f t="shared" si="0"/>
        <v>0x10</v>
      </c>
      <c r="D18" s="5">
        <f t="shared" si="2"/>
        <v>16</v>
      </c>
      <c r="E18" s="5">
        <f t="shared" si="1"/>
        <v>16</v>
      </c>
      <c r="F18" s="5" t="s">
        <v>1519</v>
      </c>
      <c r="G18" s="5" t="s">
        <v>1501</v>
      </c>
      <c r="H18" s="5" t="s">
        <v>28</v>
      </c>
      <c r="I18" s="5">
        <v>1</v>
      </c>
      <c r="J18" s="6" t="s">
        <v>1502</v>
      </c>
    </row>
    <row r="19" spans="1:10">
      <c r="B19" s="5" t="str">
        <f t="shared" ref="B19:C19" si="3">"0x"&amp;DEC2HEX(D19)</f>
        <v>0x11</v>
      </c>
      <c r="C19" s="5" t="str">
        <f t="shared" si="3"/>
        <v>0x11</v>
      </c>
      <c r="D19" s="5">
        <f t="shared" si="2"/>
        <v>17</v>
      </c>
      <c r="E19" s="5">
        <f t="shared" si="1"/>
        <v>17</v>
      </c>
      <c r="F19" s="5" t="s">
        <v>1520</v>
      </c>
      <c r="G19" s="5" t="s">
        <v>1501</v>
      </c>
      <c r="H19" s="5" t="s">
        <v>28</v>
      </c>
      <c r="I19" s="5">
        <v>1</v>
      </c>
      <c r="J19" s="6" t="s">
        <v>1502</v>
      </c>
    </row>
    <row r="20" spans="1:10">
      <c r="J20" s="6"/>
    </row>
    <row r="21" spans="1:10">
      <c r="A21" s="5" t="s">
        <v>1521</v>
      </c>
      <c r="B21" s="5" t="str">
        <f t="shared" ref="B21:B22" si="4">"0x"&amp;DEC2HEX(D21)</f>
        <v>0x0</v>
      </c>
      <c r="C21" s="5" t="str">
        <f t="shared" ref="C21:C22" si="5">"0x"&amp;DEC2HEX(E21)</f>
        <v>0x0</v>
      </c>
      <c r="D21" s="5">
        <v>0</v>
      </c>
      <c r="E21" s="5">
        <f t="shared" ref="E21:E22" si="6">D21+I21-1</f>
        <v>0</v>
      </c>
      <c r="F21" s="5" t="s">
        <v>1522</v>
      </c>
      <c r="G21" s="5" t="s">
        <v>1501</v>
      </c>
      <c r="H21" s="5" t="s">
        <v>36</v>
      </c>
      <c r="I21" s="5">
        <v>1</v>
      </c>
      <c r="J21" s="6" t="s">
        <v>1502</v>
      </c>
    </row>
    <row r="22" spans="1:10">
      <c r="A22" s="5" t="s">
        <v>1523</v>
      </c>
      <c r="B22" s="5" t="str">
        <f t="shared" si="4"/>
        <v>0x1</v>
      </c>
      <c r="C22" s="5" t="str">
        <f t="shared" si="5"/>
        <v>0x1</v>
      </c>
      <c r="D22" s="5">
        <f t="shared" ref="D22" si="7">D21+I21</f>
        <v>1</v>
      </c>
      <c r="E22" s="5">
        <f t="shared" si="6"/>
        <v>1</v>
      </c>
      <c r="F22" s="5" t="s">
        <v>1524</v>
      </c>
      <c r="G22" s="5" t="s">
        <v>1501</v>
      </c>
      <c r="H22" s="5" t="s">
        <v>36</v>
      </c>
      <c r="I22" s="5">
        <v>1</v>
      </c>
      <c r="J22" s="6" t="s">
        <v>1502</v>
      </c>
    </row>
    <row r="23" spans="1:10">
      <c r="J23" s="6"/>
    </row>
    <row r="24" spans="1:10">
      <c r="J24" s="6"/>
    </row>
    <row r="25" spans="1:10">
      <c r="J25" s="6"/>
    </row>
    <row r="26" spans="1:10">
      <c r="J26" s="6"/>
    </row>
    <row r="27" spans="1:10">
      <c r="J27" s="6"/>
    </row>
    <row r="28" spans="1:10">
      <c r="J28" s="6"/>
    </row>
    <row r="29" spans="1:10">
      <c r="J29" s="6"/>
    </row>
    <row r="30" spans="1:10">
      <c r="J30" s="6"/>
    </row>
    <row r="58" spans="6:6" ht="14.45">
      <c r="F58" s="2"/>
    </row>
    <row r="59" spans="6:6" ht="14.45">
      <c r="F59" s="2"/>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row r="68" spans="6:6" ht="14.45">
      <c r="F68" s="2"/>
    </row>
    <row r="69" spans="6:6" ht="14.45">
      <c r="F69" s="2"/>
    </row>
    <row r="70" spans="6:6" ht="14.45">
      <c r="F70" s="2"/>
    </row>
  </sheetData>
  <phoneticPr fontId="15"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F5EE3-F182-401D-BE0C-5483AF082353}">
  <dimension ref="A1:N72"/>
  <sheetViews>
    <sheetView workbookViewId="0"/>
  </sheetViews>
  <sheetFormatPr defaultColWidth="9.125" defaultRowHeight="13.9"/>
  <cols>
    <col min="1" max="1" width="23" style="5" customWidth="1"/>
    <col min="2" max="2" width="11.625" style="5" customWidth="1"/>
    <col min="3" max="3" width="11.5" style="5" customWidth="1"/>
    <col min="4" max="4" width="12.625" style="5" customWidth="1"/>
    <col min="5" max="5" width="11.625" style="5" customWidth="1"/>
    <col min="6" max="6" width="44" style="5" customWidth="1"/>
    <col min="7" max="7" width="10.875" style="5" customWidth="1"/>
    <col min="8" max="9" width="9.125" style="5"/>
    <col min="10" max="10" width="32" style="5" customWidth="1"/>
    <col min="11" max="11" width="9.125" style="5"/>
    <col min="12" max="12" width="14.5" style="5" customWidth="1"/>
    <col min="13" max="13" width="9.5" style="5" customWidth="1"/>
    <col min="14" max="16384" width="9.125" style="5"/>
  </cols>
  <sheetData>
    <row r="1" spans="1:14">
      <c r="A1" s="4" t="s">
        <v>13</v>
      </c>
      <c r="B1" s="4" t="s">
        <v>14</v>
      </c>
      <c r="C1" s="4" t="s">
        <v>15</v>
      </c>
      <c r="D1" s="4" t="s">
        <v>16</v>
      </c>
      <c r="E1" s="4" t="s">
        <v>17</v>
      </c>
      <c r="F1" s="4" t="s">
        <v>18</v>
      </c>
      <c r="G1" s="4" t="s">
        <v>19</v>
      </c>
      <c r="H1" s="4" t="s">
        <v>20</v>
      </c>
      <c r="I1" s="4" t="s">
        <v>21</v>
      </c>
      <c r="J1" s="4" t="s">
        <v>22</v>
      </c>
      <c r="K1" s="4" t="s">
        <v>23</v>
      </c>
      <c r="L1" s="4" t="s">
        <v>24</v>
      </c>
      <c r="M1" s="4"/>
      <c r="N1" s="4"/>
    </row>
    <row r="2" spans="1:14">
      <c r="A2" s="5" t="s">
        <v>1525</v>
      </c>
      <c r="B2" s="5" t="str">
        <f>"0x"&amp;DEC2HEX(D2)</f>
        <v>0x3B00</v>
      </c>
      <c r="C2" s="5" t="str">
        <f>"0x"&amp;DEC2HEX(E2)</f>
        <v>0x3B00</v>
      </c>
      <c r="D2" s="5">
        <v>15104</v>
      </c>
      <c r="E2" s="5">
        <f>D2+I2-1</f>
        <v>15104</v>
      </c>
      <c r="F2" s="5" t="s">
        <v>1526</v>
      </c>
      <c r="G2" s="5" t="s">
        <v>27</v>
      </c>
      <c r="H2" s="5" t="s">
        <v>36</v>
      </c>
      <c r="I2" s="5">
        <v>1</v>
      </c>
      <c r="J2" s="6"/>
    </row>
    <row r="3" spans="1:14">
      <c r="A3" s="5" t="s">
        <v>440</v>
      </c>
      <c r="B3" s="5" t="str">
        <f t="shared" ref="B3:C5" si="0">"0x"&amp;DEC2HEX(D3)</f>
        <v>0x3B01</v>
      </c>
      <c r="C3" s="5" t="str">
        <f t="shared" si="0"/>
        <v>0x3B01</v>
      </c>
      <c r="D3" s="5">
        <f>D2+I2</f>
        <v>15105</v>
      </c>
      <c r="E3" s="5">
        <f t="shared" ref="E3:E5" si="1">D3+I3-1</f>
        <v>15105</v>
      </c>
      <c r="F3" s="5" t="s">
        <v>1527</v>
      </c>
      <c r="G3" s="5" t="s">
        <v>27</v>
      </c>
      <c r="H3" s="5" t="s">
        <v>36</v>
      </c>
      <c r="I3" s="5">
        <v>1</v>
      </c>
    </row>
    <row r="4" spans="1:14">
      <c r="B4" s="5" t="str">
        <f t="shared" si="0"/>
        <v>0x3B02</v>
      </c>
      <c r="C4" s="5" t="str">
        <f t="shared" si="0"/>
        <v>0x3B03</v>
      </c>
      <c r="D4" s="5">
        <f t="shared" ref="D4:D5" si="2">D3+I3</f>
        <v>15106</v>
      </c>
      <c r="E4" s="5">
        <f t="shared" si="1"/>
        <v>15107</v>
      </c>
      <c r="F4" s="5" t="s">
        <v>1528</v>
      </c>
      <c r="G4" s="5" t="s">
        <v>27</v>
      </c>
      <c r="H4" s="5" t="s">
        <v>36</v>
      </c>
      <c r="I4" s="5">
        <v>2</v>
      </c>
    </row>
    <row r="5" spans="1:14">
      <c r="B5" s="5" t="str">
        <f t="shared" si="0"/>
        <v>0x3B04</v>
      </c>
      <c r="C5" s="5" t="str">
        <f t="shared" si="0"/>
        <v>0x3B7E</v>
      </c>
      <c r="D5" s="5">
        <f t="shared" si="2"/>
        <v>15108</v>
      </c>
      <c r="E5" s="5">
        <f t="shared" si="1"/>
        <v>15230</v>
      </c>
      <c r="F5" s="5" t="s">
        <v>1529</v>
      </c>
      <c r="G5" s="5" t="s">
        <v>27</v>
      </c>
      <c r="H5" s="5" t="s">
        <v>28</v>
      </c>
      <c r="I5" s="5">
        <v>123</v>
      </c>
    </row>
    <row r="7" spans="1:14">
      <c r="A7" s="5" t="s">
        <v>1530</v>
      </c>
      <c r="B7" s="5" t="str">
        <f t="shared" ref="B7:B26" si="3">"0x"&amp;DEC2HEX(D7)</f>
        <v>0x3C00</v>
      </c>
      <c r="C7" s="5" t="str">
        <f t="shared" ref="C7:C26" si="4">"0x"&amp;DEC2HEX(E7)</f>
        <v>0x3C01</v>
      </c>
      <c r="D7" s="5">
        <v>15360</v>
      </c>
      <c r="E7" s="5">
        <f t="shared" ref="E7:E26" si="5">D7+I7-1</f>
        <v>15361</v>
      </c>
      <c r="F7" s="5" t="s">
        <v>1531</v>
      </c>
      <c r="G7" s="5" t="s">
        <v>1532</v>
      </c>
      <c r="H7" s="5" t="s">
        <v>28</v>
      </c>
      <c r="I7" s="5">
        <v>2</v>
      </c>
    </row>
    <row r="8" spans="1:14">
      <c r="A8" s="5" t="s">
        <v>30</v>
      </c>
      <c r="B8" s="5" t="str">
        <f t="shared" si="3"/>
        <v>0x3C02</v>
      </c>
      <c r="C8" s="5" t="str">
        <f t="shared" si="4"/>
        <v>0x3C03</v>
      </c>
      <c r="D8" s="5">
        <f t="shared" ref="D8:D26" si="6">D7+I7</f>
        <v>15362</v>
      </c>
      <c r="E8" s="5">
        <f t="shared" si="5"/>
        <v>15363</v>
      </c>
      <c r="F8" s="5" t="s">
        <v>1533</v>
      </c>
      <c r="G8" s="5" t="s">
        <v>1532</v>
      </c>
      <c r="H8" s="5" t="s">
        <v>28</v>
      </c>
      <c r="I8" s="5">
        <v>2</v>
      </c>
    </row>
    <row r="9" spans="1:14">
      <c r="B9" s="5" t="str">
        <f t="shared" si="3"/>
        <v>0x3C04</v>
      </c>
      <c r="C9" s="5" t="str">
        <f t="shared" si="4"/>
        <v>0x3C04</v>
      </c>
      <c r="D9" s="5">
        <f t="shared" si="6"/>
        <v>15364</v>
      </c>
      <c r="E9" s="5">
        <f t="shared" si="5"/>
        <v>15364</v>
      </c>
      <c r="F9" s="5" t="s">
        <v>1534</v>
      </c>
      <c r="G9" s="5" t="s">
        <v>1535</v>
      </c>
      <c r="H9" s="5" t="s">
        <v>28</v>
      </c>
      <c r="I9" s="5">
        <v>1</v>
      </c>
    </row>
    <row r="10" spans="1:14">
      <c r="B10" s="5" t="str">
        <f t="shared" si="3"/>
        <v>0x3C05</v>
      </c>
      <c r="C10" s="5" t="str">
        <f t="shared" si="4"/>
        <v>0x3C05</v>
      </c>
      <c r="D10" s="5">
        <f t="shared" si="6"/>
        <v>15365</v>
      </c>
      <c r="E10" s="5">
        <f t="shared" si="5"/>
        <v>15365</v>
      </c>
      <c r="F10" s="5" t="s">
        <v>1536</v>
      </c>
      <c r="G10" s="5" t="s">
        <v>156</v>
      </c>
      <c r="H10" s="5" t="s">
        <v>28</v>
      </c>
      <c r="I10" s="5">
        <v>1</v>
      </c>
      <c r="J10" s="6"/>
    </row>
    <row r="11" spans="1:14">
      <c r="B11" s="5" t="str">
        <f t="shared" si="3"/>
        <v>0x3C06</v>
      </c>
      <c r="C11" s="5" t="str">
        <f t="shared" si="4"/>
        <v>0x3C08</v>
      </c>
      <c r="D11" s="5">
        <f t="shared" si="6"/>
        <v>15366</v>
      </c>
      <c r="E11" s="5">
        <f t="shared" si="5"/>
        <v>15368</v>
      </c>
      <c r="F11" s="5" t="s">
        <v>1537</v>
      </c>
      <c r="G11" s="5" t="s">
        <v>156</v>
      </c>
      <c r="H11" s="5" t="s">
        <v>28</v>
      </c>
      <c r="I11" s="5">
        <v>3</v>
      </c>
      <c r="J11" s="6"/>
    </row>
    <row r="12" spans="1:14">
      <c r="B12" s="5" t="str">
        <f t="shared" si="3"/>
        <v>0x3C09</v>
      </c>
      <c r="C12" s="5" t="str">
        <f t="shared" si="4"/>
        <v>0x3C0B</v>
      </c>
      <c r="D12" s="5">
        <f t="shared" si="6"/>
        <v>15369</v>
      </c>
      <c r="E12" s="5">
        <f t="shared" si="5"/>
        <v>15371</v>
      </c>
      <c r="F12" s="5" t="s">
        <v>1538</v>
      </c>
      <c r="G12" s="5" t="s">
        <v>156</v>
      </c>
      <c r="H12" s="5" t="s">
        <v>28</v>
      </c>
      <c r="I12" s="5">
        <v>3</v>
      </c>
      <c r="J12" s="6"/>
    </row>
    <row r="13" spans="1:14">
      <c r="J13" s="6"/>
    </row>
    <row r="14" spans="1:14">
      <c r="A14" s="5" t="s">
        <v>1539</v>
      </c>
      <c r="B14" s="5" t="str">
        <f t="shared" si="3"/>
        <v>0x3D00</v>
      </c>
      <c r="C14" s="5" t="str">
        <f t="shared" si="4"/>
        <v>0x3D01</v>
      </c>
      <c r="D14" s="5">
        <v>15616</v>
      </c>
      <c r="E14" s="5">
        <f t="shared" si="5"/>
        <v>15617</v>
      </c>
      <c r="F14" s="5" t="s">
        <v>1531</v>
      </c>
      <c r="G14" s="5" t="s">
        <v>1532</v>
      </c>
      <c r="H14" s="5" t="s">
        <v>28</v>
      </c>
      <c r="I14" s="5">
        <v>2</v>
      </c>
      <c r="J14" s="6"/>
    </row>
    <row r="15" spans="1:14">
      <c r="A15" s="5" t="s">
        <v>30</v>
      </c>
      <c r="B15" s="5" t="str">
        <f t="shared" si="3"/>
        <v>0x3D02</v>
      </c>
      <c r="C15" s="5" t="str">
        <f t="shared" si="4"/>
        <v>0x3D03</v>
      </c>
      <c r="D15" s="5">
        <f t="shared" si="6"/>
        <v>15618</v>
      </c>
      <c r="E15" s="5">
        <f t="shared" si="5"/>
        <v>15619</v>
      </c>
      <c r="F15" s="5" t="s">
        <v>1533</v>
      </c>
      <c r="G15" s="5" t="s">
        <v>1532</v>
      </c>
      <c r="H15" s="5" t="s">
        <v>28</v>
      </c>
      <c r="I15" s="5">
        <v>2</v>
      </c>
      <c r="J15" s="6"/>
    </row>
    <row r="16" spans="1:14">
      <c r="B16" s="5" t="str">
        <f t="shared" si="3"/>
        <v>0x3D04</v>
      </c>
      <c r="C16" s="5" t="str">
        <f t="shared" si="4"/>
        <v>0x3D04</v>
      </c>
      <c r="D16" s="5">
        <f t="shared" si="6"/>
        <v>15620</v>
      </c>
      <c r="E16" s="5">
        <f t="shared" si="5"/>
        <v>15620</v>
      </c>
      <c r="F16" s="5" t="s">
        <v>1534</v>
      </c>
      <c r="G16" s="5" t="s">
        <v>1535</v>
      </c>
      <c r="H16" s="5" t="s">
        <v>28</v>
      </c>
      <c r="I16" s="5">
        <v>1</v>
      </c>
      <c r="J16" s="6"/>
    </row>
    <row r="17" spans="1:10">
      <c r="B17" s="5" t="str">
        <f t="shared" si="3"/>
        <v>0x3D05</v>
      </c>
      <c r="C17" s="5" t="str">
        <f t="shared" si="4"/>
        <v>0x3D05</v>
      </c>
      <c r="D17" s="5">
        <f t="shared" si="6"/>
        <v>15621</v>
      </c>
      <c r="E17" s="5">
        <f t="shared" si="5"/>
        <v>15621</v>
      </c>
      <c r="F17" s="5" t="s">
        <v>1536</v>
      </c>
      <c r="G17" s="5" t="s">
        <v>156</v>
      </c>
      <c r="H17" s="5" t="s">
        <v>28</v>
      </c>
      <c r="I17" s="5">
        <v>1</v>
      </c>
      <c r="J17" s="6"/>
    </row>
    <row r="18" spans="1:10">
      <c r="B18" s="5" t="str">
        <f t="shared" si="3"/>
        <v>0x3D06</v>
      </c>
      <c r="C18" s="5" t="str">
        <f t="shared" si="4"/>
        <v>0x3D08</v>
      </c>
      <c r="D18" s="5">
        <f t="shared" si="6"/>
        <v>15622</v>
      </c>
      <c r="E18" s="5">
        <f t="shared" si="5"/>
        <v>15624</v>
      </c>
      <c r="F18" s="5" t="s">
        <v>1537</v>
      </c>
      <c r="G18" s="5" t="s">
        <v>156</v>
      </c>
      <c r="H18" s="5" t="s">
        <v>28</v>
      </c>
      <c r="I18" s="5">
        <v>3</v>
      </c>
      <c r="J18" s="6"/>
    </row>
    <row r="19" spans="1:10">
      <c r="B19" s="5" t="str">
        <f t="shared" si="3"/>
        <v>0x3D09</v>
      </c>
      <c r="C19" s="5" t="str">
        <f t="shared" si="4"/>
        <v>0x3D0B</v>
      </c>
      <c r="D19" s="5">
        <f t="shared" si="6"/>
        <v>15625</v>
      </c>
      <c r="E19" s="5">
        <f t="shared" si="5"/>
        <v>15627</v>
      </c>
      <c r="F19" s="5" t="s">
        <v>1540</v>
      </c>
      <c r="G19" s="5" t="s">
        <v>156</v>
      </c>
      <c r="H19" s="5" t="s">
        <v>28</v>
      </c>
      <c r="I19" s="5">
        <v>3</v>
      </c>
    </row>
    <row r="21" spans="1:10">
      <c r="A21" s="5" t="s">
        <v>1541</v>
      </c>
      <c r="B21" s="5" t="str">
        <f t="shared" si="3"/>
        <v>0x3E00</v>
      </c>
      <c r="C21" s="5" t="str">
        <f t="shared" si="4"/>
        <v>0x3E01</v>
      </c>
      <c r="D21" s="5">
        <v>15872</v>
      </c>
      <c r="E21" s="5">
        <f t="shared" si="5"/>
        <v>15873</v>
      </c>
      <c r="F21" s="5" t="s">
        <v>1531</v>
      </c>
      <c r="G21" s="5" t="s">
        <v>1532</v>
      </c>
      <c r="H21" s="5" t="s">
        <v>28</v>
      </c>
      <c r="I21" s="5">
        <v>2</v>
      </c>
      <c r="J21" s="6"/>
    </row>
    <row r="22" spans="1:10">
      <c r="A22" s="5" t="s">
        <v>30</v>
      </c>
      <c r="B22" s="5" t="str">
        <f t="shared" si="3"/>
        <v>0x3E02</v>
      </c>
      <c r="C22" s="5" t="str">
        <f t="shared" si="4"/>
        <v>0x3E03</v>
      </c>
      <c r="D22" s="5">
        <f t="shared" si="6"/>
        <v>15874</v>
      </c>
      <c r="E22" s="5">
        <f t="shared" si="5"/>
        <v>15875</v>
      </c>
      <c r="F22" s="5" t="s">
        <v>1533</v>
      </c>
      <c r="G22" s="5" t="s">
        <v>1532</v>
      </c>
      <c r="H22" s="5" t="s">
        <v>28</v>
      </c>
      <c r="I22" s="5">
        <v>2</v>
      </c>
      <c r="J22" s="6"/>
    </row>
    <row r="23" spans="1:10">
      <c r="B23" s="5" t="str">
        <f t="shared" si="3"/>
        <v>0x3E04</v>
      </c>
      <c r="C23" s="5" t="str">
        <f t="shared" si="4"/>
        <v>0x3E04</v>
      </c>
      <c r="D23" s="5">
        <f t="shared" si="6"/>
        <v>15876</v>
      </c>
      <c r="E23" s="5">
        <f t="shared" si="5"/>
        <v>15876</v>
      </c>
      <c r="F23" s="5" t="s">
        <v>1534</v>
      </c>
      <c r="G23" s="5" t="s">
        <v>1535</v>
      </c>
      <c r="H23" s="5" t="s">
        <v>28</v>
      </c>
      <c r="I23" s="5">
        <v>1</v>
      </c>
      <c r="J23" s="6"/>
    </row>
    <row r="24" spans="1:10">
      <c r="B24" s="5" t="str">
        <f t="shared" si="3"/>
        <v>0x3E05</v>
      </c>
      <c r="C24" s="5" t="str">
        <f t="shared" si="4"/>
        <v>0x3E05</v>
      </c>
      <c r="D24" s="5">
        <f t="shared" si="6"/>
        <v>15877</v>
      </c>
      <c r="E24" s="5">
        <f t="shared" si="5"/>
        <v>15877</v>
      </c>
      <c r="F24" s="5" t="s">
        <v>1536</v>
      </c>
      <c r="G24" s="5" t="s">
        <v>156</v>
      </c>
      <c r="H24" s="5" t="s">
        <v>28</v>
      </c>
      <c r="I24" s="5">
        <v>1</v>
      </c>
      <c r="J24" s="6"/>
    </row>
    <row r="25" spans="1:10">
      <c r="B25" s="5" t="str">
        <f t="shared" si="3"/>
        <v>0x3E06</v>
      </c>
      <c r="C25" s="5" t="str">
        <f t="shared" si="4"/>
        <v>0x3E08</v>
      </c>
      <c r="D25" s="5">
        <f t="shared" si="6"/>
        <v>15878</v>
      </c>
      <c r="E25" s="5">
        <f t="shared" si="5"/>
        <v>15880</v>
      </c>
      <c r="F25" s="5" t="s">
        <v>1537</v>
      </c>
      <c r="G25" s="5" t="s">
        <v>156</v>
      </c>
      <c r="H25" s="5" t="s">
        <v>28</v>
      </c>
      <c r="I25" s="5">
        <v>3</v>
      </c>
      <c r="J25" s="6"/>
    </row>
    <row r="26" spans="1:10">
      <c r="B26" s="5" t="str">
        <f t="shared" si="3"/>
        <v>0x3E09</v>
      </c>
      <c r="C26" s="5" t="str">
        <f t="shared" si="4"/>
        <v>0x3E0B</v>
      </c>
      <c r="D26" s="5">
        <f t="shared" si="6"/>
        <v>15881</v>
      </c>
      <c r="E26" s="5">
        <f t="shared" si="5"/>
        <v>15883</v>
      </c>
      <c r="F26" s="5" t="s">
        <v>1540</v>
      </c>
      <c r="G26" s="5" t="s">
        <v>156</v>
      </c>
      <c r="H26" s="5" t="s">
        <v>28</v>
      </c>
      <c r="I26" s="5">
        <v>3</v>
      </c>
      <c r="J26" s="6"/>
    </row>
    <row r="27" spans="1:10">
      <c r="J27" s="6"/>
    </row>
    <row r="28" spans="1:10">
      <c r="A28" s="5" t="s">
        <v>1542</v>
      </c>
      <c r="B28" s="5" t="str">
        <f t="shared" ref="B28" si="7">"0x"&amp;DEC2HEX(D28)</f>
        <v>0x3F00</v>
      </c>
      <c r="C28" s="5" t="str">
        <f t="shared" ref="C28" si="8">"0x"&amp;DEC2HEX(E28)</f>
        <v>0x3FE9</v>
      </c>
      <c r="D28" s="5">
        <v>16128</v>
      </c>
      <c r="E28" s="5">
        <f t="shared" ref="E28" si="9">D28+I28-1</f>
        <v>16361</v>
      </c>
      <c r="F28" s="5" t="s">
        <v>1543</v>
      </c>
      <c r="G28" s="5" t="s">
        <v>156</v>
      </c>
      <c r="H28" s="5" t="s">
        <v>28</v>
      </c>
      <c r="I28" s="5">
        <v>234</v>
      </c>
      <c r="J28" s="6"/>
    </row>
    <row r="29" spans="1:10">
      <c r="A29" s="5" t="s">
        <v>30</v>
      </c>
      <c r="J29" s="6"/>
    </row>
    <row r="30" spans="1:10">
      <c r="J30" s="6"/>
    </row>
    <row r="31" spans="1:10">
      <c r="J31" s="6"/>
    </row>
    <row r="32" spans="1:10">
      <c r="J32" s="6"/>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row r="68" spans="6:6" ht="14.45">
      <c r="F68" s="2"/>
    </row>
    <row r="69" spans="6:6" ht="14.45">
      <c r="F69" s="2"/>
    </row>
    <row r="70" spans="6:6" ht="14.45">
      <c r="F70" s="2"/>
    </row>
    <row r="71" spans="6:6" ht="14.45">
      <c r="F71" s="2"/>
    </row>
    <row r="72" spans="6:6" ht="14.45">
      <c r="F72" s="2"/>
    </row>
  </sheetData>
  <phoneticPr fontId="15"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76952-DD00-43C6-9A95-4FA917FFA629}">
  <dimension ref="A1:N72"/>
  <sheetViews>
    <sheetView workbookViewId="0"/>
  </sheetViews>
  <sheetFormatPr defaultColWidth="9.125" defaultRowHeight="13.9"/>
  <cols>
    <col min="1" max="1" width="23" style="5" customWidth="1"/>
    <col min="2" max="2" width="11.625" style="5" customWidth="1"/>
    <col min="3" max="3" width="11.5" style="5" customWidth="1"/>
    <col min="4" max="4" width="12.625" style="5" customWidth="1"/>
    <col min="5" max="5" width="11.625" style="5" customWidth="1"/>
    <col min="6" max="6" width="44" style="5" customWidth="1"/>
    <col min="7" max="7" width="10.875" style="5" customWidth="1"/>
    <col min="8" max="9" width="9.125" style="5"/>
    <col min="10" max="10" width="24.625" style="5" customWidth="1"/>
    <col min="11" max="11" width="9.125" style="5"/>
    <col min="12" max="12" width="14.5" style="5" customWidth="1"/>
    <col min="13" max="13" width="9.5" style="5" customWidth="1"/>
    <col min="14" max="16384" width="9.125" style="5"/>
  </cols>
  <sheetData>
    <row r="1" spans="1:14">
      <c r="A1" s="4" t="s">
        <v>13</v>
      </c>
      <c r="B1" s="4" t="s">
        <v>14</v>
      </c>
      <c r="C1" s="4" t="s">
        <v>15</v>
      </c>
      <c r="D1" s="4" t="s">
        <v>16</v>
      </c>
      <c r="E1" s="4" t="s">
        <v>17</v>
      </c>
      <c r="F1" s="4" t="s">
        <v>18</v>
      </c>
      <c r="G1" s="4" t="s">
        <v>19</v>
      </c>
      <c r="H1" s="4" t="s">
        <v>20</v>
      </c>
      <c r="I1" s="4" t="s">
        <v>21</v>
      </c>
      <c r="J1" s="4" t="s">
        <v>22</v>
      </c>
      <c r="K1" s="4" t="s">
        <v>23</v>
      </c>
      <c r="L1" s="4" t="s">
        <v>24</v>
      </c>
      <c r="M1" s="4"/>
      <c r="N1" s="4"/>
    </row>
    <row r="2" spans="1:14">
      <c r="A2" s="5" t="s">
        <v>1544</v>
      </c>
      <c r="B2" s="5" t="str">
        <f>"0x"&amp;DEC2HEX(D2)</f>
        <v>0x4000</v>
      </c>
      <c r="C2" s="5" t="str">
        <f>"0x"&amp;DEC2HEX(E2)</f>
        <v>0x4000</v>
      </c>
      <c r="D2" s="5">
        <v>16384</v>
      </c>
      <c r="E2" s="5">
        <f>D2+I2-1</f>
        <v>16384</v>
      </c>
      <c r="F2" s="5" t="s">
        <v>1545</v>
      </c>
      <c r="G2" s="5" t="s">
        <v>156</v>
      </c>
      <c r="H2" s="5" t="s">
        <v>36</v>
      </c>
      <c r="I2" s="5">
        <v>1</v>
      </c>
      <c r="J2" s="5" t="s">
        <v>1546</v>
      </c>
      <c r="K2" s="5">
        <v>0</v>
      </c>
    </row>
    <row r="3" spans="1:14">
      <c r="A3" s="5" t="s">
        <v>440</v>
      </c>
      <c r="B3" s="5" t="str">
        <f t="shared" ref="B3:C5" si="0">"0x"&amp;DEC2HEX(D3)</f>
        <v>0x4001</v>
      </c>
      <c r="C3" s="5" t="str">
        <f t="shared" si="0"/>
        <v>0x4001</v>
      </c>
      <c r="D3" s="5">
        <f>D2+I2</f>
        <v>16385</v>
      </c>
      <c r="E3" s="5">
        <f t="shared" ref="E3:E5" si="1">D3+I3-1</f>
        <v>16385</v>
      </c>
      <c r="F3" s="5" t="s">
        <v>1547</v>
      </c>
      <c r="G3" s="5" t="s">
        <v>156</v>
      </c>
      <c r="H3" s="5" t="s">
        <v>36</v>
      </c>
      <c r="I3" s="5">
        <v>1</v>
      </c>
      <c r="J3" s="5" t="s">
        <v>1548</v>
      </c>
      <c r="K3" s="5">
        <v>0</v>
      </c>
    </row>
    <row r="4" spans="1:14">
      <c r="A4" s="5" t="s">
        <v>1549</v>
      </c>
      <c r="B4" s="5" t="str">
        <f t="shared" si="0"/>
        <v>0x4002</v>
      </c>
      <c r="C4" s="5" t="str">
        <f t="shared" si="0"/>
        <v>0x4002</v>
      </c>
      <c r="D4" s="5">
        <f t="shared" ref="D4:D5" si="2">D3+I3</f>
        <v>16386</v>
      </c>
      <c r="E4" s="5">
        <f t="shared" si="1"/>
        <v>16386</v>
      </c>
      <c r="F4" s="5" t="s">
        <v>1550</v>
      </c>
      <c r="G4" s="5" t="s">
        <v>156</v>
      </c>
      <c r="H4" s="5" t="s">
        <v>36</v>
      </c>
      <c r="I4" s="5">
        <v>1</v>
      </c>
      <c r="J4" s="5" t="s">
        <v>737</v>
      </c>
      <c r="K4" s="5">
        <v>1</v>
      </c>
    </row>
    <row r="5" spans="1:14">
      <c r="B5" s="5" t="str">
        <f t="shared" si="0"/>
        <v>0x4003</v>
      </c>
      <c r="C5" s="5" t="str">
        <f t="shared" si="0"/>
        <v>0x4003</v>
      </c>
      <c r="D5" s="5">
        <f t="shared" si="2"/>
        <v>16387</v>
      </c>
      <c r="E5" s="5">
        <f t="shared" si="1"/>
        <v>16387</v>
      </c>
      <c r="F5" s="5" t="s">
        <v>1551</v>
      </c>
      <c r="G5" s="5" t="s">
        <v>156</v>
      </c>
      <c r="H5" s="5" t="s">
        <v>36</v>
      </c>
      <c r="I5" s="5">
        <v>1</v>
      </c>
      <c r="J5" s="5" t="s">
        <v>739</v>
      </c>
      <c r="K5" s="5">
        <v>1</v>
      </c>
    </row>
    <row r="6" spans="1:14">
      <c r="B6" s="5" t="str">
        <f t="shared" ref="B6:B25" si="3">"0x"&amp;DEC2HEX(D6)</f>
        <v>0x4004</v>
      </c>
      <c r="C6" s="5" t="str">
        <f t="shared" ref="C6:C25" si="4">"0x"&amp;DEC2HEX(E6)</f>
        <v>0x4004</v>
      </c>
      <c r="D6" s="5">
        <f t="shared" ref="D6:D25" si="5">D5+I5</f>
        <v>16388</v>
      </c>
      <c r="E6" s="5">
        <f t="shared" ref="E6:E25" si="6">D6+I6-1</f>
        <v>16388</v>
      </c>
      <c r="F6" s="5" t="s">
        <v>1552</v>
      </c>
      <c r="G6" s="5" t="s">
        <v>156</v>
      </c>
      <c r="H6" s="5" t="s">
        <v>36</v>
      </c>
      <c r="I6" s="5">
        <v>1</v>
      </c>
      <c r="J6" s="5" t="s">
        <v>741</v>
      </c>
      <c r="K6" s="5">
        <v>0</v>
      </c>
    </row>
    <row r="7" spans="1:14">
      <c r="B7" s="5" t="str">
        <f t="shared" si="3"/>
        <v>0x4005</v>
      </c>
      <c r="C7" s="5" t="str">
        <f t="shared" si="4"/>
        <v>0x4005</v>
      </c>
      <c r="D7" s="5">
        <f t="shared" si="5"/>
        <v>16389</v>
      </c>
      <c r="E7" s="5">
        <f t="shared" si="6"/>
        <v>16389</v>
      </c>
      <c r="F7" s="5" t="s">
        <v>1553</v>
      </c>
      <c r="G7" s="5" t="s">
        <v>156</v>
      </c>
      <c r="H7" s="5" t="s">
        <v>36</v>
      </c>
      <c r="I7" s="5">
        <v>1</v>
      </c>
      <c r="J7" s="5" t="s">
        <v>743</v>
      </c>
      <c r="K7" s="5">
        <v>0</v>
      </c>
    </row>
    <row r="8" spans="1:14">
      <c r="B8" s="5" t="str">
        <f t="shared" si="3"/>
        <v>0x4006</v>
      </c>
      <c r="C8" s="5" t="str">
        <f t="shared" si="4"/>
        <v>0x4006</v>
      </c>
      <c r="D8" s="5">
        <f t="shared" si="5"/>
        <v>16390</v>
      </c>
      <c r="E8" s="5">
        <f t="shared" si="6"/>
        <v>16390</v>
      </c>
      <c r="F8" s="5" t="s">
        <v>1554</v>
      </c>
      <c r="G8" s="5" t="s">
        <v>156</v>
      </c>
      <c r="H8" s="5" t="s">
        <v>36</v>
      </c>
      <c r="I8" s="5">
        <v>1</v>
      </c>
      <c r="J8" s="5" t="s">
        <v>1555</v>
      </c>
      <c r="K8" s="5">
        <v>60</v>
      </c>
    </row>
    <row r="9" spans="1:14">
      <c r="B9" s="5" t="str">
        <f t="shared" si="3"/>
        <v>0x4007</v>
      </c>
      <c r="C9" s="5" t="str">
        <f t="shared" si="4"/>
        <v>0x4007</v>
      </c>
      <c r="D9" s="5">
        <f t="shared" si="5"/>
        <v>16391</v>
      </c>
      <c r="E9" s="5">
        <f t="shared" si="6"/>
        <v>16391</v>
      </c>
      <c r="F9" s="5" t="s">
        <v>1556</v>
      </c>
      <c r="G9" s="5" t="s">
        <v>156</v>
      </c>
      <c r="H9" s="5" t="s">
        <v>36</v>
      </c>
      <c r="I9" s="5">
        <v>1</v>
      </c>
      <c r="J9" s="5" t="s">
        <v>737</v>
      </c>
      <c r="K9" s="5">
        <v>1</v>
      </c>
    </row>
    <row r="10" spans="1:14">
      <c r="B10" s="5" t="str">
        <f t="shared" si="3"/>
        <v>0x4008</v>
      </c>
      <c r="C10" s="5" t="str">
        <f t="shared" si="4"/>
        <v>0x4008</v>
      </c>
      <c r="D10" s="5">
        <f t="shared" si="5"/>
        <v>16392</v>
      </c>
      <c r="E10" s="5">
        <f t="shared" si="6"/>
        <v>16392</v>
      </c>
      <c r="F10" s="5" t="s">
        <v>1557</v>
      </c>
      <c r="G10" s="5" t="s">
        <v>156</v>
      </c>
      <c r="H10" s="5" t="s">
        <v>36</v>
      </c>
      <c r="I10" s="5">
        <v>1</v>
      </c>
      <c r="J10" s="5" t="s">
        <v>739</v>
      </c>
      <c r="K10" s="5">
        <v>1</v>
      </c>
    </row>
    <row r="11" spans="1:14">
      <c r="B11" s="5" t="str">
        <f t="shared" si="3"/>
        <v>0x4009</v>
      </c>
      <c r="C11" s="5" t="str">
        <f t="shared" si="4"/>
        <v>0x4009</v>
      </c>
      <c r="D11" s="5">
        <f t="shared" si="5"/>
        <v>16393</v>
      </c>
      <c r="E11" s="5">
        <f t="shared" si="6"/>
        <v>16393</v>
      </c>
      <c r="F11" s="5" t="s">
        <v>1558</v>
      </c>
      <c r="G11" s="5" t="s">
        <v>156</v>
      </c>
      <c r="H11" s="5" t="s">
        <v>36</v>
      </c>
      <c r="I11" s="5">
        <v>1</v>
      </c>
      <c r="J11" s="5" t="s">
        <v>741</v>
      </c>
      <c r="K11" s="5">
        <v>0</v>
      </c>
    </row>
    <row r="12" spans="1:14">
      <c r="B12" s="5" t="str">
        <f t="shared" si="3"/>
        <v>0x400A</v>
      </c>
      <c r="C12" s="5" t="str">
        <f t="shared" si="4"/>
        <v>0x400A</v>
      </c>
      <c r="D12" s="5">
        <f t="shared" si="5"/>
        <v>16394</v>
      </c>
      <c r="E12" s="5">
        <f t="shared" si="6"/>
        <v>16394</v>
      </c>
      <c r="F12" s="5" t="s">
        <v>1559</v>
      </c>
      <c r="G12" s="5" t="s">
        <v>156</v>
      </c>
      <c r="H12" s="5" t="s">
        <v>36</v>
      </c>
      <c r="I12" s="5">
        <v>1</v>
      </c>
      <c r="J12" s="5" t="s">
        <v>743</v>
      </c>
      <c r="K12" s="5">
        <v>0</v>
      </c>
    </row>
    <row r="13" spans="1:14">
      <c r="B13" s="5" t="str">
        <f t="shared" si="3"/>
        <v>0x400B</v>
      </c>
      <c r="C13" s="5" t="str">
        <f t="shared" si="4"/>
        <v>0x400B</v>
      </c>
      <c r="D13" s="5">
        <f t="shared" si="5"/>
        <v>16395</v>
      </c>
      <c r="E13" s="5">
        <f t="shared" si="6"/>
        <v>16395</v>
      </c>
      <c r="F13" s="5" t="s">
        <v>1560</v>
      </c>
      <c r="G13" s="5" t="s">
        <v>156</v>
      </c>
      <c r="H13" s="5" t="s">
        <v>36</v>
      </c>
      <c r="I13" s="5">
        <v>1</v>
      </c>
      <c r="J13" s="5" t="s">
        <v>1555</v>
      </c>
      <c r="K13" s="5">
        <v>60</v>
      </c>
    </row>
    <row r="14" spans="1:14">
      <c r="A14" s="5" t="s">
        <v>1561</v>
      </c>
      <c r="B14" s="5" t="str">
        <f t="shared" si="3"/>
        <v>0x400C</v>
      </c>
      <c r="C14" s="5" t="str">
        <f t="shared" si="4"/>
        <v>0x400C</v>
      </c>
      <c r="D14" s="5">
        <f t="shared" si="5"/>
        <v>16396</v>
      </c>
      <c r="E14" s="5">
        <f t="shared" si="6"/>
        <v>16396</v>
      </c>
      <c r="F14" s="5" t="s">
        <v>1550</v>
      </c>
      <c r="G14" s="5" t="s">
        <v>156</v>
      </c>
      <c r="H14" s="5" t="s">
        <v>36</v>
      </c>
      <c r="I14" s="5">
        <v>1</v>
      </c>
      <c r="J14" s="5" t="s">
        <v>737</v>
      </c>
      <c r="K14" s="5">
        <v>1</v>
      </c>
    </row>
    <row r="15" spans="1:14">
      <c r="B15" s="5" t="str">
        <f t="shared" si="3"/>
        <v>0x400D</v>
      </c>
      <c r="C15" s="5" t="str">
        <f t="shared" si="4"/>
        <v>0x400D</v>
      </c>
      <c r="D15" s="5">
        <f t="shared" si="5"/>
        <v>16397</v>
      </c>
      <c r="E15" s="5">
        <f t="shared" si="6"/>
        <v>16397</v>
      </c>
      <c r="F15" s="5" t="s">
        <v>1562</v>
      </c>
      <c r="G15" s="5" t="s">
        <v>156</v>
      </c>
      <c r="H15" s="5" t="s">
        <v>36</v>
      </c>
      <c r="I15" s="5">
        <v>1</v>
      </c>
      <c r="J15" s="5" t="s">
        <v>1563</v>
      </c>
      <c r="K15" s="5">
        <v>0</v>
      </c>
    </row>
    <row r="16" spans="1:14">
      <c r="B16" s="5" t="str">
        <f t="shared" si="3"/>
        <v>0x400E</v>
      </c>
      <c r="C16" s="5" t="str">
        <f t="shared" si="4"/>
        <v>0x400E</v>
      </c>
      <c r="D16" s="5">
        <f t="shared" si="5"/>
        <v>16398</v>
      </c>
      <c r="E16" s="5">
        <f t="shared" si="6"/>
        <v>16398</v>
      </c>
      <c r="F16" s="5" t="s">
        <v>1564</v>
      </c>
      <c r="G16" s="5" t="s">
        <v>156</v>
      </c>
      <c r="H16" s="5" t="s">
        <v>36</v>
      </c>
      <c r="I16" s="5">
        <v>1</v>
      </c>
      <c r="J16" s="5" t="s">
        <v>1565</v>
      </c>
      <c r="K16" s="5">
        <v>1</v>
      </c>
    </row>
    <row r="17" spans="2:11">
      <c r="B17" s="5" t="str">
        <f t="shared" si="3"/>
        <v>0x400F</v>
      </c>
      <c r="C17" s="5" t="str">
        <f t="shared" si="4"/>
        <v>0x400F</v>
      </c>
      <c r="D17" s="5">
        <f t="shared" si="5"/>
        <v>16399</v>
      </c>
      <c r="E17" s="5">
        <f t="shared" si="6"/>
        <v>16399</v>
      </c>
      <c r="F17" s="5" t="s">
        <v>1552</v>
      </c>
      <c r="G17" s="5" t="s">
        <v>156</v>
      </c>
      <c r="H17" s="5" t="s">
        <v>36</v>
      </c>
      <c r="I17" s="5">
        <v>1</v>
      </c>
      <c r="J17" s="5" t="s">
        <v>741</v>
      </c>
      <c r="K17" s="5">
        <v>0</v>
      </c>
    </row>
    <row r="18" spans="2:11">
      <c r="B18" s="5" t="str">
        <f t="shared" si="3"/>
        <v>0x4010</v>
      </c>
      <c r="C18" s="5" t="str">
        <f t="shared" si="4"/>
        <v>0x4010</v>
      </c>
      <c r="D18" s="5">
        <f t="shared" si="5"/>
        <v>16400</v>
      </c>
      <c r="E18" s="5">
        <f t="shared" si="6"/>
        <v>16400</v>
      </c>
      <c r="F18" s="5" t="s">
        <v>1553</v>
      </c>
      <c r="G18" s="5" t="s">
        <v>156</v>
      </c>
      <c r="H18" s="5" t="s">
        <v>36</v>
      </c>
      <c r="I18" s="5">
        <v>1</v>
      </c>
      <c r="J18" s="5" t="s">
        <v>743</v>
      </c>
      <c r="K18" s="5">
        <v>0</v>
      </c>
    </row>
    <row r="19" spans="2:11">
      <c r="B19" s="5" t="str">
        <f t="shared" si="3"/>
        <v>0x4011</v>
      </c>
      <c r="C19" s="5" t="str">
        <f t="shared" si="4"/>
        <v>0x4011</v>
      </c>
      <c r="D19" s="5">
        <f t="shared" si="5"/>
        <v>16401</v>
      </c>
      <c r="E19" s="5">
        <f t="shared" si="6"/>
        <v>16401</v>
      </c>
      <c r="F19" s="5" t="s">
        <v>1554</v>
      </c>
      <c r="G19" s="5" t="s">
        <v>156</v>
      </c>
      <c r="H19" s="5" t="s">
        <v>36</v>
      </c>
      <c r="I19" s="5">
        <v>1</v>
      </c>
      <c r="J19" s="5" t="s">
        <v>1555</v>
      </c>
      <c r="K19" s="5">
        <v>60</v>
      </c>
    </row>
    <row r="20" spans="2:11">
      <c r="B20" s="5" t="str">
        <f t="shared" si="3"/>
        <v>0x4012</v>
      </c>
      <c r="C20" s="5" t="str">
        <f t="shared" si="4"/>
        <v>0x4012</v>
      </c>
      <c r="D20" s="5">
        <f t="shared" si="5"/>
        <v>16402</v>
      </c>
      <c r="E20" s="5">
        <f t="shared" si="6"/>
        <v>16402</v>
      </c>
      <c r="F20" s="5" t="s">
        <v>1556</v>
      </c>
      <c r="G20" s="5" t="s">
        <v>156</v>
      </c>
      <c r="H20" s="5" t="s">
        <v>36</v>
      </c>
      <c r="I20" s="5">
        <v>1</v>
      </c>
      <c r="J20" s="5" t="s">
        <v>737</v>
      </c>
      <c r="K20" s="5">
        <v>1</v>
      </c>
    </row>
    <row r="21" spans="2:11">
      <c r="B21" s="5" t="str">
        <f t="shared" si="3"/>
        <v>0x4013</v>
      </c>
      <c r="C21" s="5" t="str">
        <f t="shared" si="4"/>
        <v>0x4013</v>
      </c>
      <c r="D21" s="5">
        <f t="shared" si="5"/>
        <v>16403</v>
      </c>
      <c r="E21" s="5">
        <f t="shared" si="6"/>
        <v>16403</v>
      </c>
      <c r="F21" s="5" t="s">
        <v>1566</v>
      </c>
      <c r="G21" s="5" t="s">
        <v>156</v>
      </c>
      <c r="H21" s="5" t="s">
        <v>36</v>
      </c>
      <c r="I21" s="5">
        <v>1</v>
      </c>
      <c r="J21" s="5" t="s">
        <v>1563</v>
      </c>
      <c r="K21" s="5">
        <v>0</v>
      </c>
    </row>
    <row r="22" spans="2:11">
      <c r="B22" s="5" t="str">
        <f t="shared" si="3"/>
        <v>0x4014</v>
      </c>
      <c r="C22" s="5" t="str">
        <f t="shared" si="4"/>
        <v>0x4014</v>
      </c>
      <c r="D22" s="5">
        <f t="shared" si="5"/>
        <v>16404</v>
      </c>
      <c r="E22" s="5">
        <f t="shared" si="6"/>
        <v>16404</v>
      </c>
      <c r="F22" s="5" t="s">
        <v>1567</v>
      </c>
      <c r="G22" s="5" t="s">
        <v>156</v>
      </c>
      <c r="H22" s="5" t="s">
        <v>36</v>
      </c>
      <c r="I22" s="5">
        <v>1</v>
      </c>
      <c r="J22" s="5" t="s">
        <v>1565</v>
      </c>
      <c r="K22" s="5">
        <v>1</v>
      </c>
    </row>
    <row r="23" spans="2:11">
      <c r="B23" s="5" t="str">
        <f t="shared" si="3"/>
        <v>0x4015</v>
      </c>
      <c r="C23" s="5" t="str">
        <f t="shared" si="4"/>
        <v>0x4015</v>
      </c>
      <c r="D23" s="5">
        <f t="shared" si="5"/>
        <v>16405</v>
      </c>
      <c r="E23" s="5">
        <f t="shared" si="6"/>
        <v>16405</v>
      </c>
      <c r="F23" s="5" t="s">
        <v>1558</v>
      </c>
      <c r="G23" s="5" t="s">
        <v>156</v>
      </c>
      <c r="H23" s="5" t="s">
        <v>36</v>
      </c>
      <c r="I23" s="5">
        <v>1</v>
      </c>
      <c r="J23" s="5" t="s">
        <v>741</v>
      </c>
      <c r="K23" s="5">
        <v>0</v>
      </c>
    </row>
    <row r="24" spans="2:11">
      <c r="B24" s="5" t="str">
        <f t="shared" si="3"/>
        <v>0x4016</v>
      </c>
      <c r="C24" s="5" t="str">
        <f t="shared" si="4"/>
        <v>0x4016</v>
      </c>
      <c r="D24" s="5">
        <f t="shared" si="5"/>
        <v>16406</v>
      </c>
      <c r="E24" s="5">
        <f t="shared" si="6"/>
        <v>16406</v>
      </c>
      <c r="F24" s="5" t="s">
        <v>1559</v>
      </c>
      <c r="G24" s="5" t="s">
        <v>156</v>
      </c>
      <c r="H24" s="5" t="s">
        <v>36</v>
      </c>
      <c r="I24" s="5">
        <v>1</v>
      </c>
      <c r="J24" s="5" t="s">
        <v>743</v>
      </c>
      <c r="K24" s="5">
        <v>0</v>
      </c>
    </row>
    <row r="25" spans="2:11">
      <c r="B25" s="5" t="str">
        <f t="shared" si="3"/>
        <v>0x4017</v>
      </c>
      <c r="C25" s="5" t="str">
        <f t="shared" si="4"/>
        <v>0x4017</v>
      </c>
      <c r="D25" s="5">
        <f t="shared" si="5"/>
        <v>16407</v>
      </c>
      <c r="E25" s="5">
        <f t="shared" si="6"/>
        <v>16407</v>
      </c>
      <c r="F25" s="5" t="s">
        <v>1560</v>
      </c>
      <c r="G25" s="5" t="s">
        <v>156</v>
      </c>
      <c r="H25" s="5" t="s">
        <v>36</v>
      </c>
      <c r="I25" s="5">
        <v>1</v>
      </c>
      <c r="J25" s="5" t="s">
        <v>1555</v>
      </c>
      <c r="K25" s="5">
        <v>60</v>
      </c>
    </row>
    <row r="28" spans="2:11">
      <c r="J28" s="6"/>
    </row>
    <row r="29" spans="2:11">
      <c r="J29" s="6"/>
    </row>
    <row r="30" spans="2:11">
      <c r="J30" s="6"/>
    </row>
    <row r="31" spans="2:11">
      <c r="J31" s="6"/>
    </row>
    <row r="32" spans="2:11">
      <c r="J32" s="6"/>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row r="68" spans="6:6" ht="14.45">
      <c r="F68" s="2"/>
    </row>
    <row r="69" spans="6:6" ht="14.45">
      <c r="F69" s="2"/>
    </row>
    <row r="70" spans="6:6" ht="14.45">
      <c r="F70" s="2"/>
    </row>
    <row r="71" spans="6:6" ht="14.45">
      <c r="F71" s="2"/>
    </row>
    <row r="72" spans="6:6" ht="14.45">
      <c r="F72" s="2"/>
    </row>
  </sheetData>
  <phoneticPr fontId="15"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A7080-5286-4E8B-AFD3-298C49C44FD3}">
  <dimension ref="A1:N72"/>
  <sheetViews>
    <sheetView workbookViewId="0"/>
  </sheetViews>
  <sheetFormatPr defaultColWidth="9.125" defaultRowHeight="13.9"/>
  <cols>
    <col min="1" max="1" width="27.375" style="5" customWidth="1"/>
    <col min="2" max="2" width="11.625" style="5" customWidth="1"/>
    <col min="3" max="3" width="11.5" style="5" customWidth="1"/>
    <col min="4" max="4" width="12.625" style="5" customWidth="1"/>
    <col min="5" max="5" width="11.625" style="5" customWidth="1"/>
    <col min="6" max="6" width="46.625" style="5" customWidth="1"/>
    <col min="7" max="7" width="10.875" style="5" customWidth="1"/>
    <col min="8" max="9" width="9.125" style="5"/>
    <col min="10" max="10" width="27.125" style="5" customWidth="1"/>
    <col min="11" max="11" width="12.5" style="5" customWidth="1"/>
    <col min="12" max="12" width="14.5" style="5" customWidth="1"/>
    <col min="13" max="13" width="9.5" style="5" customWidth="1"/>
    <col min="14" max="16384" width="9.125" style="5"/>
  </cols>
  <sheetData>
    <row r="1" spans="1:14">
      <c r="A1" s="4" t="s">
        <v>13</v>
      </c>
      <c r="B1" s="4" t="s">
        <v>14</v>
      </c>
      <c r="C1" s="4" t="s">
        <v>15</v>
      </c>
      <c r="D1" s="4" t="s">
        <v>16</v>
      </c>
      <c r="E1" s="4" t="s">
        <v>17</v>
      </c>
      <c r="F1" s="4" t="s">
        <v>18</v>
      </c>
      <c r="G1" s="4" t="s">
        <v>19</v>
      </c>
      <c r="H1" s="4" t="s">
        <v>20</v>
      </c>
      <c r="I1" s="4" t="s">
        <v>21</v>
      </c>
      <c r="J1" s="4" t="s">
        <v>22</v>
      </c>
      <c r="K1" s="4" t="s">
        <v>23</v>
      </c>
      <c r="L1" s="4" t="s">
        <v>24</v>
      </c>
      <c r="M1" s="4"/>
      <c r="N1" s="4"/>
    </row>
    <row r="2" spans="1:14">
      <c r="A2" s="5" t="s">
        <v>1568</v>
      </c>
      <c r="B2" s="5" t="str">
        <f>"0x"&amp;DEC2HEX(D2)</f>
        <v>0x4100</v>
      </c>
      <c r="C2" s="5" t="str">
        <f>"0x"&amp;DEC2HEX(E2)</f>
        <v>0x4100</v>
      </c>
      <c r="D2" s="5">
        <v>16640</v>
      </c>
      <c r="E2" s="5">
        <f>D2+I2-1</f>
        <v>16640</v>
      </c>
      <c r="F2" s="5" t="s">
        <v>1569</v>
      </c>
      <c r="G2" s="5" t="s">
        <v>156</v>
      </c>
      <c r="H2" s="5" t="s">
        <v>36</v>
      </c>
      <c r="I2" s="5">
        <v>1</v>
      </c>
      <c r="J2" s="5" t="s">
        <v>1546</v>
      </c>
      <c r="K2" s="5">
        <v>0</v>
      </c>
    </row>
    <row r="3" spans="1:14">
      <c r="A3" s="5" t="s">
        <v>440</v>
      </c>
      <c r="B3" s="5" t="str">
        <f t="shared" ref="B3:C18" si="0">"0x"&amp;DEC2HEX(D3)</f>
        <v>0x4101</v>
      </c>
      <c r="C3" s="5" t="str">
        <f t="shared" si="0"/>
        <v>0x4101</v>
      </c>
      <c r="D3" s="5">
        <f>D2+I2</f>
        <v>16641</v>
      </c>
      <c r="E3" s="5">
        <f t="shared" ref="E3:E25" si="1">D3+I3-1</f>
        <v>16641</v>
      </c>
      <c r="F3" s="5" t="s">
        <v>1570</v>
      </c>
      <c r="G3" s="5" t="s">
        <v>156</v>
      </c>
      <c r="H3" s="5" t="s">
        <v>36</v>
      </c>
      <c r="I3" s="5">
        <v>1</v>
      </c>
      <c r="J3" s="5" t="s">
        <v>1571</v>
      </c>
      <c r="K3" s="5">
        <v>0</v>
      </c>
    </row>
    <row r="4" spans="1:14">
      <c r="B4" s="5" t="str">
        <f t="shared" si="0"/>
        <v>0x4102</v>
      </c>
      <c r="C4" s="5" t="str">
        <f t="shared" si="0"/>
        <v>0x4102</v>
      </c>
      <c r="D4" s="5">
        <f t="shared" ref="D4:D25" si="2">D3+I3</f>
        <v>16642</v>
      </c>
      <c r="E4" s="5">
        <f t="shared" si="1"/>
        <v>16642</v>
      </c>
      <c r="F4" s="5" t="s">
        <v>1572</v>
      </c>
      <c r="G4" s="5" t="s">
        <v>156</v>
      </c>
      <c r="H4" s="5" t="s">
        <v>36</v>
      </c>
      <c r="I4" s="5">
        <v>1</v>
      </c>
      <c r="J4" s="5" t="s">
        <v>1571</v>
      </c>
      <c r="K4" s="5">
        <v>0</v>
      </c>
    </row>
    <row r="5" spans="1:14">
      <c r="B5" s="5" t="str">
        <f t="shared" si="0"/>
        <v>0x4103</v>
      </c>
      <c r="C5" s="5" t="str">
        <f t="shared" si="0"/>
        <v>0x4105</v>
      </c>
      <c r="D5" s="5">
        <f t="shared" si="2"/>
        <v>16643</v>
      </c>
      <c r="E5" s="5">
        <f t="shared" si="1"/>
        <v>16645</v>
      </c>
      <c r="F5" s="5" t="s">
        <v>1573</v>
      </c>
      <c r="G5" s="5" t="s">
        <v>156</v>
      </c>
      <c r="H5" s="5" t="s">
        <v>36</v>
      </c>
      <c r="I5" s="5">
        <v>3</v>
      </c>
      <c r="J5" s="5" t="s">
        <v>1574</v>
      </c>
      <c r="K5" s="5" t="s">
        <v>1575</v>
      </c>
    </row>
    <row r="6" spans="1:14">
      <c r="B6" s="5" t="str">
        <f t="shared" si="0"/>
        <v>0x4106</v>
      </c>
      <c r="C6" s="5" t="str">
        <f t="shared" si="0"/>
        <v>0x4108</v>
      </c>
      <c r="D6" s="5">
        <f t="shared" si="2"/>
        <v>16646</v>
      </c>
      <c r="E6" s="5">
        <f t="shared" si="1"/>
        <v>16648</v>
      </c>
      <c r="F6" s="5" t="s">
        <v>1576</v>
      </c>
      <c r="G6" s="5" t="s">
        <v>156</v>
      </c>
      <c r="H6" s="5" t="s">
        <v>36</v>
      </c>
      <c r="I6" s="5">
        <v>3</v>
      </c>
      <c r="K6" s="5" t="s">
        <v>1575</v>
      </c>
    </row>
    <row r="7" spans="1:14">
      <c r="B7" s="5" t="str">
        <f t="shared" si="0"/>
        <v>0x4109</v>
      </c>
      <c r="C7" s="5" t="str">
        <f t="shared" si="0"/>
        <v>0x410B</v>
      </c>
      <c r="D7" s="5">
        <f t="shared" si="2"/>
        <v>16649</v>
      </c>
      <c r="E7" s="5">
        <f t="shared" si="1"/>
        <v>16651</v>
      </c>
      <c r="F7" s="5" t="s">
        <v>1577</v>
      </c>
      <c r="G7" s="5" t="s">
        <v>156</v>
      </c>
      <c r="H7" s="5" t="s">
        <v>36</v>
      </c>
      <c r="I7" s="5">
        <v>3</v>
      </c>
      <c r="K7" s="5" t="s">
        <v>1575</v>
      </c>
    </row>
    <row r="8" spans="1:14">
      <c r="B8" s="5" t="str">
        <f t="shared" si="0"/>
        <v>0x410C</v>
      </c>
      <c r="C8" s="5" t="str">
        <f t="shared" si="0"/>
        <v>0x410E</v>
      </c>
      <c r="D8" s="5">
        <f t="shared" si="2"/>
        <v>16652</v>
      </c>
      <c r="E8" s="5">
        <f t="shared" si="1"/>
        <v>16654</v>
      </c>
      <c r="F8" s="5" t="s">
        <v>1578</v>
      </c>
      <c r="G8" s="5" t="s">
        <v>156</v>
      </c>
      <c r="H8" s="5" t="s">
        <v>36</v>
      </c>
      <c r="I8" s="5">
        <v>3</v>
      </c>
      <c r="K8" s="5" t="s">
        <v>1575</v>
      </c>
    </row>
    <row r="9" spans="1:14">
      <c r="B9" s="5" t="str">
        <f t="shared" si="0"/>
        <v>0x410F</v>
      </c>
      <c r="C9" s="5" t="str">
        <f t="shared" si="0"/>
        <v>0x4111</v>
      </c>
      <c r="D9" s="5">
        <f t="shared" si="2"/>
        <v>16655</v>
      </c>
      <c r="E9" s="5">
        <f t="shared" si="1"/>
        <v>16657</v>
      </c>
      <c r="F9" s="5" t="s">
        <v>1579</v>
      </c>
      <c r="G9" s="5" t="s">
        <v>156</v>
      </c>
      <c r="H9" s="5" t="s">
        <v>36</v>
      </c>
      <c r="I9" s="5">
        <v>3</v>
      </c>
      <c r="K9" s="5" t="s">
        <v>1575</v>
      </c>
    </row>
    <row r="10" spans="1:14">
      <c r="B10" s="5" t="str">
        <f t="shared" si="0"/>
        <v>0x4112</v>
      </c>
      <c r="C10" s="5" t="str">
        <f t="shared" si="0"/>
        <v>0x4114</v>
      </c>
      <c r="D10" s="5">
        <f t="shared" si="2"/>
        <v>16658</v>
      </c>
      <c r="E10" s="5">
        <f t="shared" si="1"/>
        <v>16660</v>
      </c>
      <c r="F10" s="5" t="s">
        <v>1580</v>
      </c>
      <c r="G10" s="5" t="s">
        <v>156</v>
      </c>
      <c r="H10" s="5" t="s">
        <v>36</v>
      </c>
      <c r="I10" s="5">
        <v>3</v>
      </c>
      <c r="K10" s="5" t="s">
        <v>1575</v>
      </c>
    </row>
    <row r="11" spans="1:14">
      <c r="B11" s="5" t="str">
        <f t="shared" si="0"/>
        <v>0x4115</v>
      </c>
      <c r="C11" s="5" t="str">
        <f t="shared" si="0"/>
        <v>0x4117</v>
      </c>
      <c r="D11" s="5">
        <f t="shared" si="2"/>
        <v>16661</v>
      </c>
      <c r="E11" s="5">
        <f t="shared" si="1"/>
        <v>16663</v>
      </c>
      <c r="F11" s="5" t="s">
        <v>1581</v>
      </c>
      <c r="G11" s="5" t="s">
        <v>156</v>
      </c>
      <c r="H11" s="5" t="s">
        <v>36</v>
      </c>
      <c r="I11" s="5">
        <v>3</v>
      </c>
      <c r="K11" s="5" t="s">
        <v>1575</v>
      </c>
    </row>
    <row r="12" spans="1:14">
      <c r="B12" s="5" t="str">
        <f t="shared" si="0"/>
        <v>0x4118</v>
      </c>
      <c r="C12" s="5" t="str">
        <f t="shared" si="0"/>
        <v>0x411A</v>
      </c>
      <c r="D12" s="5">
        <f t="shared" si="2"/>
        <v>16664</v>
      </c>
      <c r="E12" s="5">
        <f t="shared" si="1"/>
        <v>16666</v>
      </c>
      <c r="F12" s="5" t="s">
        <v>1582</v>
      </c>
      <c r="G12" s="5" t="s">
        <v>156</v>
      </c>
      <c r="H12" s="5" t="s">
        <v>36</v>
      </c>
      <c r="I12" s="5">
        <v>3</v>
      </c>
      <c r="K12" s="5" t="s">
        <v>1575</v>
      </c>
    </row>
    <row r="13" spans="1:14">
      <c r="B13" s="5" t="str">
        <f t="shared" si="0"/>
        <v>0x411B</v>
      </c>
      <c r="C13" s="5" t="str">
        <f t="shared" si="0"/>
        <v>0x411D</v>
      </c>
      <c r="D13" s="5">
        <f t="shared" si="2"/>
        <v>16667</v>
      </c>
      <c r="E13" s="5">
        <f t="shared" si="1"/>
        <v>16669</v>
      </c>
      <c r="F13" s="5" t="s">
        <v>1583</v>
      </c>
      <c r="G13" s="5" t="s">
        <v>156</v>
      </c>
      <c r="H13" s="5" t="s">
        <v>36</v>
      </c>
      <c r="I13" s="5">
        <v>3</v>
      </c>
      <c r="K13" s="5" t="s">
        <v>1575</v>
      </c>
    </row>
    <row r="14" spans="1:14">
      <c r="B14" s="5" t="str">
        <f t="shared" si="0"/>
        <v>0x411E</v>
      </c>
      <c r="C14" s="5" t="str">
        <f t="shared" si="0"/>
        <v>0x4120</v>
      </c>
      <c r="D14" s="5">
        <f t="shared" si="2"/>
        <v>16670</v>
      </c>
      <c r="E14" s="5">
        <f t="shared" si="1"/>
        <v>16672</v>
      </c>
      <c r="F14" s="5" t="s">
        <v>1584</v>
      </c>
      <c r="G14" s="5" t="s">
        <v>156</v>
      </c>
      <c r="H14" s="5" t="s">
        <v>36</v>
      </c>
      <c r="I14" s="5">
        <v>3</v>
      </c>
      <c r="K14" s="5" t="s">
        <v>1575</v>
      </c>
    </row>
    <row r="15" spans="1:14">
      <c r="B15" s="5" t="str">
        <f t="shared" si="0"/>
        <v>0x4121</v>
      </c>
      <c r="C15" s="5" t="str">
        <f t="shared" si="0"/>
        <v>0x4123</v>
      </c>
      <c r="D15" s="5">
        <f t="shared" si="2"/>
        <v>16673</v>
      </c>
      <c r="E15" s="5">
        <f t="shared" si="1"/>
        <v>16675</v>
      </c>
      <c r="F15" s="5" t="s">
        <v>1585</v>
      </c>
      <c r="G15" s="5" t="s">
        <v>156</v>
      </c>
      <c r="H15" s="5" t="s">
        <v>36</v>
      </c>
      <c r="I15" s="5">
        <v>3</v>
      </c>
      <c r="K15" s="5" t="s">
        <v>1575</v>
      </c>
    </row>
    <row r="16" spans="1:14">
      <c r="B16" s="5" t="str">
        <f t="shared" si="0"/>
        <v>0x4124</v>
      </c>
      <c r="C16" s="5" t="str">
        <f t="shared" si="0"/>
        <v>0x4126</v>
      </c>
      <c r="D16" s="5">
        <f t="shared" si="2"/>
        <v>16676</v>
      </c>
      <c r="E16" s="5">
        <f t="shared" si="1"/>
        <v>16678</v>
      </c>
      <c r="F16" s="5" t="s">
        <v>1586</v>
      </c>
      <c r="G16" s="5" t="s">
        <v>156</v>
      </c>
      <c r="H16" s="5" t="s">
        <v>36</v>
      </c>
      <c r="I16" s="5">
        <v>3</v>
      </c>
      <c r="K16" s="5" t="s">
        <v>1575</v>
      </c>
    </row>
    <row r="17" spans="2:11">
      <c r="B17" s="5" t="str">
        <f t="shared" si="0"/>
        <v>0x4127</v>
      </c>
      <c r="C17" s="5" t="str">
        <f t="shared" si="0"/>
        <v>0x4129</v>
      </c>
      <c r="D17" s="5">
        <f t="shared" si="2"/>
        <v>16679</v>
      </c>
      <c r="E17" s="5">
        <f t="shared" si="1"/>
        <v>16681</v>
      </c>
      <c r="F17" s="5" t="s">
        <v>1587</v>
      </c>
      <c r="G17" s="5" t="s">
        <v>156</v>
      </c>
      <c r="H17" s="5" t="s">
        <v>36</v>
      </c>
      <c r="I17" s="5">
        <v>3</v>
      </c>
      <c r="K17" s="5" t="s">
        <v>1575</v>
      </c>
    </row>
    <row r="18" spans="2:11">
      <c r="B18" s="5" t="str">
        <f t="shared" si="0"/>
        <v>0x412A</v>
      </c>
      <c r="C18" s="5" t="str">
        <f t="shared" si="0"/>
        <v>0x412C</v>
      </c>
      <c r="D18" s="5">
        <f t="shared" si="2"/>
        <v>16682</v>
      </c>
      <c r="E18" s="5">
        <f t="shared" si="1"/>
        <v>16684</v>
      </c>
      <c r="F18" s="5" t="s">
        <v>1588</v>
      </c>
      <c r="G18" s="5" t="s">
        <v>156</v>
      </c>
      <c r="H18" s="5" t="s">
        <v>36</v>
      </c>
      <c r="I18" s="5">
        <v>3</v>
      </c>
      <c r="K18" s="5" t="s">
        <v>1575</v>
      </c>
    </row>
    <row r="19" spans="2:11">
      <c r="B19" s="5" t="str">
        <f t="shared" ref="B19:C25" si="3">"0x"&amp;DEC2HEX(D19)</f>
        <v>0x412D</v>
      </c>
      <c r="C19" s="5" t="str">
        <f t="shared" si="3"/>
        <v>0x412F</v>
      </c>
      <c r="D19" s="5">
        <f t="shared" si="2"/>
        <v>16685</v>
      </c>
      <c r="E19" s="5">
        <f t="shared" si="1"/>
        <v>16687</v>
      </c>
      <c r="F19" s="5" t="s">
        <v>1589</v>
      </c>
      <c r="G19" s="5" t="s">
        <v>156</v>
      </c>
      <c r="H19" s="5" t="s">
        <v>36</v>
      </c>
      <c r="I19" s="5">
        <v>3</v>
      </c>
      <c r="K19" s="5" t="s">
        <v>1575</v>
      </c>
    </row>
    <row r="20" spans="2:11">
      <c r="B20" s="5" t="str">
        <f t="shared" si="3"/>
        <v>0x4130</v>
      </c>
      <c r="C20" s="5" t="str">
        <f t="shared" si="3"/>
        <v>0x4132</v>
      </c>
      <c r="D20" s="5">
        <f t="shared" si="2"/>
        <v>16688</v>
      </c>
      <c r="E20" s="5">
        <f t="shared" si="1"/>
        <v>16690</v>
      </c>
      <c r="F20" s="5" t="s">
        <v>1590</v>
      </c>
      <c r="G20" s="5" t="s">
        <v>156</v>
      </c>
      <c r="H20" s="5" t="s">
        <v>36</v>
      </c>
      <c r="I20" s="5">
        <v>3</v>
      </c>
      <c r="K20" s="5" t="s">
        <v>1575</v>
      </c>
    </row>
    <row r="21" spans="2:11">
      <c r="B21" s="5" t="str">
        <f t="shared" si="3"/>
        <v>0x4133</v>
      </c>
      <c r="C21" s="5" t="str">
        <f t="shared" si="3"/>
        <v>0x4135</v>
      </c>
      <c r="D21" s="5">
        <f t="shared" si="2"/>
        <v>16691</v>
      </c>
      <c r="E21" s="5">
        <f t="shared" si="1"/>
        <v>16693</v>
      </c>
      <c r="F21" s="5" t="s">
        <v>1591</v>
      </c>
      <c r="G21" s="5" t="s">
        <v>156</v>
      </c>
      <c r="H21" s="5" t="s">
        <v>36</v>
      </c>
      <c r="I21" s="5">
        <v>3</v>
      </c>
      <c r="K21" s="5" t="s">
        <v>1575</v>
      </c>
    </row>
    <row r="22" spans="2:11">
      <c r="B22" s="5" t="str">
        <f t="shared" si="3"/>
        <v>0x4136</v>
      </c>
      <c r="C22" s="5" t="str">
        <f t="shared" si="3"/>
        <v>0x4138</v>
      </c>
      <c r="D22" s="5">
        <f t="shared" si="2"/>
        <v>16694</v>
      </c>
      <c r="E22" s="5">
        <f t="shared" si="1"/>
        <v>16696</v>
      </c>
      <c r="F22" s="5" t="s">
        <v>1592</v>
      </c>
      <c r="G22" s="5" t="s">
        <v>156</v>
      </c>
      <c r="H22" s="5" t="s">
        <v>36</v>
      </c>
      <c r="I22" s="5">
        <v>3</v>
      </c>
      <c r="K22" s="5" t="s">
        <v>1575</v>
      </c>
    </row>
    <row r="23" spans="2:11">
      <c r="B23" s="5" t="str">
        <f t="shared" si="3"/>
        <v>0x4139</v>
      </c>
      <c r="C23" s="5" t="str">
        <f t="shared" si="3"/>
        <v>0x413B</v>
      </c>
      <c r="D23" s="5">
        <f t="shared" si="2"/>
        <v>16697</v>
      </c>
      <c r="E23" s="5">
        <f t="shared" si="1"/>
        <v>16699</v>
      </c>
      <c r="F23" s="5" t="s">
        <v>1593</v>
      </c>
      <c r="G23" s="5" t="s">
        <v>156</v>
      </c>
      <c r="H23" s="5" t="s">
        <v>36</v>
      </c>
      <c r="I23" s="5">
        <v>3</v>
      </c>
      <c r="K23" s="5" t="s">
        <v>1575</v>
      </c>
    </row>
    <row r="24" spans="2:11">
      <c r="B24" s="5" t="str">
        <f t="shared" si="3"/>
        <v>0x413C</v>
      </c>
      <c r="C24" s="5" t="str">
        <f t="shared" si="3"/>
        <v>0x413E</v>
      </c>
      <c r="D24" s="5">
        <f t="shared" si="2"/>
        <v>16700</v>
      </c>
      <c r="E24" s="5">
        <f t="shared" si="1"/>
        <v>16702</v>
      </c>
      <c r="F24" s="5" t="s">
        <v>1594</v>
      </c>
      <c r="G24" s="5" t="s">
        <v>156</v>
      </c>
      <c r="H24" s="5" t="s">
        <v>36</v>
      </c>
      <c r="I24" s="5">
        <v>3</v>
      </c>
      <c r="K24" s="5" t="s">
        <v>1575</v>
      </c>
    </row>
    <row r="25" spans="2:11">
      <c r="B25" s="5" t="str">
        <f t="shared" si="3"/>
        <v>0x413F</v>
      </c>
      <c r="C25" s="5" t="str">
        <f t="shared" si="3"/>
        <v>0x4141</v>
      </c>
      <c r="D25" s="5">
        <f t="shared" si="2"/>
        <v>16703</v>
      </c>
      <c r="E25" s="5">
        <f t="shared" si="1"/>
        <v>16705</v>
      </c>
      <c r="F25" s="5" t="s">
        <v>1595</v>
      </c>
      <c r="G25" s="5" t="s">
        <v>156</v>
      </c>
      <c r="H25" s="5" t="s">
        <v>36</v>
      </c>
      <c r="I25" s="5">
        <v>3</v>
      </c>
      <c r="K25" s="5" t="s">
        <v>1575</v>
      </c>
    </row>
    <row r="26" spans="2:11">
      <c r="B26" s="5" t="str">
        <f t="shared" ref="B26:B45" si="4">"0x"&amp;DEC2HEX(D26)</f>
        <v>0x4142</v>
      </c>
      <c r="C26" s="5" t="str">
        <f t="shared" ref="C26:C45" si="5">"0x"&amp;DEC2HEX(E26)</f>
        <v>0x4144</v>
      </c>
      <c r="D26" s="5">
        <f t="shared" ref="D26:D45" si="6">D25+I25</f>
        <v>16706</v>
      </c>
      <c r="E26" s="5">
        <f t="shared" ref="E26:E45" si="7">D26+I26-1</f>
        <v>16708</v>
      </c>
      <c r="F26" s="5" t="s">
        <v>1596</v>
      </c>
      <c r="G26" s="5" t="s">
        <v>156</v>
      </c>
      <c r="H26" s="5" t="s">
        <v>36</v>
      </c>
      <c r="I26" s="5">
        <v>3</v>
      </c>
      <c r="K26" s="5" t="s">
        <v>1575</v>
      </c>
    </row>
    <row r="27" spans="2:11">
      <c r="B27" s="5" t="str">
        <f t="shared" si="4"/>
        <v>0x4145</v>
      </c>
      <c r="C27" s="5" t="str">
        <f t="shared" si="5"/>
        <v>0x4147</v>
      </c>
      <c r="D27" s="5">
        <f t="shared" si="6"/>
        <v>16709</v>
      </c>
      <c r="E27" s="5">
        <f t="shared" si="7"/>
        <v>16711</v>
      </c>
      <c r="F27" s="5" t="s">
        <v>1597</v>
      </c>
      <c r="G27" s="5" t="s">
        <v>156</v>
      </c>
      <c r="H27" s="5" t="s">
        <v>36</v>
      </c>
      <c r="I27" s="5">
        <v>3</v>
      </c>
      <c r="K27" s="5" t="s">
        <v>1575</v>
      </c>
    </row>
    <row r="28" spans="2:11">
      <c r="B28" s="5" t="str">
        <f t="shared" si="4"/>
        <v>0x4148</v>
      </c>
      <c r="C28" s="5" t="str">
        <f t="shared" si="5"/>
        <v>0x414A</v>
      </c>
      <c r="D28" s="5">
        <f t="shared" si="6"/>
        <v>16712</v>
      </c>
      <c r="E28" s="5">
        <f t="shared" si="7"/>
        <v>16714</v>
      </c>
      <c r="F28" s="5" t="s">
        <v>1598</v>
      </c>
      <c r="G28" s="5" t="s">
        <v>156</v>
      </c>
      <c r="H28" s="5" t="s">
        <v>36</v>
      </c>
      <c r="I28" s="5">
        <v>3</v>
      </c>
      <c r="J28" s="6"/>
      <c r="K28" s="5" t="s">
        <v>1575</v>
      </c>
    </row>
    <row r="29" spans="2:11">
      <c r="B29" s="5" t="str">
        <f t="shared" si="4"/>
        <v>0x414B</v>
      </c>
      <c r="C29" s="5" t="str">
        <f t="shared" si="5"/>
        <v>0x414D</v>
      </c>
      <c r="D29" s="5">
        <f t="shared" si="6"/>
        <v>16715</v>
      </c>
      <c r="E29" s="5">
        <f t="shared" si="7"/>
        <v>16717</v>
      </c>
      <c r="F29" s="5" t="s">
        <v>1599</v>
      </c>
      <c r="G29" s="5" t="s">
        <v>156</v>
      </c>
      <c r="H29" s="5" t="s">
        <v>36</v>
      </c>
      <c r="I29" s="5">
        <v>3</v>
      </c>
      <c r="J29" s="6"/>
      <c r="K29" s="5" t="s">
        <v>1575</v>
      </c>
    </row>
    <row r="30" spans="2:11">
      <c r="B30" s="5" t="str">
        <f t="shared" si="4"/>
        <v>0x414E</v>
      </c>
      <c r="C30" s="5" t="str">
        <f t="shared" si="5"/>
        <v>0x4150</v>
      </c>
      <c r="D30" s="5">
        <f t="shared" si="6"/>
        <v>16718</v>
      </c>
      <c r="E30" s="5">
        <f t="shared" si="7"/>
        <v>16720</v>
      </c>
      <c r="F30" s="5" t="s">
        <v>1600</v>
      </c>
      <c r="G30" s="5" t="s">
        <v>156</v>
      </c>
      <c r="H30" s="5" t="s">
        <v>36</v>
      </c>
      <c r="I30" s="5">
        <v>3</v>
      </c>
      <c r="J30" s="6"/>
      <c r="K30" s="5" t="s">
        <v>1575</v>
      </c>
    </row>
    <row r="31" spans="2:11">
      <c r="B31" s="5" t="str">
        <f t="shared" si="4"/>
        <v>0x4151</v>
      </c>
      <c r="C31" s="5" t="str">
        <f t="shared" si="5"/>
        <v>0x4153</v>
      </c>
      <c r="D31" s="5">
        <f t="shared" si="6"/>
        <v>16721</v>
      </c>
      <c r="E31" s="5">
        <f t="shared" si="7"/>
        <v>16723</v>
      </c>
      <c r="F31" s="5" t="s">
        <v>1601</v>
      </c>
      <c r="G31" s="5" t="s">
        <v>156</v>
      </c>
      <c r="H31" s="5" t="s">
        <v>36</v>
      </c>
      <c r="I31" s="5">
        <v>3</v>
      </c>
      <c r="J31" s="6"/>
      <c r="K31" s="5" t="s">
        <v>1575</v>
      </c>
    </row>
    <row r="32" spans="2:11">
      <c r="B32" s="5" t="str">
        <f t="shared" si="4"/>
        <v>0x4154</v>
      </c>
      <c r="C32" s="5" t="str">
        <f t="shared" si="5"/>
        <v>0x4156</v>
      </c>
      <c r="D32" s="5">
        <f t="shared" si="6"/>
        <v>16724</v>
      </c>
      <c r="E32" s="5">
        <f t="shared" si="7"/>
        <v>16726</v>
      </c>
      <c r="F32" s="5" t="s">
        <v>1602</v>
      </c>
      <c r="G32" s="5" t="s">
        <v>156</v>
      </c>
      <c r="H32" s="5" t="s">
        <v>36</v>
      </c>
      <c r="I32" s="5">
        <v>3</v>
      </c>
      <c r="J32" s="6"/>
      <c r="K32" s="5" t="s">
        <v>1575</v>
      </c>
    </row>
    <row r="33" spans="2:11">
      <c r="B33" s="5" t="str">
        <f t="shared" si="4"/>
        <v>0x4157</v>
      </c>
      <c r="C33" s="5" t="str">
        <f t="shared" si="5"/>
        <v>0x4159</v>
      </c>
      <c r="D33" s="5">
        <f t="shared" si="6"/>
        <v>16727</v>
      </c>
      <c r="E33" s="5">
        <f t="shared" si="7"/>
        <v>16729</v>
      </c>
      <c r="F33" s="5" t="s">
        <v>1603</v>
      </c>
      <c r="G33" s="5" t="s">
        <v>156</v>
      </c>
      <c r="H33" s="5" t="s">
        <v>36</v>
      </c>
      <c r="I33" s="5">
        <v>3</v>
      </c>
      <c r="K33" s="5" t="s">
        <v>1575</v>
      </c>
    </row>
    <row r="34" spans="2:11">
      <c r="B34" s="5" t="str">
        <f t="shared" si="4"/>
        <v>0x415A</v>
      </c>
      <c r="C34" s="5" t="str">
        <f t="shared" si="5"/>
        <v>0x415C</v>
      </c>
      <c r="D34" s="5">
        <f t="shared" si="6"/>
        <v>16730</v>
      </c>
      <c r="E34" s="5">
        <f t="shared" si="7"/>
        <v>16732</v>
      </c>
      <c r="F34" s="5" t="s">
        <v>1604</v>
      </c>
      <c r="G34" s="5" t="s">
        <v>156</v>
      </c>
      <c r="H34" s="5" t="s">
        <v>36</v>
      </c>
      <c r="I34" s="5">
        <v>3</v>
      </c>
      <c r="K34" s="5" t="s">
        <v>1575</v>
      </c>
    </row>
    <row r="35" spans="2:11">
      <c r="B35" s="5" t="str">
        <f t="shared" si="4"/>
        <v>0x415D</v>
      </c>
      <c r="C35" s="5" t="str">
        <f t="shared" si="5"/>
        <v>0x415D</v>
      </c>
      <c r="D35" s="5">
        <f t="shared" si="6"/>
        <v>16733</v>
      </c>
      <c r="E35" s="5">
        <f t="shared" si="7"/>
        <v>16733</v>
      </c>
      <c r="F35" s="5" t="s">
        <v>1605</v>
      </c>
      <c r="G35" s="5" t="s">
        <v>156</v>
      </c>
      <c r="H35" s="5" t="s">
        <v>36</v>
      </c>
      <c r="I35" s="5">
        <v>1</v>
      </c>
      <c r="K35" s="5">
        <v>0</v>
      </c>
    </row>
    <row r="36" spans="2:11">
      <c r="B36" s="5" t="str">
        <f t="shared" si="4"/>
        <v>0x415E</v>
      </c>
      <c r="C36" s="5" t="str">
        <f t="shared" si="5"/>
        <v>0x415E</v>
      </c>
      <c r="D36" s="5">
        <f t="shared" si="6"/>
        <v>16734</v>
      </c>
      <c r="E36" s="5">
        <f t="shared" si="7"/>
        <v>16734</v>
      </c>
      <c r="F36" s="5" t="s">
        <v>1606</v>
      </c>
      <c r="G36" s="5" t="s">
        <v>156</v>
      </c>
      <c r="H36" s="5" t="s">
        <v>36</v>
      </c>
      <c r="I36" s="5">
        <v>1</v>
      </c>
      <c r="K36" s="5">
        <v>0</v>
      </c>
    </row>
    <row r="37" spans="2:11">
      <c r="B37" s="5" t="str">
        <f t="shared" si="4"/>
        <v>0x415F</v>
      </c>
      <c r="C37" s="5" t="str">
        <f t="shared" si="5"/>
        <v>0x41BA</v>
      </c>
      <c r="D37" s="5">
        <f t="shared" si="6"/>
        <v>16735</v>
      </c>
      <c r="E37" s="5">
        <f t="shared" si="7"/>
        <v>16826</v>
      </c>
      <c r="F37" s="5" t="s">
        <v>1607</v>
      </c>
      <c r="I37" s="5">
        <v>92</v>
      </c>
      <c r="J37" s="5" t="s">
        <v>1608</v>
      </c>
    </row>
    <row r="38" spans="2:11">
      <c r="B38" s="5" t="str">
        <f t="shared" si="4"/>
        <v>0x41BB</v>
      </c>
      <c r="C38" s="5" t="str">
        <f t="shared" si="5"/>
        <v>0x4216</v>
      </c>
      <c r="D38" s="5">
        <f t="shared" si="6"/>
        <v>16827</v>
      </c>
      <c r="E38" s="5">
        <f t="shared" si="7"/>
        <v>16918</v>
      </c>
      <c r="F38" s="5" t="s">
        <v>1609</v>
      </c>
      <c r="I38" s="5">
        <v>92</v>
      </c>
    </row>
    <row r="39" spans="2:11">
      <c r="B39" s="5" t="str">
        <f t="shared" si="4"/>
        <v>0x4217</v>
      </c>
      <c r="C39" s="5" t="str">
        <f t="shared" si="5"/>
        <v>0x4272</v>
      </c>
      <c r="D39" s="5">
        <f t="shared" si="6"/>
        <v>16919</v>
      </c>
      <c r="E39" s="5">
        <f t="shared" si="7"/>
        <v>17010</v>
      </c>
      <c r="F39" s="5" t="s">
        <v>1610</v>
      </c>
      <c r="I39" s="5">
        <v>92</v>
      </c>
    </row>
    <row r="40" spans="2:11">
      <c r="B40" s="5" t="str">
        <f t="shared" si="4"/>
        <v>0x4273</v>
      </c>
      <c r="C40" s="5" t="str">
        <f t="shared" si="5"/>
        <v>0x42CE</v>
      </c>
      <c r="D40" s="5">
        <f t="shared" si="6"/>
        <v>17011</v>
      </c>
      <c r="E40" s="5">
        <f t="shared" si="7"/>
        <v>17102</v>
      </c>
      <c r="F40" s="5" t="s">
        <v>1611</v>
      </c>
      <c r="I40" s="5">
        <v>92</v>
      </c>
    </row>
    <row r="41" spans="2:11">
      <c r="B41" s="5" t="str">
        <f t="shared" si="4"/>
        <v>0x42CF</v>
      </c>
      <c r="C41" s="5" t="str">
        <f t="shared" si="5"/>
        <v>0x432A</v>
      </c>
      <c r="D41" s="5">
        <f t="shared" si="6"/>
        <v>17103</v>
      </c>
      <c r="E41" s="5">
        <f t="shared" si="7"/>
        <v>17194</v>
      </c>
      <c r="F41" s="5" t="s">
        <v>1612</v>
      </c>
      <c r="I41" s="5">
        <v>92</v>
      </c>
    </row>
    <row r="42" spans="2:11">
      <c r="B42" s="5" t="str">
        <f t="shared" si="4"/>
        <v>0x432B</v>
      </c>
      <c r="C42" s="5" t="str">
        <f t="shared" si="5"/>
        <v>0x4386</v>
      </c>
      <c r="D42" s="5">
        <f t="shared" si="6"/>
        <v>17195</v>
      </c>
      <c r="E42" s="5">
        <f t="shared" si="7"/>
        <v>17286</v>
      </c>
      <c r="F42" s="5" t="s">
        <v>1613</v>
      </c>
      <c r="I42" s="5">
        <v>92</v>
      </c>
    </row>
    <row r="43" spans="2:11">
      <c r="B43" s="5" t="str">
        <f t="shared" si="4"/>
        <v>0x4387</v>
      </c>
      <c r="C43" s="5" t="str">
        <f t="shared" si="5"/>
        <v>0x43E2</v>
      </c>
      <c r="D43" s="5">
        <f t="shared" si="6"/>
        <v>17287</v>
      </c>
      <c r="E43" s="5">
        <f t="shared" si="7"/>
        <v>17378</v>
      </c>
      <c r="F43" s="5" t="s">
        <v>1614</v>
      </c>
      <c r="I43" s="5">
        <v>92</v>
      </c>
    </row>
    <row r="44" spans="2:11">
      <c r="B44" s="5" t="str">
        <f t="shared" si="4"/>
        <v>0x43E3</v>
      </c>
      <c r="C44" s="5" t="str">
        <f t="shared" si="5"/>
        <v>0x443E</v>
      </c>
      <c r="D44" s="5">
        <f t="shared" si="6"/>
        <v>17379</v>
      </c>
      <c r="E44" s="5">
        <f t="shared" si="7"/>
        <v>17470</v>
      </c>
      <c r="F44" s="5" t="s">
        <v>1615</v>
      </c>
      <c r="I44" s="5">
        <v>92</v>
      </c>
    </row>
    <row r="45" spans="2:11">
      <c r="B45" s="5" t="str">
        <f t="shared" si="4"/>
        <v>0x443F</v>
      </c>
      <c r="C45" s="5" t="str">
        <f t="shared" si="5"/>
        <v>0x449A</v>
      </c>
      <c r="D45" s="5">
        <f t="shared" si="6"/>
        <v>17471</v>
      </c>
      <c r="E45" s="5">
        <f t="shared" si="7"/>
        <v>17562</v>
      </c>
      <c r="F45" s="5" t="s">
        <v>1616</v>
      </c>
      <c r="I45" s="5">
        <v>92</v>
      </c>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row r="68" spans="6:6" ht="14.45">
      <c r="F68" s="2"/>
    </row>
    <row r="69" spans="6:6" ht="14.45">
      <c r="F69" s="2"/>
    </row>
    <row r="70" spans="6:6" ht="14.45">
      <c r="F70" s="2"/>
    </row>
    <row r="71" spans="6:6" ht="14.45">
      <c r="F71" s="2"/>
    </row>
    <row r="72" spans="6:6" ht="14.45">
      <c r="F72" s="2"/>
    </row>
  </sheetData>
  <phoneticPr fontId="5"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52908-166F-418B-A375-786FEB6DDEFA}">
  <dimension ref="A1:N72"/>
  <sheetViews>
    <sheetView workbookViewId="0"/>
  </sheetViews>
  <sheetFormatPr defaultColWidth="9.125" defaultRowHeight="13.9"/>
  <cols>
    <col min="1" max="1" width="23" style="5" customWidth="1"/>
    <col min="2" max="2" width="11.625" style="5" customWidth="1"/>
    <col min="3" max="3" width="11.5" style="5" customWidth="1"/>
    <col min="4" max="4" width="12.625" style="5" customWidth="1"/>
    <col min="5" max="5" width="11.625" style="5" customWidth="1"/>
    <col min="6" max="6" width="44" style="5" customWidth="1"/>
    <col min="7" max="7" width="10.875" style="5" customWidth="1"/>
    <col min="8" max="9" width="9.125" style="5"/>
    <col min="10" max="10" width="26.375" style="5" customWidth="1"/>
    <col min="11" max="11" width="9.125" style="5"/>
    <col min="12" max="12" width="14.5" style="5" customWidth="1"/>
    <col min="13" max="13" width="9.5" style="5" customWidth="1"/>
    <col min="14" max="16384" width="9.125" style="5"/>
  </cols>
  <sheetData>
    <row r="1" spans="1:14">
      <c r="A1" s="4" t="s">
        <v>13</v>
      </c>
      <c r="B1" s="4" t="s">
        <v>14</v>
      </c>
      <c r="C1" s="4" t="s">
        <v>15</v>
      </c>
      <c r="D1" s="4" t="s">
        <v>16</v>
      </c>
      <c r="E1" s="4" t="s">
        <v>17</v>
      </c>
      <c r="F1" s="4" t="s">
        <v>18</v>
      </c>
      <c r="G1" s="4" t="s">
        <v>19</v>
      </c>
      <c r="H1" s="4" t="s">
        <v>20</v>
      </c>
      <c r="I1" s="4" t="s">
        <v>21</v>
      </c>
      <c r="J1" s="4" t="s">
        <v>22</v>
      </c>
      <c r="K1" s="4" t="s">
        <v>23</v>
      </c>
      <c r="L1" s="4" t="s">
        <v>24</v>
      </c>
      <c r="M1" s="4"/>
      <c r="N1" s="4"/>
    </row>
    <row r="2" spans="1:14">
      <c r="A2" s="5" t="s">
        <v>1617</v>
      </c>
      <c r="B2" s="5" t="str">
        <f>"0x"&amp;DEC2HEX(D2)</f>
        <v>0x7000</v>
      </c>
      <c r="C2" s="5" t="str">
        <f>"0x"&amp;DEC2HEX(E2)</f>
        <v>0x700E</v>
      </c>
      <c r="D2" s="5">
        <v>28672</v>
      </c>
      <c r="E2" s="5">
        <f>D2+I2-1</f>
        <v>28686</v>
      </c>
      <c r="F2" s="5" t="s">
        <v>1618</v>
      </c>
      <c r="G2" s="5" t="s">
        <v>1619</v>
      </c>
      <c r="H2" s="5" t="s">
        <v>36</v>
      </c>
      <c r="I2" s="5">
        <v>15</v>
      </c>
      <c r="J2" s="5" t="s">
        <v>1620</v>
      </c>
    </row>
    <row r="3" spans="1:14">
      <c r="A3" s="5" t="s">
        <v>37</v>
      </c>
      <c r="B3" s="5" t="str">
        <f t="shared" ref="B3:C7" si="0">"0x"&amp;DEC2HEX(D3)</f>
        <v>0x700F</v>
      </c>
      <c r="C3" s="5" t="str">
        <f t="shared" si="0"/>
        <v>0x701D</v>
      </c>
      <c r="D3" s="5">
        <f>D2+I2</f>
        <v>28687</v>
      </c>
      <c r="E3" s="5">
        <f t="shared" ref="E3:E7" si="1">D3+I3-1</f>
        <v>28701</v>
      </c>
      <c r="F3" s="5" t="s">
        <v>1621</v>
      </c>
      <c r="G3" s="5" t="s">
        <v>1619</v>
      </c>
      <c r="H3" s="5" t="s">
        <v>36</v>
      </c>
      <c r="I3" s="5">
        <v>15</v>
      </c>
      <c r="J3" s="5" t="s">
        <v>1622</v>
      </c>
    </row>
    <row r="4" spans="1:14">
      <c r="B4" s="5" t="str">
        <f t="shared" si="0"/>
        <v>0x701E</v>
      </c>
      <c r="C4" s="5" t="str">
        <f t="shared" si="0"/>
        <v>0x7031</v>
      </c>
      <c r="D4" s="5">
        <f t="shared" ref="D4:D7" si="2">D3+I3</f>
        <v>28702</v>
      </c>
      <c r="E4" s="5">
        <f t="shared" si="1"/>
        <v>28721</v>
      </c>
      <c r="F4" s="5" t="s">
        <v>1623</v>
      </c>
      <c r="G4" s="5" t="s">
        <v>1619</v>
      </c>
      <c r="H4" s="5" t="s">
        <v>36</v>
      </c>
      <c r="I4" s="5">
        <v>20</v>
      </c>
      <c r="J4" s="5" t="s">
        <v>1624</v>
      </c>
    </row>
    <row r="5" spans="1:14">
      <c r="B5" s="5" t="str">
        <f t="shared" si="0"/>
        <v>0x7032</v>
      </c>
      <c r="C5" s="5" t="str">
        <f t="shared" si="0"/>
        <v>0x7045</v>
      </c>
      <c r="D5" s="5">
        <f t="shared" si="2"/>
        <v>28722</v>
      </c>
      <c r="E5" s="5">
        <f t="shared" si="1"/>
        <v>28741</v>
      </c>
      <c r="F5" s="5" t="s">
        <v>634</v>
      </c>
      <c r="G5" s="5" t="s">
        <v>1619</v>
      </c>
      <c r="H5" s="5" t="s">
        <v>36</v>
      </c>
      <c r="I5" s="5">
        <v>20</v>
      </c>
      <c r="J5" s="5" t="s">
        <v>1625</v>
      </c>
    </row>
    <row r="6" spans="1:14">
      <c r="B6" s="5" t="str">
        <f t="shared" si="0"/>
        <v>0x7046</v>
      </c>
      <c r="C6" s="5" t="str">
        <f t="shared" si="0"/>
        <v>0x704A</v>
      </c>
      <c r="D6" s="5">
        <f t="shared" si="2"/>
        <v>28742</v>
      </c>
      <c r="E6" s="5">
        <f t="shared" si="1"/>
        <v>28746</v>
      </c>
      <c r="F6" s="5" t="s">
        <v>1626</v>
      </c>
      <c r="G6" s="5" t="s">
        <v>1619</v>
      </c>
      <c r="H6" s="5" t="s">
        <v>36</v>
      </c>
      <c r="I6" s="5">
        <v>5</v>
      </c>
      <c r="J6" s="5" t="s">
        <v>1627</v>
      </c>
    </row>
    <row r="7" spans="1:14" ht="27.6">
      <c r="B7" s="5" t="str">
        <f t="shared" si="0"/>
        <v>0x704B</v>
      </c>
      <c r="C7" s="5" t="str">
        <f t="shared" si="0"/>
        <v>0x7059</v>
      </c>
      <c r="D7" s="5">
        <f t="shared" si="2"/>
        <v>28747</v>
      </c>
      <c r="E7" s="5">
        <f t="shared" si="1"/>
        <v>28761</v>
      </c>
      <c r="F7" s="5" t="s">
        <v>1628</v>
      </c>
      <c r="G7" s="5" t="s">
        <v>1619</v>
      </c>
      <c r="H7" s="5" t="s">
        <v>36</v>
      </c>
      <c r="I7" s="5">
        <v>15</v>
      </c>
      <c r="J7" s="6" t="s">
        <v>1629</v>
      </c>
    </row>
    <row r="8" spans="1:14">
      <c r="B8" s="5" t="str">
        <f t="shared" ref="B8:B12" si="3">"0x"&amp;DEC2HEX(D8)</f>
        <v>0x705A</v>
      </c>
      <c r="C8" s="5" t="str">
        <f t="shared" ref="C8:C12" si="4">"0x"&amp;DEC2HEX(E8)</f>
        <v>0x705E</v>
      </c>
      <c r="D8" s="5">
        <f t="shared" ref="D8:D12" si="5">D7+I7</f>
        <v>28762</v>
      </c>
      <c r="E8" s="5">
        <f t="shared" ref="E8:E12" si="6">D8+I8-1</f>
        <v>28766</v>
      </c>
      <c r="F8" s="5" t="s">
        <v>1630</v>
      </c>
      <c r="G8" s="5" t="s">
        <v>1619</v>
      </c>
      <c r="H8" s="5" t="s">
        <v>36</v>
      </c>
      <c r="I8" s="5">
        <v>5</v>
      </c>
      <c r="J8" s="5" t="s">
        <v>743</v>
      </c>
    </row>
    <row r="9" spans="1:14">
      <c r="B9" s="5" t="str">
        <f t="shared" si="3"/>
        <v>0x705F</v>
      </c>
      <c r="C9" s="5" t="str">
        <f t="shared" si="4"/>
        <v>0x7068</v>
      </c>
      <c r="D9" s="5">
        <f t="shared" si="5"/>
        <v>28767</v>
      </c>
      <c r="E9" s="5">
        <f t="shared" si="6"/>
        <v>28776</v>
      </c>
      <c r="F9" s="5" t="s">
        <v>1631</v>
      </c>
      <c r="G9" s="5" t="s">
        <v>1619</v>
      </c>
      <c r="H9" s="5" t="s">
        <v>36</v>
      </c>
      <c r="I9" s="5">
        <v>10</v>
      </c>
      <c r="J9" s="5" t="s">
        <v>1632</v>
      </c>
    </row>
    <row r="10" spans="1:14">
      <c r="B10" s="5" t="str">
        <f t="shared" si="3"/>
        <v>0x7069</v>
      </c>
      <c r="C10" s="5" t="str">
        <f t="shared" si="4"/>
        <v>0x7072</v>
      </c>
      <c r="D10" s="5">
        <f t="shared" si="5"/>
        <v>28777</v>
      </c>
      <c r="E10" s="5">
        <f t="shared" si="6"/>
        <v>28786</v>
      </c>
      <c r="F10" s="5" t="s">
        <v>1633</v>
      </c>
      <c r="G10" s="5" t="s">
        <v>1619</v>
      </c>
      <c r="H10" s="5" t="s">
        <v>36</v>
      </c>
      <c r="I10" s="5">
        <v>10</v>
      </c>
      <c r="J10" s="5" t="s">
        <v>1634</v>
      </c>
    </row>
    <row r="11" spans="1:14">
      <c r="B11" s="5" t="str">
        <f t="shared" si="3"/>
        <v>0x7073</v>
      </c>
      <c r="C11" s="5" t="str">
        <f t="shared" si="4"/>
        <v>0x7081</v>
      </c>
      <c r="D11" s="5">
        <f t="shared" si="5"/>
        <v>28787</v>
      </c>
      <c r="E11" s="5">
        <f t="shared" si="6"/>
        <v>28801</v>
      </c>
      <c r="F11" s="5" t="s">
        <v>1635</v>
      </c>
      <c r="G11" s="5" t="s">
        <v>1619</v>
      </c>
      <c r="H11" s="5" t="s">
        <v>36</v>
      </c>
      <c r="I11" s="5">
        <v>15</v>
      </c>
      <c r="J11" s="5" t="s">
        <v>1636</v>
      </c>
    </row>
    <row r="12" spans="1:14">
      <c r="B12" s="5" t="str">
        <f t="shared" si="3"/>
        <v>0x7082</v>
      </c>
      <c r="C12" s="5" t="str">
        <f t="shared" si="4"/>
        <v>0x708B</v>
      </c>
      <c r="D12" s="5">
        <f t="shared" si="5"/>
        <v>28802</v>
      </c>
      <c r="E12" s="5">
        <f t="shared" si="6"/>
        <v>28811</v>
      </c>
      <c r="F12" s="5" t="s">
        <v>1637</v>
      </c>
      <c r="G12" s="5" t="s">
        <v>1619</v>
      </c>
      <c r="H12" s="5" t="s">
        <v>36</v>
      </c>
      <c r="I12" s="5">
        <v>10</v>
      </c>
      <c r="J12" s="5" t="s">
        <v>1638</v>
      </c>
    </row>
    <row r="17" spans="1:10">
      <c r="A17" s="5" t="s">
        <v>1639</v>
      </c>
      <c r="B17" s="5" t="str">
        <f t="shared" ref="B17:B20" si="7">"0x"&amp;DEC2HEX(D17)</f>
        <v>0x7100</v>
      </c>
      <c r="C17" s="5" t="str">
        <f t="shared" ref="C17:C20" si="8">"0x"&amp;DEC2HEX(E17)</f>
        <v>0x711D</v>
      </c>
      <c r="D17" s="5">
        <v>28928</v>
      </c>
      <c r="E17" s="5">
        <f t="shared" ref="E17:E20" si="9">D17+I17-1</f>
        <v>28957</v>
      </c>
      <c r="F17" s="5" t="s">
        <v>1618</v>
      </c>
      <c r="G17" s="5" t="s">
        <v>1619</v>
      </c>
      <c r="H17" s="5" t="s">
        <v>28</v>
      </c>
      <c r="I17" s="5">
        <v>30</v>
      </c>
      <c r="J17" s="5" t="s">
        <v>1620</v>
      </c>
    </row>
    <row r="18" spans="1:10">
      <c r="A18" s="5" t="s">
        <v>30</v>
      </c>
      <c r="B18" s="5" t="str">
        <f t="shared" si="7"/>
        <v>0x711E</v>
      </c>
      <c r="C18" s="5" t="str">
        <f t="shared" si="8"/>
        <v>0x7131</v>
      </c>
      <c r="D18" s="5">
        <f t="shared" ref="D18:D20" si="10">D17+I17</f>
        <v>28958</v>
      </c>
      <c r="E18" s="5">
        <f t="shared" si="9"/>
        <v>28977</v>
      </c>
      <c r="F18" s="5" t="s">
        <v>1626</v>
      </c>
      <c r="G18" s="5" t="s">
        <v>1619</v>
      </c>
      <c r="H18" s="5" t="s">
        <v>28</v>
      </c>
      <c r="I18" s="5">
        <v>20</v>
      </c>
      <c r="J18" s="5" t="s">
        <v>1627</v>
      </c>
    </row>
    <row r="19" spans="1:10">
      <c r="B19" s="5" t="str">
        <f t="shared" si="7"/>
        <v>0x7132</v>
      </c>
      <c r="C19" s="5" t="str">
        <f t="shared" si="8"/>
        <v>0x7145</v>
      </c>
      <c r="D19" s="5">
        <f t="shared" si="10"/>
        <v>28978</v>
      </c>
      <c r="E19" s="5">
        <f t="shared" si="9"/>
        <v>28997</v>
      </c>
      <c r="F19" s="5" t="s">
        <v>1631</v>
      </c>
      <c r="G19" s="5" t="s">
        <v>1619</v>
      </c>
      <c r="H19" s="5" t="s">
        <v>28</v>
      </c>
      <c r="I19" s="5">
        <v>20</v>
      </c>
      <c r="J19" s="5" t="s">
        <v>1632</v>
      </c>
    </row>
    <row r="20" spans="1:10">
      <c r="B20" s="5" t="str">
        <f t="shared" si="7"/>
        <v>0x7146</v>
      </c>
      <c r="C20" s="5" t="str">
        <f t="shared" si="8"/>
        <v>0x7159</v>
      </c>
      <c r="D20" s="5">
        <f t="shared" si="10"/>
        <v>28998</v>
      </c>
      <c r="E20" s="5">
        <f t="shared" si="9"/>
        <v>29017</v>
      </c>
      <c r="F20" s="5" t="s">
        <v>1633</v>
      </c>
      <c r="G20" s="5" t="s">
        <v>1619</v>
      </c>
      <c r="H20" s="5" t="s">
        <v>28</v>
      </c>
      <c r="I20" s="5">
        <v>20</v>
      </c>
      <c r="J20" s="5" t="s">
        <v>1634</v>
      </c>
    </row>
    <row r="28" spans="1:10">
      <c r="J28" s="6"/>
    </row>
    <row r="29" spans="1:10">
      <c r="J29" s="6"/>
    </row>
    <row r="30" spans="1:10">
      <c r="J30" s="6"/>
    </row>
    <row r="31" spans="1:10">
      <c r="J31" s="6"/>
    </row>
    <row r="32" spans="1:10">
      <c r="J32" s="6"/>
    </row>
    <row r="60" spans="6:6" ht="14.45">
      <c r="F60" s="2"/>
    </row>
    <row r="61" spans="6:6" ht="14.45">
      <c r="F61" s="2"/>
    </row>
    <row r="62" spans="6:6" ht="14.45">
      <c r="F62" s="2"/>
    </row>
    <row r="63" spans="6:6" ht="14.45">
      <c r="F63" s="2"/>
    </row>
    <row r="64" spans="6:6" ht="14.45">
      <c r="F64" s="2"/>
    </row>
    <row r="65" spans="6:6" ht="14.45">
      <c r="F65" s="2"/>
    </row>
    <row r="66" spans="6:6" ht="14.45">
      <c r="F66" s="2"/>
    </row>
    <row r="67" spans="6:6" ht="14.45">
      <c r="F67" s="2"/>
    </row>
    <row r="68" spans="6:6" ht="14.45">
      <c r="F68" s="2"/>
    </row>
    <row r="69" spans="6:6" ht="14.45">
      <c r="F69" s="2"/>
    </row>
    <row r="70" spans="6:6" ht="14.45">
      <c r="F70" s="2"/>
    </row>
    <row r="71" spans="6:6" ht="14.45">
      <c r="F71" s="2"/>
    </row>
    <row r="72" spans="6:6" ht="14.45">
      <c r="F72" s="2"/>
    </row>
  </sheetData>
  <phoneticPr fontId="15"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62B04-446F-4115-AC91-A22C7870950C}">
  <dimension ref="A1:H22"/>
  <sheetViews>
    <sheetView workbookViewId="0"/>
  </sheetViews>
  <sheetFormatPr defaultRowHeight="13.9"/>
  <cols>
    <col min="1" max="1" width="31.875" customWidth="1"/>
    <col min="2" max="2" width="16.5" customWidth="1"/>
    <col min="3" max="5" width="19.625" customWidth="1"/>
    <col min="6" max="7" width="16.5" customWidth="1"/>
    <col min="8" max="8" width="25.375" customWidth="1"/>
  </cols>
  <sheetData>
    <row r="1" spans="1:8">
      <c r="A1" s="22" t="s">
        <v>1640</v>
      </c>
    </row>
    <row r="2" spans="1:8">
      <c r="A2" s="18" t="s">
        <v>1641</v>
      </c>
      <c r="B2" s="18" t="s">
        <v>1642</v>
      </c>
      <c r="C2" s="18" t="s">
        <v>1643</v>
      </c>
      <c r="D2" s="18" t="s">
        <v>1644</v>
      </c>
      <c r="E2" s="18" t="s">
        <v>1645</v>
      </c>
      <c r="F2" s="18" t="s">
        <v>1646</v>
      </c>
      <c r="G2" s="18" t="s">
        <v>1647</v>
      </c>
      <c r="H2" s="18" t="s">
        <v>1648</v>
      </c>
    </row>
    <row r="3" spans="1:8" ht="15.75" customHeight="1">
      <c r="A3" s="18">
        <v>0</v>
      </c>
      <c r="B3" s="18" t="s">
        <v>1649</v>
      </c>
      <c r="C3" s="18" t="s">
        <v>1650</v>
      </c>
      <c r="D3" s="18"/>
      <c r="E3" s="18"/>
      <c r="F3" s="18"/>
      <c r="G3" s="18"/>
      <c r="H3" s="18"/>
    </row>
    <row r="4" spans="1:8">
      <c r="A4" s="18" t="s">
        <v>95</v>
      </c>
      <c r="B4" s="18" t="s">
        <v>1651</v>
      </c>
      <c r="C4" s="18" t="s">
        <v>1652</v>
      </c>
      <c r="D4" s="18" t="s">
        <v>1653</v>
      </c>
      <c r="E4" s="18" t="s">
        <v>1654</v>
      </c>
      <c r="F4" s="18" t="s">
        <v>1655</v>
      </c>
      <c r="G4" s="18" t="s">
        <v>1656</v>
      </c>
      <c r="H4" s="18" t="s">
        <v>1657</v>
      </c>
    </row>
    <row r="5" spans="1:8" ht="14.45">
      <c r="A5" s="9"/>
    </row>
    <row r="6" spans="1:8">
      <c r="A6" s="22" t="s">
        <v>1658</v>
      </c>
    </row>
    <row r="7" spans="1:8">
      <c r="A7" s="18" t="s">
        <v>1641</v>
      </c>
      <c r="B7" s="18" t="s">
        <v>1642</v>
      </c>
      <c r="C7" s="18" t="s">
        <v>1643</v>
      </c>
      <c r="D7" s="18" t="s">
        <v>1644</v>
      </c>
      <c r="E7" s="18" t="s">
        <v>1645</v>
      </c>
      <c r="F7" s="18" t="s">
        <v>1646</v>
      </c>
      <c r="G7" s="18" t="s">
        <v>1647</v>
      </c>
      <c r="H7" s="18" t="s">
        <v>1648</v>
      </c>
    </row>
    <row r="8" spans="1:8" ht="24.75" customHeight="1">
      <c r="A8" s="18">
        <v>0</v>
      </c>
      <c r="B8" s="18">
        <v>1</v>
      </c>
      <c r="C8" s="18">
        <v>1</v>
      </c>
      <c r="D8" s="18">
        <v>1</v>
      </c>
      <c r="E8" s="18">
        <v>0</v>
      </c>
      <c r="F8" s="18">
        <v>1</v>
      </c>
      <c r="G8" s="18">
        <v>1</v>
      </c>
      <c r="H8" s="18">
        <v>1</v>
      </c>
    </row>
    <row r="9" spans="1:8">
      <c r="A9" s="18" t="s">
        <v>1659</v>
      </c>
      <c r="B9" s="18" t="s">
        <v>1660</v>
      </c>
      <c r="C9" s="18" t="s">
        <v>1661</v>
      </c>
      <c r="D9" s="18" t="s">
        <v>1662</v>
      </c>
      <c r="E9" s="18" t="s">
        <v>1663</v>
      </c>
      <c r="F9" s="18" t="s">
        <v>1664</v>
      </c>
      <c r="G9" s="18" t="s">
        <v>1665</v>
      </c>
      <c r="H9" s="18" t="s">
        <v>1666</v>
      </c>
    </row>
    <row r="10" spans="1:8" ht="14.45">
      <c r="A10" s="19"/>
      <c r="B10" s="19"/>
      <c r="C10" s="19"/>
      <c r="D10" s="19"/>
      <c r="E10" s="19"/>
      <c r="F10" s="19"/>
      <c r="G10" s="19"/>
      <c r="H10" s="20"/>
    </row>
    <row r="11" spans="1:8">
      <c r="A11" s="22" t="s">
        <v>1667</v>
      </c>
    </row>
    <row r="12" spans="1:8">
      <c r="A12" s="18" t="s">
        <v>1641</v>
      </c>
      <c r="B12" s="18" t="s">
        <v>1642</v>
      </c>
      <c r="C12" s="18" t="s">
        <v>1643</v>
      </c>
      <c r="D12" s="18" t="s">
        <v>1644</v>
      </c>
      <c r="E12" s="18" t="s">
        <v>1645</v>
      </c>
      <c r="F12" s="18" t="s">
        <v>1646</v>
      </c>
      <c r="G12" s="18" t="s">
        <v>1647</v>
      </c>
      <c r="H12" s="18" t="s">
        <v>1648</v>
      </c>
    </row>
    <row r="13" spans="1:8">
      <c r="A13" s="18">
        <v>0</v>
      </c>
      <c r="B13" s="18">
        <v>1</v>
      </c>
      <c r="C13" s="18">
        <v>1</v>
      </c>
      <c r="D13" s="18">
        <v>1</v>
      </c>
      <c r="E13" s="18">
        <v>0</v>
      </c>
      <c r="F13" s="18">
        <v>1</v>
      </c>
      <c r="G13" s="18">
        <v>1</v>
      </c>
      <c r="H13" s="18">
        <v>1</v>
      </c>
    </row>
    <row r="14" spans="1:8">
      <c r="A14" s="18" t="s">
        <v>1668</v>
      </c>
      <c r="B14" s="18" t="s">
        <v>1669</v>
      </c>
      <c r="C14" s="18" t="s">
        <v>1670</v>
      </c>
      <c r="D14" s="18" t="s">
        <v>1671</v>
      </c>
      <c r="E14" s="18" t="s">
        <v>1672</v>
      </c>
      <c r="F14" s="18" t="s">
        <v>1673</v>
      </c>
      <c r="G14" s="18" t="s">
        <v>1674</v>
      </c>
      <c r="H14" s="18" t="s">
        <v>1675</v>
      </c>
    </row>
    <row r="15" spans="1:8" ht="14.45">
      <c r="A15" s="9"/>
    </row>
    <row r="16" spans="1:8" ht="14.45">
      <c r="A16" s="17" t="s">
        <v>1676</v>
      </c>
    </row>
    <row r="17" spans="1:8">
      <c r="A17" s="18" t="s">
        <v>1677</v>
      </c>
      <c r="B17" s="18" t="s">
        <v>1678</v>
      </c>
      <c r="C17" s="18" t="s">
        <v>1679</v>
      </c>
      <c r="D17" s="18" t="s">
        <v>1680</v>
      </c>
      <c r="E17" s="18" t="s">
        <v>1681</v>
      </c>
      <c r="F17" s="18" t="s">
        <v>1682</v>
      </c>
      <c r="G17" s="18" t="s">
        <v>1683</v>
      </c>
      <c r="H17" s="18" t="s">
        <v>1684</v>
      </c>
    </row>
    <row r="18" spans="1:8">
      <c r="A18" s="18" t="s">
        <v>1685</v>
      </c>
      <c r="B18" s="18" t="s">
        <v>1685</v>
      </c>
      <c r="C18" s="18" t="s">
        <v>1685</v>
      </c>
      <c r="D18" s="18" t="s">
        <v>1685</v>
      </c>
      <c r="E18" s="18" t="s">
        <v>1685</v>
      </c>
      <c r="F18" s="18" t="s">
        <v>1685</v>
      </c>
      <c r="G18" s="18" t="s">
        <v>1685</v>
      </c>
      <c r="H18" s="18" t="s">
        <v>1685</v>
      </c>
    </row>
    <row r="19" spans="1:8" ht="41.45">
      <c r="A19" s="18" t="s">
        <v>95</v>
      </c>
      <c r="B19" s="18" t="s">
        <v>95</v>
      </c>
      <c r="C19" s="18" t="s">
        <v>95</v>
      </c>
      <c r="D19" s="18" t="s">
        <v>95</v>
      </c>
      <c r="E19" s="18" t="s">
        <v>95</v>
      </c>
      <c r="F19" s="18" t="s">
        <v>95</v>
      </c>
      <c r="G19" s="18" t="s">
        <v>95</v>
      </c>
      <c r="H19" s="21" t="s">
        <v>1686</v>
      </c>
    </row>
    <row r="20" spans="1:8">
      <c r="A20" s="18" t="s">
        <v>1641</v>
      </c>
      <c r="B20" s="18" t="s">
        <v>1642</v>
      </c>
      <c r="C20" s="18" t="s">
        <v>1643</v>
      </c>
      <c r="D20" s="18" t="s">
        <v>1644</v>
      </c>
      <c r="E20" s="18" t="s">
        <v>1645</v>
      </c>
      <c r="F20" s="18" t="s">
        <v>1646</v>
      </c>
      <c r="G20" s="18" t="s">
        <v>1647</v>
      </c>
      <c r="H20" s="18" t="s">
        <v>1648</v>
      </c>
    </row>
    <row r="21" spans="1:8">
      <c r="A21" s="18" t="s">
        <v>1685</v>
      </c>
      <c r="B21" s="18" t="s">
        <v>1685</v>
      </c>
      <c r="C21" s="18" t="s">
        <v>1685</v>
      </c>
      <c r="D21" s="18" t="s">
        <v>1685</v>
      </c>
      <c r="E21" s="18" t="s">
        <v>1685</v>
      </c>
      <c r="F21" s="18" t="s">
        <v>1685</v>
      </c>
      <c r="G21" s="18" t="s">
        <v>1685</v>
      </c>
      <c r="H21" s="18" t="s">
        <v>1685</v>
      </c>
    </row>
    <row r="22" spans="1:8" ht="24.75" customHeight="1">
      <c r="A22" s="18" t="s">
        <v>1687</v>
      </c>
      <c r="B22" s="18" t="s">
        <v>95</v>
      </c>
      <c r="C22" s="18" t="s">
        <v>1688</v>
      </c>
      <c r="D22" s="18" t="s">
        <v>1689</v>
      </c>
      <c r="E22" s="18" t="s">
        <v>1690</v>
      </c>
      <c r="F22" s="18" t="s">
        <v>95</v>
      </c>
      <c r="G22" s="18" t="s">
        <v>1691</v>
      </c>
      <c r="H22" s="18" t="s">
        <v>1692</v>
      </c>
    </row>
  </sheetData>
  <phoneticPr fontId="15"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2E1C4-A884-4725-847C-0A29A0B7DA28}">
  <dimension ref="A1:B36"/>
  <sheetViews>
    <sheetView workbookViewId="0"/>
  </sheetViews>
  <sheetFormatPr defaultRowHeight="13.9"/>
  <cols>
    <col min="1" max="1" width="13.5" customWidth="1"/>
    <col min="2" max="2" width="41.875" customWidth="1"/>
    <col min="4" max="4" width="20.125" customWidth="1"/>
  </cols>
  <sheetData>
    <row r="1" spans="1:2">
      <c r="A1" t="s">
        <v>1693</v>
      </c>
    </row>
    <row r="2" spans="1:2">
      <c r="A2" t="s">
        <v>1694</v>
      </c>
      <c r="B2" t="s">
        <v>1695</v>
      </c>
    </row>
    <row r="3" spans="1:2">
      <c r="A3" s="15">
        <v>0</v>
      </c>
      <c r="B3" t="s">
        <v>1696</v>
      </c>
    </row>
    <row r="4" spans="1:2">
      <c r="A4" s="15">
        <v>1</v>
      </c>
      <c r="B4" t="s">
        <v>1697</v>
      </c>
    </row>
    <row r="5" spans="1:2">
      <c r="A5" s="15">
        <v>2</v>
      </c>
      <c r="B5" t="s">
        <v>933</v>
      </c>
    </row>
    <row r="6" spans="1:2">
      <c r="A6" s="15">
        <v>3</v>
      </c>
      <c r="B6" t="s">
        <v>934</v>
      </c>
    </row>
    <row r="7" spans="1:2">
      <c r="A7" s="15">
        <v>4</v>
      </c>
      <c r="B7" t="s">
        <v>935</v>
      </c>
    </row>
    <row r="8" spans="1:2">
      <c r="A8" s="15">
        <v>5</v>
      </c>
      <c r="B8" t="s">
        <v>936</v>
      </c>
    </row>
    <row r="9" spans="1:2">
      <c r="A9" s="15">
        <v>6</v>
      </c>
      <c r="B9" t="s">
        <v>937</v>
      </c>
    </row>
    <row r="10" spans="1:2">
      <c r="A10" s="15">
        <v>7</v>
      </c>
      <c r="B10" t="s">
        <v>938</v>
      </c>
    </row>
    <row r="11" spans="1:2">
      <c r="A11" s="15">
        <v>8</v>
      </c>
      <c r="B11" t="s">
        <v>939</v>
      </c>
    </row>
    <row r="12" spans="1:2">
      <c r="A12" s="15">
        <v>9</v>
      </c>
      <c r="B12" t="s">
        <v>940</v>
      </c>
    </row>
    <row r="13" spans="1:2">
      <c r="A13" s="15">
        <v>10</v>
      </c>
      <c r="B13" t="s">
        <v>941</v>
      </c>
    </row>
    <row r="14" spans="1:2">
      <c r="A14" s="15">
        <v>11</v>
      </c>
      <c r="B14" t="s">
        <v>942</v>
      </c>
    </row>
    <row r="15" spans="1:2">
      <c r="A15" s="15">
        <v>12</v>
      </c>
      <c r="B15" t="s">
        <v>943</v>
      </c>
    </row>
    <row r="16" spans="1:2">
      <c r="A16" s="15">
        <v>13</v>
      </c>
      <c r="B16" t="s">
        <v>944</v>
      </c>
    </row>
    <row r="17" spans="1:2">
      <c r="A17" s="15">
        <v>14</v>
      </c>
      <c r="B17" t="s">
        <v>945</v>
      </c>
    </row>
    <row r="18" spans="1:2">
      <c r="A18" s="15">
        <v>15</v>
      </c>
      <c r="B18" t="s">
        <v>946</v>
      </c>
    </row>
    <row r="19" spans="1:2">
      <c r="A19" s="15">
        <v>16</v>
      </c>
      <c r="B19" t="s">
        <v>947</v>
      </c>
    </row>
    <row r="20" spans="1:2">
      <c r="A20" s="15">
        <v>17</v>
      </c>
      <c r="B20" t="s">
        <v>948</v>
      </c>
    </row>
    <row r="21" spans="1:2">
      <c r="A21" s="15">
        <v>18</v>
      </c>
      <c r="B21" t="s">
        <v>949</v>
      </c>
    </row>
    <row r="22" spans="1:2">
      <c r="A22" s="15">
        <v>19</v>
      </c>
      <c r="B22" t="s">
        <v>1698</v>
      </c>
    </row>
    <row r="23" spans="1:2">
      <c r="A23" s="15">
        <v>20</v>
      </c>
      <c r="B23" t="s">
        <v>955</v>
      </c>
    </row>
    <row r="24" spans="1:2">
      <c r="A24" s="15">
        <v>21</v>
      </c>
      <c r="B24" t="s">
        <v>956</v>
      </c>
    </row>
    <row r="25" spans="1:2">
      <c r="A25" s="15">
        <v>22</v>
      </c>
      <c r="B25" t="s">
        <v>957</v>
      </c>
    </row>
    <row r="26" spans="1:2">
      <c r="A26" s="15">
        <v>23</v>
      </c>
      <c r="B26" t="s">
        <v>958</v>
      </c>
    </row>
    <row r="27" spans="1:2">
      <c r="A27" s="15">
        <v>24</v>
      </c>
      <c r="B27" t="s">
        <v>959</v>
      </c>
    </row>
    <row r="28" spans="1:2">
      <c r="A28" s="15">
        <v>25</v>
      </c>
      <c r="B28" t="s">
        <v>1699</v>
      </c>
    </row>
    <row r="29" spans="1:2">
      <c r="A29" s="15">
        <v>26</v>
      </c>
      <c r="B29" t="s">
        <v>1700</v>
      </c>
    </row>
    <row r="30" spans="1:2">
      <c r="A30" s="15">
        <v>27</v>
      </c>
      <c r="B30" t="s">
        <v>1701</v>
      </c>
    </row>
    <row r="31" spans="1:2">
      <c r="A31" s="15">
        <v>28</v>
      </c>
      <c r="B31" t="s">
        <v>1702</v>
      </c>
    </row>
    <row r="32" spans="1:2">
      <c r="A32" s="15">
        <v>29</v>
      </c>
      <c r="B32" t="s">
        <v>1703</v>
      </c>
    </row>
    <row r="33" spans="1:2">
      <c r="A33" s="15">
        <v>30</v>
      </c>
      <c r="B33" t="s">
        <v>1704</v>
      </c>
    </row>
    <row r="34" spans="1:2">
      <c r="A34" s="15">
        <v>31</v>
      </c>
      <c r="B34" t="s">
        <v>960</v>
      </c>
    </row>
    <row r="35" spans="1:2">
      <c r="A35" s="15">
        <v>32</v>
      </c>
      <c r="B35" t="s">
        <v>961</v>
      </c>
    </row>
    <row r="36" spans="1:2">
      <c r="A36" s="15">
        <v>33</v>
      </c>
      <c r="B36" t="s">
        <v>962</v>
      </c>
    </row>
  </sheetData>
  <phoneticPr fontId="5"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1428C-3EE6-49C3-B514-992814700D81}">
  <dimension ref="A1:C402"/>
  <sheetViews>
    <sheetView workbookViewId="0"/>
  </sheetViews>
  <sheetFormatPr defaultRowHeight="13.9"/>
  <cols>
    <col min="2" max="2" width="30.375" customWidth="1"/>
    <col min="3" max="3" width="25.125" customWidth="1"/>
  </cols>
  <sheetData>
    <row r="1" spans="1:3">
      <c r="A1" t="s">
        <v>1705</v>
      </c>
      <c r="B1" t="s">
        <v>1706</v>
      </c>
    </row>
    <row r="2" spans="1:3">
      <c r="A2">
        <v>0</v>
      </c>
      <c r="B2" t="s">
        <v>1707</v>
      </c>
      <c r="C2" t="s">
        <v>1708</v>
      </c>
    </row>
    <row r="3" spans="1:3">
      <c r="A3">
        <v>1</v>
      </c>
      <c r="B3" t="s">
        <v>1707</v>
      </c>
      <c r="C3" t="s">
        <v>1709</v>
      </c>
    </row>
    <row r="4" spans="1:3">
      <c r="A4">
        <v>2</v>
      </c>
      <c r="B4" t="s">
        <v>1707</v>
      </c>
      <c r="C4" t="s">
        <v>1710</v>
      </c>
    </row>
    <row r="5" spans="1:3">
      <c r="A5">
        <v>3</v>
      </c>
      <c r="B5" t="s">
        <v>1707</v>
      </c>
      <c r="C5" t="s">
        <v>1711</v>
      </c>
    </row>
    <row r="6" spans="1:3">
      <c r="A6">
        <v>4</v>
      </c>
      <c r="B6" t="s">
        <v>1707</v>
      </c>
      <c r="C6" t="s">
        <v>1712</v>
      </c>
    </row>
    <row r="7" spans="1:3">
      <c r="A7">
        <v>5</v>
      </c>
      <c r="B7" t="s">
        <v>1707</v>
      </c>
      <c r="C7" t="s">
        <v>1713</v>
      </c>
    </row>
    <row r="8" spans="1:3">
      <c r="A8">
        <v>6</v>
      </c>
      <c r="B8" t="s">
        <v>1707</v>
      </c>
      <c r="C8" t="s">
        <v>1714</v>
      </c>
    </row>
    <row r="9" spans="1:3">
      <c r="A9">
        <v>7</v>
      </c>
      <c r="B9" t="s">
        <v>1707</v>
      </c>
      <c r="C9" t="s">
        <v>1715</v>
      </c>
    </row>
    <row r="10" spans="1:3">
      <c r="A10">
        <v>8</v>
      </c>
      <c r="B10" t="s">
        <v>1707</v>
      </c>
      <c r="C10" t="s">
        <v>1716</v>
      </c>
    </row>
    <row r="11" spans="1:3">
      <c r="A11">
        <v>9</v>
      </c>
      <c r="B11" t="s">
        <v>1707</v>
      </c>
      <c r="C11" t="s">
        <v>1717</v>
      </c>
    </row>
    <row r="12" spans="1:3">
      <c r="A12">
        <v>10</v>
      </c>
      <c r="B12" t="s">
        <v>1707</v>
      </c>
      <c r="C12" t="s">
        <v>1718</v>
      </c>
    </row>
    <row r="13" spans="1:3">
      <c r="A13">
        <v>11</v>
      </c>
      <c r="B13" t="s">
        <v>1707</v>
      </c>
      <c r="C13" t="s">
        <v>1719</v>
      </c>
    </row>
    <row r="14" spans="1:3">
      <c r="A14">
        <v>12</v>
      </c>
      <c r="B14" t="s">
        <v>1707</v>
      </c>
      <c r="C14" t="s">
        <v>1720</v>
      </c>
    </row>
    <row r="15" spans="1:3">
      <c r="A15">
        <v>13</v>
      </c>
      <c r="B15" t="s">
        <v>1707</v>
      </c>
      <c r="C15" t="s">
        <v>1721</v>
      </c>
    </row>
    <row r="16" spans="1:3">
      <c r="A16">
        <v>14</v>
      </c>
      <c r="B16" t="s">
        <v>1707</v>
      </c>
      <c r="C16" t="s">
        <v>1722</v>
      </c>
    </row>
    <row r="17" spans="1:3">
      <c r="A17">
        <v>15</v>
      </c>
      <c r="B17" t="s">
        <v>1707</v>
      </c>
      <c r="C17" t="s">
        <v>1723</v>
      </c>
    </row>
    <row r="18" spans="1:3">
      <c r="A18">
        <v>16</v>
      </c>
      <c r="B18" t="s">
        <v>1707</v>
      </c>
      <c r="C18" t="s">
        <v>1724</v>
      </c>
    </row>
    <row r="19" spans="1:3">
      <c r="A19">
        <v>17</v>
      </c>
      <c r="B19" t="s">
        <v>1707</v>
      </c>
      <c r="C19" t="s">
        <v>1725</v>
      </c>
    </row>
    <row r="20" spans="1:3">
      <c r="A20">
        <v>18</v>
      </c>
      <c r="B20" t="s">
        <v>1707</v>
      </c>
      <c r="C20" t="s">
        <v>1726</v>
      </c>
    </row>
    <row r="21" spans="1:3">
      <c r="A21">
        <v>19</v>
      </c>
      <c r="B21" t="s">
        <v>1707</v>
      </c>
      <c r="C21" t="s">
        <v>1727</v>
      </c>
    </row>
    <row r="22" spans="1:3">
      <c r="A22">
        <v>20</v>
      </c>
      <c r="B22" t="s">
        <v>1707</v>
      </c>
      <c r="C22" t="s">
        <v>1728</v>
      </c>
    </row>
    <row r="23" spans="1:3">
      <c r="A23">
        <v>21</v>
      </c>
      <c r="B23" t="s">
        <v>1707</v>
      </c>
      <c r="C23" t="s">
        <v>1729</v>
      </c>
    </row>
    <row r="24" spans="1:3">
      <c r="A24">
        <v>22</v>
      </c>
      <c r="B24" t="s">
        <v>1707</v>
      </c>
      <c r="C24" t="s">
        <v>1730</v>
      </c>
    </row>
    <row r="25" spans="1:3">
      <c r="A25">
        <v>23</v>
      </c>
      <c r="B25" t="s">
        <v>1707</v>
      </c>
      <c r="C25" t="s">
        <v>1731</v>
      </c>
    </row>
    <row r="26" spans="1:3">
      <c r="A26">
        <v>24</v>
      </c>
      <c r="B26" t="s">
        <v>1707</v>
      </c>
      <c r="C26" t="s">
        <v>1732</v>
      </c>
    </row>
    <row r="27" spans="1:3">
      <c r="A27">
        <v>25</v>
      </c>
      <c r="B27" t="s">
        <v>1707</v>
      </c>
      <c r="C27" t="s">
        <v>1733</v>
      </c>
    </row>
    <row r="28" spans="1:3">
      <c r="A28">
        <v>26</v>
      </c>
      <c r="B28" t="s">
        <v>1707</v>
      </c>
      <c r="C28" t="s">
        <v>1734</v>
      </c>
    </row>
    <row r="29" spans="1:3">
      <c r="A29">
        <v>27</v>
      </c>
      <c r="B29" t="s">
        <v>1707</v>
      </c>
      <c r="C29" t="s">
        <v>1735</v>
      </c>
    </row>
    <row r="30" spans="1:3">
      <c r="A30">
        <v>28</v>
      </c>
      <c r="B30" t="s">
        <v>1707</v>
      </c>
      <c r="C30" t="s">
        <v>1736</v>
      </c>
    </row>
    <row r="31" spans="1:3">
      <c r="A31">
        <v>29</v>
      </c>
      <c r="B31" t="s">
        <v>1737</v>
      </c>
      <c r="C31" t="s">
        <v>1738</v>
      </c>
    </row>
    <row r="32" spans="1:3">
      <c r="A32">
        <v>30</v>
      </c>
      <c r="B32" t="s">
        <v>1737</v>
      </c>
      <c r="C32" t="s">
        <v>1739</v>
      </c>
    </row>
    <row r="33" spans="1:3">
      <c r="A33">
        <v>31</v>
      </c>
      <c r="B33" t="s">
        <v>1737</v>
      </c>
      <c r="C33" t="s">
        <v>1740</v>
      </c>
    </row>
    <row r="34" spans="1:3">
      <c r="A34">
        <v>32</v>
      </c>
      <c r="B34" t="s">
        <v>1737</v>
      </c>
      <c r="C34" t="s">
        <v>1741</v>
      </c>
    </row>
    <row r="35" spans="1:3">
      <c r="A35">
        <v>33</v>
      </c>
      <c r="B35" t="s">
        <v>1737</v>
      </c>
      <c r="C35" t="s">
        <v>1742</v>
      </c>
    </row>
    <row r="36" spans="1:3">
      <c r="A36">
        <v>34</v>
      </c>
      <c r="B36" t="s">
        <v>1737</v>
      </c>
      <c r="C36" t="s">
        <v>1743</v>
      </c>
    </row>
    <row r="37" spans="1:3">
      <c r="A37">
        <v>35</v>
      </c>
      <c r="B37" t="s">
        <v>1737</v>
      </c>
      <c r="C37" t="s">
        <v>1744</v>
      </c>
    </row>
    <row r="38" spans="1:3">
      <c r="A38">
        <v>36</v>
      </c>
      <c r="B38" t="s">
        <v>1737</v>
      </c>
      <c r="C38" t="s">
        <v>1745</v>
      </c>
    </row>
    <row r="39" spans="1:3">
      <c r="A39">
        <v>37</v>
      </c>
      <c r="B39" t="s">
        <v>1737</v>
      </c>
      <c r="C39" t="s">
        <v>1746</v>
      </c>
    </row>
    <row r="40" spans="1:3">
      <c r="A40">
        <v>38</v>
      </c>
      <c r="B40" t="s">
        <v>1737</v>
      </c>
      <c r="C40" t="s">
        <v>1747</v>
      </c>
    </row>
    <row r="41" spans="1:3">
      <c r="A41">
        <v>39</v>
      </c>
      <c r="B41" t="s">
        <v>1737</v>
      </c>
      <c r="C41" t="s">
        <v>1748</v>
      </c>
    </row>
    <row r="42" spans="1:3">
      <c r="A42">
        <v>40</v>
      </c>
      <c r="B42" t="s">
        <v>1737</v>
      </c>
      <c r="C42" t="s">
        <v>1749</v>
      </c>
    </row>
    <row r="43" spans="1:3">
      <c r="A43">
        <v>41</v>
      </c>
      <c r="B43" t="s">
        <v>1737</v>
      </c>
      <c r="C43" t="s">
        <v>1750</v>
      </c>
    </row>
    <row r="44" spans="1:3">
      <c r="A44">
        <v>42</v>
      </c>
      <c r="B44" t="s">
        <v>1737</v>
      </c>
      <c r="C44" t="s">
        <v>1751</v>
      </c>
    </row>
    <row r="45" spans="1:3">
      <c r="A45">
        <v>43</v>
      </c>
      <c r="B45" t="s">
        <v>1737</v>
      </c>
      <c r="C45" t="s">
        <v>1752</v>
      </c>
    </row>
    <row r="46" spans="1:3">
      <c r="A46">
        <v>44</v>
      </c>
      <c r="B46" t="s">
        <v>1737</v>
      </c>
      <c r="C46" t="s">
        <v>1753</v>
      </c>
    </row>
    <row r="47" spans="1:3">
      <c r="A47">
        <v>45</v>
      </c>
      <c r="B47" t="s">
        <v>1737</v>
      </c>
      <c r="C47" t="s">
        <v>1754</v>
      </c>
    </row>
    <row r="48" spans="1:3">
      <c r="A48">
        <v>46</v>
      </c>
      <c r="B48" t="s">
        <v>1737</v>
      </c>
      <c r="C48" t="s">
        <v>1755</v>
      </c>
    </row>
    <row r="49" spans="1:3">
      <c r="A49">
        <v>47</v>
      </c>
      <c r="B49" t="s">
        <v>1737</v>
      </c>
      <c r="C49" t="s">
        <v>1756</v>
      </c>
    </row>
    <row r="50" spans="1:3">
      <c r="A50">
        <v>48</v>
      </c>
      <c r="B50" t="s">
        <v>1737</v>
      </c>
      <c r="C50" t="s">
        <v>1757</v>
      </c>
    </row>
    <row r="51" spans="1:3">
      <c r="A51">
        <v>49</v>
      </c>
      <c r="B51" t="s">
        <v>1737</v>
      </c>
      <c r="C51" t="s">
        <v>1758</v>
      </c>
    </row>
    <row r="52" spans="1:3">
      <c r="A52">
        <v>50</v>
      </c>
      <c r="B52" t="s">
        <v>1737</v>
      </c>
      <c r="C52" t="s">
        <v>1759</v>
      </c>
    </row>
    <row r="53" spans="1:3">
      <c r="A53">
        <v>51</v>
      </c>
      <c r="B53" t="s">
        <v>1737</v>
      </c>
      <c r="C53" t="s">
        <v>1760</v>
      </c>
    </row>
    <row r="54" spans="1:3">
      <c r="A54">
        <v>52</v>
      </c>
      <c r="B54" t="s">
        <v>1737</v>
      </c>
      <c r="C54" t="s">
        <v>1761</v>
      </c>
    </row>
    <row r="55" spans="1:3">
      <c r="A55">
        <v>53</v>
      </c>
      <c r="B55" t="s">
        <v>1737</v>
      </c>
      <c r="C55" t="s">
        <v>1762</v>
      </c>
    </row>
    <row r="56" spans="1:3">
      <c r="A56">
        <v>54</v>
      </c>
      <c r="B56" t="s">
        <v>1737</v>
      </c>
      <c r="C56" t="s">
        <v>1763</v>
      </c>
    </row>
    <row r="57" spans="1:3">
      <c r="A57">
        <v>55</v>
      </c>
      <c r="B57" t="s">
        <v>1737</v>
      </c>
      <c r="C57" t="s">
        <v>1764</v>
      </c>
    </row>
    <row r="58" spans="1:3">
      <c r="A58">
        <v>56</v>
      </c>
      <c r="B58" t="s">
        <v>1737</v>
      </c>
      <c r="C58" t="s">
        <v>1765</v>
      </c>
    </row>
    <row r="59" spans="1:3">
      <c r="A59">
        <v>57</v>
      </c>
      <c r="B59" t="s">
        <v>1737</v>
      </c>
      <c r="C59" t="s">
        <v>1766</v>
      </c>
    </row>
    <row r="60" spans="1:3">
      <c r="A60">
        <v>58</v>
      </c>
      <c r="B60" t="s">
        <v>1737</v>
      </c>
      <c r="C60" t="s">
        <v>1767</v>
      </c>
    </row>
    <row r="61" spans="1:3">
      <c r="A61">
        <v>59</v>
      </c>
      <c r="B61" t="s">
        <v>1737</v>
      </c>
      <c r="C61" t="s">
        <v>1768</v>
      </c>
    </row>
    <row r="62" spans="1:3">
      <c r="A62">
        <v>60</v>
      </c>
      <c r="B62" t="s">
        <v>1737</v>
      </c>
      <c r="C62" t="s">
        <v>1769</v>
      </c>
    </row>
    <row r="63" spans="1:3">
      <c r="A63">
        <v>61</v>
      </c>
      <c r="B63" t="s">
        <v>1737</v>
      </c>
      <c r="C63" t="s">
        <v>1770</v>
      </c>
    </row>
    <row r="64" spans="1:3">
      <c r="A64">
        <v>62</v>
      </c>
      <c r="B64" t="s">
        <v>1737</v>
      </c>
      <c r="C64" t="s">
        <v>1771</v>
      </c>
    </row>
    <row r="65" spans="1:3">
      <c r="A65">
        <v>63</v>
      </c>
      <c r="B65" t="s">
        <v>1737</v>
      </c>
      <c r="C65" t="s">
        <v>1772</v>
      </c>
    </row>
    <row r="66" spans="1:3">
      <c r="A66">
        <v>64</v>
      </c>
      <c r="B66" t="s">
        <v>1737</v>
      </c>
      <c r="C66" t="s">
        <v>1773</v>
      </c>
    </row>
    <row r="67" spans="1:3">
      <c r="A67">
        <v>65</v>
      </c>
      <c r="B67" t="s">
        <v>1737</v>
      </c>
      <c r="C67" t="s">
        <v>1774</v>
      </c>
    </row>
    <row r="68" spans="1:3">
      <c r="A68">
        <v>66</v>
      </c>
      <c r="B68" t="s">
        <v>1737</v>
      </c>
      <c r="C68" t="s">
        <v>1775</v>
      </c>
    </row>
    <row r="69" spans="1:3">
      <c r="A69">
        <v>67</v>
      </c>
      <c r="B69" t="s">
        <v>1737</v>
      </c>
      <c r="C69" t="s">
        <v>1776</v>
      </c>
    </row>
    <row r="70" spans="1:3">
      <c r="A70">
        <v>68</v>
      </c>
      <c r="B70" t="s">
        <v>1737</v>
      </c>
      <c r="C70" t="s">
        <v>1777</v>
      </c>
    </row>
    <row r="71" spans="1:3">
      <c r="A71">
        <v>69</v>
      </c>
      <c r="B71" t="s">
        <v>1737</v>
      </c>
      <c r="C71" t="s">
        <v>1778</v>
      </c>
    </row>
    <row r="72" spans="1:3">
      <c r="A72">
        <v>70</v>
      </c>
      <c r="B72" t="s">
        <v>1737</v>
      </c>
      <c r="C72" t="s">
        <v>1779</v>
      </c>
    </row>
    <row r="73" spans="1:3">
      <c r="A73">
        <v>71</v>
      </c>
      <c r="B73" t="s">
        <v>1737</v>
      </c>
      <c r="C73" t="s">
        <v>1780</v>
      </c>
    </row>
    <row r="74" spans="1:3">
      <c r="A74">
        <v>72</v>
      </c>
      <c r="B74" t="s">
        <v>1737</v>
      </c>
      <c r="C74" t="s">
        <v>1781</v>
      </c>
    </row>
    <row r="75" spans="1:3">
      <c r="A75">
        <v>73</v>
      </c>
      <c r="B75" t="s">
        <v>1737</v>
      </c>
      <c r="C75" t="s">
        <v>1782</v>
      </c>
    </row>
    <row r="76" spans="1:3">
      <c r="A76">
        <v>74</v>
      </c>
      <c r="B76" t="s">
        <v>1737</v>
      </c>
      <c r="C76" t="s">
        <v>1783</v>
      </c>
    </row>
    <row r="77" spans="1:3">
      <c r="A77">
        <v>75</v>
      </c>
      <c r="B77" t="s">
        <v>1737</v>
      </c>
      <c r="C77" t="s">
        <v>1784</v>
      </c>
    </row>
    <row r="78" spans="1:3">
      <c r="A78">
        <v>76</v>
      </c>
      <c r="B78" t="s">
        <v>1737</v>
      </c>
      <c r="C78" t="s">
        <v>1785</v>
      </c>
    </row>
    <row r="79" spans="1:3">
      <c r="A79">
        <v>77</v>
      </c>
      <c r="B79" t="s">
        <v>1737</v>
      </c>
      <c r="C79" t="s">
        <v>1786</v>
      </c>
    </row>
    <row r="80" spans="1:3">
      <c r="A80">
        <v>78</v>
      </c>
      <c r="B80" t="s">
        <v>1737</v>
      </c>
      <c r="C80" t="s">
        <v>1787</v>
      </c>
    </row>
    <row r="81" spans="1:3">
      <c r="A81">
        <v>79</v>
      </c>
      <c r="B81" t="s">
        <v>1737</v>
      </c>
      <c r="C81" t="s">
        <v>1788</v>
      </c>
    </row>
    <row r="82" spans="1:3">
      <c r="A82">
        <v>80</v>
      </c>
      <c r="B82" t="s">
        <v>1737</v>
      </c>
      <c r="C82" t="s">
        <v>1789</v>
      </c>
    </row>
    <row r="83" spans="1:3">
      <c r="A83">
        <v>81</v>
      </c>
      <c r="B83" t="s">
        <v>1737</v>
      </c>
      <c r="C83" t="s">
        <v>1790</v>
      </c>
    </row>
    <row r="84" spans="1:3">
      <c r="A84">
        <v>82</v>
      </c>
      <c r="B84" t="s">
        <v>1737</v>
      </c>
      <c r="C84" t="s">
        <v>1791</v>
      </c>
    </row>
    <row r="85" spans="1:3">
      <c r="A85">
        <v>83</v>
      </c>
      <c r="B85" t="s">
        <v>1737</v>
      </c>
      <c r="C85" t="s">
        <v>1792</v>
      </c>
    </row>
    <row r="86" spans="1:3">
      <c r="A86">
        <v>84</v>
      </c>
      <c r="B86" t="s">
        <v>1737</v>
      </c>
      <c r="C86" t="s">
        <v>1793</v>
      </c>
    </row>
    <row r="87" spans="1:3">
      <c r="A87">
        <v>85</v>
      </c>
      <c r="B87" t="s">
        <v>1737</v>
      </c>
      <c r="C87" t="s">
        <v>1794</v>
      </c>
    </row>
    <row r="88" spans="1:3">
      <c r="A88">
        <v>86</v>
      </c>
      <c r="B88" t="s">
        <v>1737</v>
      </c>
      <c r="C88" t="s">
        <v>1795</v>
      </c>
    </row>
    <row r="89" spans="1:3">
      <c r="A89">
        <v>87</v>
      </c>
      <c r="B89" t="s">
        <v>1737</v>
      </c>
      <c r="C89" t="s">
        <v>1796</v>
      </c>
    </row>
    <row r="90" spans="1:3">
      <c r="A90">
        <v>88</v>
      </c>
      <c r="B90" t="s">
        <v>1737</v>
      </c>
      <c r="C90" t="s">
        <v>1797</v>
      </c>
    </row>
    <row r="91" spans="1:3">
      <c r="A91">
        <v>89</v>
      </c>
      <c r="B91" t="s">
        <v>1737</v>
      </c>
      <c r="C91" t="s">
        <v>1798</v>
      </c>
    </row>
    <row r="92" spans="1:3">
      <c r="A92">
        <v>90</v>
      </c>
      <c r="B92" t="s">
        <v>1737</v>
      </c>
      <c r="C92" t="s">
        <v>1799</v>
      </c>
    </row>
    <row r="93" spans="1:3">
      <c r="A93">
        <v>91</v>
      </c>
      <c r="B93" t="s">
        <v>1737</v>
      </c>
      <c r="C93" t="s">
        <v>1800</v>
      </c>
    </row>
    <row r="94" spans="1:3">
      <c r="A94">
        <v>92</v>
      </c>
      <c r="B94" t="s">
        <v>1737</v>
      </c>
      <c r="C94" t="s">
        <v>1801</v>
      </c>
    </row>
    <row r="95" spans="1:3">
      <c r="A95">
        <v>93</v>
      </c>
      <c r="B95" t="s">
        <v>1737</v>
      </c>
      <c r="C95" t="s">
        <v>1802</v>
      </c>
    </row>
    <row r="96" spans="1:3">
      <c r="A96">
        <v>94</v>
      </c>
      <c r="B96" t="s">
        <v>1737</v>
      </c>
      <c r="C96" t="s">
        <v>1803</v>
      </c>
    </row>
    <row r="97" spans="1:3">
      <c r="A97">
        <v>95</v>
      </c>
      <c r="B97" t="s">
        <v>1737</v>
      </c>
      <c r="C97" t="s">
        <v>1804</v>
      </c>
    </row>
    <row r="98" spans="1:3">
      <c r="A98">
        <v>96</v>
      </c>
      <c r="B98" t="s">
        <v>1737</v>
      </c>
      <c r="C98" t="s">
        <v>1805</v>
      </c>
    </row>
    <row r="99" spans="1:3">
      <c r="A99">
        <v>97</v>
      </c>
      <c r="B99" t="s">
        <v>1737</v>
      </c>
      <c r="C99" t="s">
        <v>1806</v>
      </c>
    </row>
    <row r="100" spans="1:3">
      <c r="A100">
        <v>98</v>
      </c>
      <c r="B100" t="s">
        <v>1737</v>
      </c>
      <c r="C100" t="s">
        <v>1807</v>
      </c>
    </row>
    <row r="101" spans="1:3">
      <c r="A101">
        <v>99</v>
      </c>
      <c r="B101" t="s">
        <v>1737</v>
      </c>
      <c r="C101" t="s">
        <v>1808</v>
      </c>
    </row>
    <row r="102" spans="1:3">
      <c r="A102">
        <v>100</v>
      </c>
      <c r="B102" t="s">
        <v>1737</v>
      </c>
      <c r="C102" t="s">
        <v>1809</v>
      </c>
    </row>
    <row r="103" spans="1:3">
      <c r="A103">
        <v>101</v>
      </c>
      <c r="B103" t="s">
        <v>1737</v>
      </c>
      <c r="C103" t="s">
        <v>1810</v>
      </c>
    </row>
    <row r="104" spans="1:3">
      <c r="A104">
        <v>102</v>
      </c>
      <c r="B104" t="s">
        <v>1737</v>
      </c>
      <c r="C104" t="s">
        <v>1811</v>
      </c>
    </row>
    <row r="105" spans="1:3">
      <c r="A105">
        <v>103</v>
      </c>
      <c r="B105" t="s">
        <v>1737</v>
      </c>
      <c r="C105" t="s">
        <v>1812</v>
      </c>
    </row>
    <row r="106" spans="1:3">
      <c r="A106">
        <v>104</v>
      </c>
      <c r="B106" t="s">
        <v>1737</v>
      </c>
      <c r="C106" t="s">
        <v>1813</v>
      </c>
    </row>
    <row r="107" spans="1:3">
      <c r="A107">
        <v>105</v>
      </c>
      <c r="B107" t="s">
        <v>1737</v>
      </c>
      <c r="C107" t="s">
        <v>1814</v>
      </c>
    </row>
    <row r="108" spans="1:3">
      <c r="A108">
        <v>106</v>
      </c>
      <c r="B108" t="s">
        <v>1737</v>
      </c>
      <c r="C108" t="s">
        <v>1815</v>
      </c>
    </row>
    <row r="109" spans="1:3">
      <c r="A109">
        <v>107</v>
      </c>
      <c r="B109" t="s">
        <v>1737</v>
      </c>
      <c r="C109" t="s">
        <v>1816</v>
      </c>
    </row>
    <row r="110" spans="1:3">
      <c r="A110">
        <v>108</v>
      </c>
      <c r="B110" t="s">
        <v>1737</v>
      </c>
      <c r="C110" t="s">
        <v>1817</v>
      </c>
    </row>
    <row r="111" spans="1:3">
      <c r="A111">
        <v>109</v>
      </c>
      <c r="B111" t="s">
        <v>1737</v>
      </c>
      <c r="C111" t="s">
        <v>1818</v>
      </c>
    </row>
    <row r="112" spans="1:3">
      <c r="A112">
        <v>110</v>
      </c>
      <c r="B112" t="s">
        <v>1737</v>
      </c>
      <c r="C112" t="s">
        <v>1819</v>
      </c>
    </row>
    <row r="113" spans="1:3">
      <c r="A113">
        <v>111</v>
      </c>
      <c r="B113" t="s">
        <v>1737</v>
      </c>
      <c r="C113" t="s">
        <v>1820</v>
      </c>
    </row>
    <row r="114" spans="1:3">
      <c r="A114">
        <v>112</v>
      </c>
      <c r="B114" t="s">
        <v>1737</v>
      </c>
      <c r="C114" t="s">
        <v>1821</v>
      </c>
    </row>
    <row r="115" spans="1:3">
      <c r="A115">
        <v>113</v>
      </c>
      <c r="B115" t="s">
        <v>1737</v>
      </c>
      <c r="C115" t="s">
        <v>1822</v>
      </c>
    </row>
    <row r="116" spans="1:3">
      <c r="A116">
        <v>114</v>
      </c>
      <c r="B116" t="s">
        <v>1737</v>
      </c>
      <c r="C116" t="s">
        <v>1823</v>
      </c>
    </row>
    <row r="117" spans="1:3">
      <c r="A117">
        <v>115</v>
      </c>
      <c r="B117" t="s">
        <v>1737</v>
      </c>
      <c r="C117" t="s">
        <v>1824</v>
      </c>
    </row>
    <row r="118" spans="1:3">
      <c r="A118">
        <v>116</v>
      </c>
      <c r="B118" t="s">
        <v>1737</v>
      </c>
      <c r="C118" t="s">
        <v>1825</v>
      </c>
    </row>
    <row r="119" spans="1:3">
      <c r="A119">
        <v>117</v>
      </c>
      <c r="B119" t="s">
        <v>1737</v>
      </c>
      <c r="C119" t="s">
        <v>1826</v>
      </c>
    </row>
    <row r="120" spans="1:3">
      <c r="A120">
        <v>118</v>
      </c>
      <c r="B120" t="s">
        <v>1737</v>
      </c>
      <c r="C120" t="s">
        <v>1827</v>
      </c>
    </row>
    <row r="121" spans="1:3">
      <c r="A121">
        <v>119</v>
      </c>
      <c r="B121" t="s">
        <v>1737</v>
      </c>
      <c r="C121" t="s">
        <v>1828</v>
      </c>
    </row>
    <row r="122" spans="1:3">
      <c r="A122">
        <v>120</v>
      </c>
      <c r="B122" t="s">
        <v>1737</v>
      </c>
      <c r="C122" t="s">
        <v>1829</v>
      </c>
    </row>
    <row r="123" spans="1:3">
      <c r="A123">
        <v>121</v>
      </c>
      <c r="B123" t="s">
        <v>1737</v>
      </c>
      <c r="C123" t="s">
        <v>1830</v>
      </c>
    </row>
    <row r="124" spans="1:3">
      <c r="A124">
        <v>122</v>
      </c>
      <c r="B124" t="s">
        <v>1737</v>
      </c>
      <c r="C124" t="s">
        <v>1831</v>
      </c>
    </row>
    <row r="125" spans="1:3">
      <c r="A125">
        <v>123</v>
      </c>
      <c r="B125" t="s">
        <v>1737</v>
      </c>
      <c r="C125" t="s">
        <v>1832</v>
      </c>
    </row>
    <row r="126" spans="1:3">
      <c r="A126">
        <v>124</v>
      </c>
      <c r="B126" t="s">
        <v>1737</v>
      </c>
      <c r="C126" t="s">
        <v>1833</v>
      </c>
    </row>
    <row r="127" spans="1:3">
      <c r="A127">
        <v>125</v>
      </c>
      <c r="B127" t="s">
        <v>1737</v>
      </c>
      <c r="C127" t="s">
        <v>1834</v>
      </c>
    </row>
    <row r="128" spans="1:3">
      <c r="A128">
        <v>126</v>
      </c>
      <c r="B128" t="s">
        <v>1737</v>
      </c>
      <c r="C128" t="s">
        <v>1835</v>
      </c>
    </row>
    <row r="129" spans="1:3">
      <c r="A129">
        <v>127</v>
      </c>
      <c r="B129" t="s">
        <v>1737</v>
      </c>
      <c r="C129" t="s">
        <v>1836</v>
      </c>
    </row>
    <row r="130" spans="1:3">
      <c r="A130">
        <v>128</v>
      </c>
      <c r="B130" t="s">
        <v>1737</v>
      </c>
      <c r="C130" t="s">
        <v>1837</v>
      </c>
    </row>
    <row r="131" spans="1:3">
      <c r="A131">
        <v>129</v>
      </c>
      <c r="B131" t="s">
        <v>1737</v>
      </c>
      <c r="C131" t="s">
        <v>1838</v>
      </c>
    </row>
    <row r="132" spans="1:3">
      <c r="A132">
        <v>130</v>
      </c>
      <c r="B132" t="s">
        <v>1737</v>
      </c>
      <c r="C132" t="s">
        <v>1839</v>
      </c>
    </row>
    <row r="133" spans="1:3">
      <c r="A133">
        <v>131</v>
      </c>
      <c r="B133" t="s">
        <v>1737</v>
      </c>
      <c r="C133" t="s">
        <v>1840</v>
      </c>
    </row>
    <row r="134" spans="1:3">
      <c r="A134">
        <v>132</v>
      </c>
      <c r="B134" t="s">
        <v>1737</v>
      </c>
      <c r="C134" t="s">
        <v>1841</v>
      </c>
    </row>
    <row r="135" spans="1:3">
      <c r="A135">
        <v>133</v>
      </c>
      <c r="B135" t="s">
        <v>1737</v>
      </c>
      <c r="C135" t="s">
        <v>1842</v>
      </c>
    </row>
    <row r="136" spans="1:3">
      <c r="A136">
        <v>134</v>
      </c>
      <c r="B136" t="s">
        <v>1737</v>
      </c>
      <c r="C136" t="s">
        <v>1843</v>
      </c>
    </row>
    <row r="137" spans="1:3">
      <c r="A137">
        <v>135</v>
      </c>
      <c r="B137" t="s">
        <v>1737</v>
      </c>
      <c r="C137" t="s">
        <v>1844</v>
      </c>
    </row>
    <row r="138" spans="1:3">
      <c r="A138">
        <v>136</v>
      </c>
      <c r="B138" t="s">
        <v>1737</v>
      </c>
      <c r="C138" t="s">
        <v>1845</v>
      </c>
    </row>
    <row r="139" spans="1:3">
      <c r="A139">
        <v>137</v>
      </c>
      <c r="B139" t="s">
        <v>1737</v>
      </c>
      <c r="C139" t="s">
        <v>1846</v>
      </c>
    </row>
    <row r="140" spans="1:3">
      <c r="A140">
        <v>138</v>
      </c>
      <c r="B140" t="s">
        <v>1737</v>
      </c>
      <c r="C140" t="s">
        <v>1847</v>
      </c>
    </row>
    <row r="141" spans="1:3">
      <c r="A141">
        <v>139</v>
      </c>
      <c r="B141" t="s">
        <v>1737</v>
      </c>
      <c r="C141" t="s">
        <v>1848</v>
      </c>
    </row>
    <row r="142" spans="1:3">
      <c r="A142">
        <v>140</v>
      </c>
      <c r="B142" t="s">
        <v>1737</v>
      </c>
      <c r="C142" t="s">
        <v>1849</v>
      </c>
    </row>
    <row r="143" spans="1:3">
      <c r="A143">
        <v>141</v>
      </c>
      <c r="B143" t="s">
        <v>1737</v>
      </c>
      <c r="C143" t="s">
        <v>1850</v>
      </c>
    </row>
    <row r="144" spans="1:3">
      <c r="A144">
        <v>142</v>
      </c>
      <c r="B144" t="s">
        <v>1737</v>
      </c>
      <c r="C144" t="s">
        <v>1851</v>
      </c>
    </row>
    <row r="145" spans="1:3">
      <c r="A145">
        <v>143</v>
      </c>
      <c r="B145" t="s">
        <v>1852</v>
      </c>
      <c r="C145" t="s">
        <v>1721</v>
      </c>
    </row>
    <row r="146" spans="1:3">
      <c r="A146">
        <v>144</v>
      </c>
      <c r="B146" t="s">
        <v>1852</v>
      </c>
      <c r="C146" t="s">
        <v>1853</v>
      </c>
    </row>
    <row r="147" spans="1:3">
      <c r="A147">
        <v>145</v>
      </c>
      <c r="B147" t="s">
        <v>1852</v>
      </c>
      <c r="C147" t="s">
        <v>1722</v>
      </c>
    </row>
    <row r="148" spans="1:3">
      <c r="A148">
        <v>146</v>
      </c>
      <c r="B148" t="s">
        <v>1852</v>
      </c>
      <c r="C148" t="s">
        <v>1854</v>
      </c>
    </row>
    <row r="149" spans="1:3">
      <c r="A149">
        <v>147</v>
      </c>
      <c r="B149" t="s">
        <v>1852</v>
      </c>
      <c r="C149" t="s">
        <v>1723</v>
      </c>
    </row>
    <row r="150" spans="1:3">
      <c r="A150">
        <v>148</v>
      </c>
      <c r="B150" t="s">
        <v>1852</v>
      </c>
      <c r="C150" t="s">
        <v>1855</v>
      </c>
    </row>
    <row r="151" spans="1:3">
      <c r="A151">
        <v>149</v>
      </c>
      <c r="B151" t="s">
        <v>1852</v>
      </c>
      <c r="C151" t="s">
        <v>1717</v>
      </c>
    </row>
    <row r="152" spans="1:3">
      <c r="A152">
        <v>150</v>
      </c>
      <c r="B152" t="s">
        <v>1852</v>
      </c>
      <c r="C152" t="s">
        <v>1856</v>
      </c>
    </row>
    <row r="153" spans="1:3">
      <c r="A153">
        <v>151</v>
      </c>
      <c r="B153" t="s">
        <v>1852</v>
      </c>
      <c r="C153" t="s">
        <v>1725</v>
      </c>
    </row>
    <row r="154" spans="1:3">
      <c r="A154">
        <v>152</v>
      </c>
      <c r="B154" t="s">
        <v>1852</v>
      </c>
      <c r="C154" t="s">
        <v>1857</v>
      </c>
    </row>
    <row r="155" spans="1:3">
      <c r="A155">
        <v>153</v>
      </c>
      <c r="B155" t="s">
        <v>1852</v>
      </c>
      <c r="C155" t="s">
        <v>1728</v>
      </c>
    </row>
    <row r="156" spans="1:3">
      <c r="A156">
        <v>154</v>
      </c>
      <c r="B156" t="s">
        <v>1852</v>
      </c>
      <c r="C156" t="s">
        <v>1858</v>
      </c>
    </row>
    <row r="157" spans="1:3">
      <c r="A157">
        <v>155</v>
      </c>
      <c r="B157" t="s">
        <v>1852</v>
      </c>
      <c r="C157" t="s">
        <v>1731</v>
      </c>
    </row>
    <row r="158" spans="1:3">
      <c r="A158">
        <v>156</v>
      </c>
      <c r="B158" t="s">
        <v>1852</v>
      </c>
      <c r="C158" t="s">
        <v>1859</v>
      </c>
    </row>
    <row r="159" spans="1:3">
      <c r="A159">
        <v>157</v>
      </c>
      <c r="B159" t="s">
        <v>1852</v>
      </c>
      <c r="C159" t="s">
        <v>1718</v>
      </c>
    </row>
    <row r="160" spans="1:3">
      <c r="A160">
        <v>158</v>
      </c>
      <c r="B160" t="s">
        <v>1852</v>
      </c>
      <c r="C160" t="s">
        <v>1860</v>
      </c>
    </row>
    <row r="161" spans="1:3">
      <c r="A161">
        <v>159</v>
      </c>
      <c r="B161" t="s">
        <v>1852</v>
      </c>
      <c r="C161" t="s">
        <v>1726</v>
      </c>
    </row>
    <row r="162" spans="1:3">
      <c r="A162">
        <v>160</v>
      </c>
      <c r="B162" t="s">
        <v>1852</v>
      </c>
      <c r="C162" t="s">
        <v>1861</v>
      </c>
    </row>
    <row r="163" spans="1:3">
      <c r="A163">
        <v>161</v>
      </c>
      <c r="B163" t="s">
        <v>1852</v>
      </c>
      <c r="C163" t="s">
        <v>1729</v>
      </c>
    </row>
    <row r="164" spans="1:3">
      <c r="A164">
        <v>162</v>
      </c>
      <c r="B164" t="s">
        <v>1852</v>
      </c>
      <c r="C164" t="s">
        <v>1862</v>
      </c>
    </row>
    <row r="165" spans="1:3">
      <c r="A165">
        <v>163</v>
      </c>
      <c r="B165" t="s">
        <v>1852</v>
      </c>
      <c r="C165" t="s">
        <v>1732</v>
      </c>
    </row>
    <row r="166" spans="1:3">
      <c r="A166">
        <v>164</v>
      </c>
      <c r="B166" t="s">
        <v>1852</v>
      </c>
      <c r="C166" t="s">
        <v>1863</v>
      </c>
    </row>
    <row r="167" spans="1:3">
      <c r="A167">
        <v>165</v>
      </c>
      <c r="B167" t="s">
        <v>1852</v>
      </c>
      <c r="C167" t="s">
        <v>1719</v>
      </c>
    </row>
    <row r="168" spans="1:3">
      <c r="A168">
        <v>166</v>
      </c>
      <c r="B168" t="s">
        <v>1852</v>
      </c>
      <c r="C168" t="s">
        <v>1864</v>
      </c>
    </row>
    <row r="169" spans="1:3">
      <c r="A169">
        <v>167</v>
      </c>
      <c r="B169" t="s">
        <v>1852</v>
      </c>
      <c r="C169" t="s">
        <v>1727</v>
      </c>
    </row>
    <row r="170" spans="1:3">
      <c r="A170">
        <v>168</v>
      </c>
      <c r="B170" t="s">
        <v>1852</v>
      </c>
      <c r="C170" t="s">
        <v>1865</v>
      </c>
    </row>
    <row r="171" spans="1:3">
      <c r="A171">
        <v>169</v>
      </c>
      <c r="B171" t="s">
        <v>1852</v>
      </c>
      <c r="C171" t="s">
        <v>1730</v>
      </c>
    </row>
    <row r="172" spans="1:3">
      <c r="A172">
        <v>170</v>
      </c>
      <c r="B172" t="s">
        <v>1852</v>
      </c>
      <c r="C172" t="s">
        <v>1866</v>
      </c>
    </row>
    <row r="173" spans="1:3">
      <c r="A173">
        <v>171</v>
      </c>
      <c r="B173" t="s">
        <v>1852</v>
      </c>
      <c r="C173" t="s">
        <v>1733</v>
      </c>
    </row>
    <row r="174" spans="1:3">
      <c r="A174">
        <v>172</v>
      </c>
      <c r="B174" t="s">
        <v>1852</v>
      </c>
      <c r="C174" t="s">
        <v>1867</v>
      </c>
    </row>
    <row r="175" spans="1:3">
      <c r="A175">
        <v>173</v>
      </c>
      <c r="B175" t="s">
        <v>1868</v>
      </c>
      <c r="C175" t="s">
        <v>1738</v>
      </c>
    </row>
    <row r="176" spans="1:3">
      <c r="A176">
        <v>174</v>
      </c>
      <c r="B176" t="s">
        <v>1868</v>
      </c>
      <c r="C176" t="s">
        <v>1869</v>
      </c>
    </row>
    <row r="177" spans="1:3">
      <c r="A177">
        <v>175</v>
      </c>
      <c r="B177" t="s">
        <v>1868</v>
      </c>
      <c r="C177" t="s">
        <v>1739</v>
      </c>
    </row>
    <row r="178" spans="1:3">
      <c r="A178">
        <v>176</v>
      </c>
      <c r="B178" t="s">
        <v>1868</v>
      </c>
      <c r="C178" t="s">
        <v>1870</v>
      </c>
    </row>
    <row r="179" spans="1:3">
      <c r="A179">
        <v>177</v>
      </c>
      <c r="B179" t="s">
        <v>1868</v>
      </c>
      <c r="C179" t="s">
        <v>1740</v>
      </c>
    </row>
    <row r="180" spans="1:3">
      <c r="A180">
        <v>178</v>
      </c>
      <c r="B180" t="s">
        <v>1868</v>
      </c>
      <c r="C180" t="s">
        <v>1871</v>
      </c>
    </row>
    <row r="181" spans="1:3">
      <c r="A181">
        <v>179</v>
      </c>
      <c r="B181" t="s">
        <v>1868</v>
      </c>
      <c r="C181" t="s">
        <v>1741</v>
      </c>
    </row>
    <row r="182" spans="1:3">
      <c r="A182">
        <v>180</v>
      </c>
      <c r="B182" t="s">
        <v>1868</v>
      </c>
      <c r="C182" t="s">
        <v>1872</v>
      </c>
    </row>
    <row r="183" spans="1:3">
      <c r="A183">
        <v>181</v>
      </c>
      <c r="B183" t="s">
        <v>1868</v>
      </c>
      <c r="C183" t="s">
        <v>1743</v>
      </c>
    </row>
    <row r="184" spans="1:3">
      <c r="A184">
        <v>182</v>
      </c>
      <c r="B184" t="s">
        <v>1868</v>
      </c>
      <c r="C184" t="s">
        <v>1873</v>
      </c>
    </row>
    <row r="185" spans="1:3">
      <c r="A185">
        <v>183</v>
      </c>
      <c r="B185" t="s">
        <v>1868</v>
      </c>
      <c r="C185" t="s">
        <v>1744</v>
      </c>
    </row>
    <row r="186" spans="1:3">
      <c r="A186">
        <v>184</v>
      </c>
      <c r="B186" t="s">
        <v>1868</v>
      </c>
      <c r="C186" t="s">
        <v>1874</v>
      </c>
    </row>
    <row r="187" spans="1:3">
      <c r="A187">
        <v>185</v>
      </c>
      <c r="B187" t="s">
        <v>1868</v>
      </c>
      <c r="C187" t="s">
        <v>1745</v>
      </c>
    </row>
    <row r="188" spans="1:3">
      <c r="A188">
        <v>186</v>
      </c>
      <c r="B188" t="s">
        <v>1868</v>
      </c>
      <c r="C188" t="s">
        <v>1875</v>
      </c>
    </row>
    <row r="189" spans="1:3">
      <c r="A189">
        <v>187</v>
      </c>
      <c r="B189" t="s">
        <v>1868</v>
      </c>
      <c r="C189" t="s">
        <v>1746</v>
      </c>
    </row>
    <row r="190" spans="1:3">
      <c r="A190">
        <v>188</v>
      </c>
      <c r="B190" t="s">
        <v>1868</v>
      </c>
      <c r="C190" t="s">
        <v>1876</v>
      </c>
    </row>
    <row r="191" spans="1:3">
      <c r="A191">
        <v>189</v>
      </c>
      <c r="B191" t="s">
        <v>1868</v>
      </c>
      <c r="C191" t="s">
        <v>1748</v>
      </c>
    </row>
    <row r="192" spans="1:3">
      <c r="A192">
        <v>190</v>
      </c>
      <c r="B192" t="s">
        <v>1868</v>
      </c>
      <c r="C192" t="s">
        <v>1877</v>
      </c>
    </row>
    <row r="193" spans="1:3">
      <c r="A193">
        <v>191</v>
      </c>
      <c r="B193" t="s">
        <v>1868</v>
      </c>
      <c r="C193" t="s">
        <v>1749</v>
      </c>
    </row>
    <row r="194" spans="1:3">
      <c r="A194">
        <v>192</v>
      </c>
      <c r="B194" t="s">
        <v>1868</v>
      </c>
      <c r="C194" t="s">
        <v>1878</v>
      </c>
    </row>
    <row r="195" spans="1:3">
      <c r="A195">
        <v>193</v>
      </c>
      <c r="B195" t="s">
        <v>1868</v>
      </c>
      <c r="C195" t="s">
        <v>1750</v>
      </c>
    </row>
    <row r="196" spans="1:3">
      <c r="A196">
        <v>194</v>
      </c>
      <c r="B196" t="s">
        <v>1868</v>
      </c>
      <c r="C196" t="s">
        <v>1879</v>
      </c>
    </row>
    <row r="197" spans="1:3">
      <c r="A197">
        <v>195</v>
      </c>
      <c r="B197" t="s">
        <v>1868</v>
      </c>
      <c r="C197" t="s">
        <v>1751</v>
      </c>
    </row>
    <row r="198" spans="1:3">
      <c r="A198">
        <v>196</v>
      </c>
      <c r="B198" t="s">
        <v>1868</v>
      </c>
      <c r="C198" t="s">
        <v>1880</v>
      </c>
    </row>
    <row r="199" spans="1:3">
      <c r="A199">
        <v>197</v>
      </c>
      <c r="B199" t="s">
        <v>1868</v>
      </c>
      <c r="C199" t="s">
        <v>1753</v>
      </c>
    </row>
    <row r="200" spans="1:3">
      <c r="A200">
        <v>198</v>
      </c>
      <c r="B200" t="s">
        <v>1868</v>
      </c>
      <c r="C200" t="s">
        <v>1881</v>
      </c>
    </row>
    <row r="201" spans="1:3">
      <c r="A201">
        <v>199</v>
      </c>
      <c r="B201" t="s">
        <v>1868</v>
      </c>
      <c r="C201" t="s">
        <v>1754</v>
      </c>
    </row>
    <row r="202" spans="1:3">
      <c r="A202">
        <v>200</v>
      </c>
      <c r="B202" t="s">
        <v>1868</v>
      </c>
      <c r="C202" t="s">
        <v>1882</v>
      </c>
    </row>
    <row r="203" spans="1:3">
      <c r="A203">
        <v>201</v>
      </c>
      <c r="B203" t="s">
        <v>1868</v>
      </c>
      <c r="C203" t="s">
        <v>1755</v>
      </c>
    </row>
    <row r="204" spans="1:3">
      <c r="A204">
        <v>202</v>
      </c>
      <c r="B204" t="s">
        <v>1868</v>
      </c>
      <c r="C204" t="s">
        <v>1883</v>
      </c>
    </row>
    <row r="205" spans="1:3">
      <c r="A205">
        <v>203</v>
      </c>
      <c r="B205" t="s">
        <v>1868</v>
      </c>
      <c r="C205" t="s">
        <v>1756</v>
      </c>
    </row>
    <row r="206" spans="1:3">
      <c r="A206">
        <v>204</v>
      </c>
      <c r="B206" t="s">
        <v>1868</v>
      </c>
      <c r="C206" t="s">
        <v>1884</v>
      </c>
    </row>
    <row r="207" spans="1:3">
      <c r="A207">
        <v>205</v>
      </c>
      <c r="B207" t="s">
        <v>1868</v>
      </c>
      <c r="C207" t="s">
        <v>1758</v>
      </c>
    </row>
    <row r="208" spans="1:3">
      <c r="A208">
        <v>206</v>
      </c>
      <c r="B208" t="s">
        <v>1868</v>
      </c>
      <c r="C208" t="s">
        <v>1885</v>
      </c>
    </row>
    <row r="209" spans="1:3">
      <c r="A209">
        <v>207</v>
      </c>
      <c r="B209" t="s">
        <v>1868</v>
      </c>
      <c r="C209" t="s">
        <v>1759</v>
      </c>
    </row>
    <row r="210" spans="1:3">
      <c r="A210">
        <v>208</v>
      </c>
      <c r="B210" t="s">
        <v>1868</v>
      </c>
      <c r="C210" t="s">
        <v>1886</v>
      </c>
    </row>
    <row r="211" spans="1:3">
      <c r="A211">
        <v>209</v>
      </c>
      <c r="B211" t="s">
        <v>1868</v>
      </c>
      <c r="C211" t="s">
        <v>1760</v>
      </c>
    </row>
    <row r="212" spans="1:3">
      <c r="A212">
        <v>210</v>
      </c>
      <c r="B212" t="s">
        <v>1868</v>
      </c>
      <c r="C212" t="s">
        <v>1887</v>
      </c>
    </row>
    <row r="213" spans="1:3">
      <c r="A213">
        <v>211</v>
      </c>
      <c r="B213" t="s">
        <v>1868</v>
      </c>
      <c r="C213" t="s">
        <v>1761</v>
      </c>
    </row>
    <row r="214" spans="1:3">
      <c r="A214">
        <v>212</v>
      </c>
      <c r="B214" t="s">
        <v>1868</v>
      </c>
      <c r="C214" t="s">
        <v>1888</v>
      </c>
    </row>
    <row r="215" spans="1:3">
      <c r="A215">
        <v>213</v>
      </c>
      <c r="B215" t="s">
        <v>1868</v>
      </c>
      <c r="C215" t="s">
        <v>1763</v>
      </c>
    </row>
    <row r="216" spans="1:3">
      <c r="A216">
        <v>214</v>
      </c>
      <c r="B216" t="s">
        <v>1868</v>
      </c>
      <c r="C216" t="s">
        <v>1889</v>
      </c>
    </row>
    <row r="217" spans="1:3">
      <c r="A217">
        <v>215</v>
      </c>
      <c r="B217" t="s">
        <v>1868</v>
      </c>
      <c r="C217" t="s">
        <v>1764</v>
      </c>
    </row>
    <row r="218" spans="1:3">
      <c r="A218">
        <v>216</v>
      </c>
      <c r="B218" t="s">
        <v>1868</v>
      </c>
      <c r="C218" t="s">
        <v>1890</v>
      </c>
    </row>
    <row r="219" spans="1:3">
      <c r="A219">
        <v>217</v>
      </c>
      <c r="B219" t="s">
        <v>1868</v>
      </c>
      <c r="C219" t="s">
        <v>1765</v>
      </c>
    </row>
    <row r="220" spans="1:3">
      <c r="A220">
        <v>218</v>
      </c>
      <c r="B220" t="s">
        <v>1868</v>
      </c>
      <c r="C220" t="s">
        <v>1891</v>
      </c>
    </row>
    <row r="221" spans="1:3">
      <c r="A221">
        <v>219</v>
      </c>
      <c r="B221" t="s">
        <v>1868</v>
      </c>
      <c r="C221" t="s">
        <v>1766</v>
      </c>
    </row>
    <row r="222" spans="1:3">
      <c r="A222">
        <v>220</v>
      </c>
      <c r="B222" t="s">
        <v>1868</v>
      </c>
      <c r="C222" t="s">
        <v>1892</v>
      </c>
    </row>
    <row r="223" spans="1:3">
      <c r="A223">
        <v>221</v>
      </c>
      <c r="B223" t="s">
        <v>1868</v>
      </c>
      <c r="C223" t="s">
        <v>1768</v>
      </c>
    </row>
    <row r="224" spans="1:3">
      <c r="A224">
        <v>222</v>
      </c>
      <c r="B224" t="s">
        <v>1868</v>
      </c>
      <c r="C224" t="s">
        <v>1893</v>
      </c>
    </row>
    <row r="225" spans="1:3">
      <c r="A225">
        <v>223</v>
      </c>
      <c r="B225" t="s">
        <v>1868</v>
      </c>
      <c r="C225" t="s">
        <v>1769</v>
      </c>
    </row>
    <row r="226" spans="1:3">
      <c r="A226">
        <v>224</v>
      </c>
      <c r="B226" t="s">
        <v>1868</v>
      </c>
      <c r="C226" t="s">
        <v>1894</v>
      </c>
    </row>
    <row r="227" spans="1:3">
      <c r="A227">
        <v>225</v>
      </c>
      <c r="B227" t="s">
        <v>1868</v>
      </c>
      <c r="C227" t="s">
        <v>1770</v>
      </c>
    </row>
    <row r="228" spans="1:3">
      <c r="A228">
        <v>226</v>
      </c>
      <c r="B228" t="s">
        <v>1868</v>
      </c>
      <c r="C228" t="s">
        <v>1895</v>
      </c>
    </row>
    <row r="229" spans="1:3">
      <c r="A229">
        <v>227</v>
      </c>
      <c r="B229" t="s">
        <v>1868</v>
      </c>
      <c r="C229" t="s">
        <v>1771</v>
      </c>
    </row>
    <row r="230" spans="1:3">
      <c r="A230">
        <v>228</v>
      </c>
      <c r="B230" t="s">
        <v>1868</v>
      </c>
      <c r="C230" t="s">
        <v>1896</v>
      </c>
    </row>
    <row r="231" spans="1:3">
      <c r="A231">
        <v>229</v>
      </c>
      <c r="B231" t="s">
        <v>1868</v>
      </c>
      <c r="C231" t="s">
        <v>1773</v>
      </c>
    </row>
    <row r="232" spans="1:3">
      <c r="A232">
        <v>230</v>
      </c>
      <c r="B232" t="s">
        <v>1868</v>
      </c>
      <c r="C232" t="s">
        <v>1897</v>
      </c>
    </row>
    <row r="233" spans="1:3">
      <c r="A233">
        <v>231</v>
      </c>
      <c r="B233" t="s">
        <v>1868</v>
      </c>
      <c r="C233" t="s">
        <v>1774</v>
      </c>
    </row>
    <row r="234" spans="1:3">
      <c r="A234">
        <v>232</v>
      </c>
      <c r="B234" t="s">
        <v>1868</v>
      </c>
      <c r="C234" t="s">
        <v>1898</v>
      </c>
    </row>
    <row r="235" spans="1:3">
      <c r="A235">
        <v>233</v>
      </c>
      <c r="B235" t="s">
        <v>1868</v>
      </c>
      <c r="C235" t="s">
        <v>1775</v>
      </c>
    </row>
    <row r="236" spans="1:3">
      <c r="A236">
        <v>234</v>
      </c>
      <c r="B236" t="s">
        <v>1868</v>
      </c>
      <c r="C236" t="s">
        <v>1899</v>
      </c>
    </row>
    <row r="237" spans="1:3">
      <c r="A237">
        <v>235</v>
      </c>
      <c r="B237" t="s">
        <v>1868</v>
      </c>
      <c r="C237" t="s">
        <v>1776</v>
      </c>
    </row>
    <row r="238" spans="1:3">
      <c r="A238">
        <v>236</v>
      </c>
      <c r="B238" t="s">
        <v>1868</v>
      </c>
      <c r="C238" t="s">
        <v>1900</v>
      </c>
    </row>
    <row r="239" spans="1:3">
      <c r="A239">
        <v>237</v>
      </c>
      <c r="B239" t="s">
        <v>1868</v>
      </c>
      <c r="C239" t="s">
        <v>1778</v>
      </c>
    </row>
    <row r="240" spans="1:3">
      <c r="A240">
        <v>238</v>
      </c>
      <c r="B240" t="s">
        <v>1868</v>
      </c>
      <c r="C240" t="s">
        <v>1901</v>
      </c>
    </row>
    <row r="241" spans="1:3">
      <c r="A241">
        <v>239</v>
      </c>
      <c r="B241" t="s">
        <v>1868</v>
      </c>
      <c r="C241" t="s">
        <v>1779</v>
      </c>
    </row>
    <row r="242" spans="1:3">
      <c r="A242">
        <v>240</v>
      </c>
      <c r="B242" t="s">
        <v>1868</v>
      </c>
      <c r="C242" t="s">
        <v>1902</v>
      </c>
    </row>
    <row r="243" spans="1:3">
      <c r="A243">
        <v>241</v>
      </c>
      <c r="B243" t="s">
        <v>1868</v>
      </c>
      <c r="C243" t="s">
        <v>1780</v>
      </c>
    </row>
    <row r="244" spans="1:3">
      <c r="A244">
        <v>242</v>
      </c>
      <c r="B244" t="s">
        <v>1868</v>
      </c>
      <c r="C244" t="s">
        <v>1903</v>
      </c>
    </row>
    <row r="245" spans="1:3">
      <c r="A245">
        <v>243</v>
      </c>
      <c r="B245" t="s">
        <v>1868</v>
      </c>
      <c r="C245" t="s">
        <v>1781</v>
      </c>
    </row>
    <row r="246" spans="1:3">
      <c r="A246">
        <v>244</v>
      </c>
      <c r="B246" t="s">
        <v>1868</v>
      </c>
      <c r="C246" t="s">
        <v>1904</v>
      </c>
    </row>
    <row r="247" spans="1:3">
      <c r="A247">
        <v>245</v>
      </c>
      <c r="B247" t="s">
        <v>1868</v>
      </c>
      <c r="C247" t="s">
        <v>1783</v>
      </c>
    </row>
    <row r="248" spans="1:3">
      <c r="A248">
        <v>246</v>
      </c>
      <c r="B248" t="s">
        <v>1868</v>
      </c>
      <c r="C248" t="s">
        <v>1905</v>
      </c>
    </row>
    <row r="249" spans="1:3">
      <c r="A249">
        <v>247</v>
      </c>
      <c r="B249" t="s">
        <v>1868</v>
      </c>
      <c r="C249" t="s">
        <v>1784</v>
      </c>
    </row>
    <row r="250" spans="1:3">
      <c r="A250">
        <v>248</v>
      </c>
      <c r="B250" t="s">
        <v>1868</v>
      </c>
      <c r="C250" t="s">
        <v>1906</v>
      </c>
    </row>
    <row r="251" spans="1:3">
      <c r="A251">
        <v>249</v>
      </c>
      <c r="B251" t="s">
        <v>1868</v>
      </c>
      <c r="C251" t="s">
        <v>1785</v>
      </c>
    </row>
    <row r="252" spans="1:3">
      <c r="A252">
        <v>250</v>
      </c>
      <c r="B252" t="s">
        <v>1868</v>
      </c>
      <c r="C252" t="s">
        <v>1907</v>
      </c>
    </row>
    <row r="253" spans="1:3">
      <c r="A253">
        <v>251</v>
      </c>
      <c r="B253" t="s">
        <v>1868</v>
      </c>
      <c r="C253" t="s">
        <v>1786</v>
      </c>
    </row>
    <row r="254" spans="1:3">
      <c r="A254">
        <v>252</v>
      </c>
      <c r="B254" t="s">
        <v>1868</v>
      </c>
      <c r="C254" t="s">
        <v>1908</v>
      </c>
    </row>
    <row r="255" spans="1:3">
      <c r="A255">
        <v>253</v>
      </c>
      <c r="B255" t="s">
        <v>1868</v>
      </c>
      <c r="C255" t="s">
        <v>1788</v>
      </c>
    </row>
    <row r="256" spans="1:3">
      <c r="A256">
        <v>254</v>
      </c>
      <c r="B256" t="s">
        <v>1868</v>
      </c>
      <c r="C256" t="s">
        <v>1909</v>
      </c>
    </row>
    <row r="257" spans="1:3">
      <c r="A257">
        <v>255</v>
      </c>
      <c r="B257" t="s">
        <v>1868</v>
      </c>
      <c r="C257" t="s">
        <v>1789</v>
      </c>
    </row>
    <row r="258" spans="1:3">
      <c r="A258">
        <v>256</v>
      </c>
      <c r="B258" t="s">
        <v>1868</v>
      </c>
      <c r="C258" t="s">
        <v>1910</v>
      </c>
    </row>
    <row r="259" spans="1:3">
      <c r="A259">
        <v>257</v>
      </c>
      <c r="B259" t="s">
        <v>1868</v>
      </c>
      <c r="C259" t="s">
        <v>1790</v>
      </c>
    </row>
    <row r="260" spans="1:3">
      <c r="A260">
        <v>258</v>
      </c>
      <c r="B260" t="s">
        <v>1868</v>
      </c>
      <c r="C260" t="s">
        <v>1911</v>
      </c>
    </row>
    <row r="261" spans="1:3">
      <c r="A261">
        <v>259</v>
      </c>
      <c r="B261" t="s">
        <v>1868</v>
      </c>
      <c r="C261" t="s">
        <v>1791</v>
      </c>
    </row>
    <row r="262" spans="1:3">
      <c r="A262">
        <v>260</v>
      </c>
      <c r="B262" t="s">
        <v>1868</v>
      </c>
      <c r="C262" t="s">
        <v>1912</v>
      </c>
    </row>
    <row r="263" spans="1:3">
      <c r="A263">
        <v>261</v>
      </c>
      <c r="B263" t="s">
        <v>1868</v>
      </c>
      <c r="C263" t="s">
        <v>1793</v>
      </c>
    </row>
    <row r="264" spans="1:3">
      <c r="A264">
        <v>262</v>
      </c>
      <c r="B264" t="s">
        <v>1868</v>
      </c>
      <c r="C264" t="s">
        <v>1913</v>
      </c>
    </row>
    <row r="265" spans="1:3">
      <c r="A265">
        <v>263</v>
      </c>
      <c r="B265" t="s">
        <v>1868</v>
      </c>
      <c r="C265" t="s">
        <v>1794</v>
      </c>
    </row>
    <row r="266" spans="1:3">
      <c r="A266">
        <v>264</v>
      </c>
      <c r="B266" t="s">
        <v>1868</v>
      </c>
      <c r="C266" t="s">
        <v>1914</v>
      </c>
    </row>
    <row r="267" spans="1:3">
      <c r="A267">
        <v>265</v>
      </c>
      <c r="B267" t="s">
        <v>1868</v>
      </c>
      <c r="C267" t="s">
        <v>1795</v>
      </c>
    </row>
    <row r="268" spans="1:3">
      <c r="A268">
        <v>266</v>
      </c>
      <c r="B268" t="s">
        <v>1868</v>
      </c>
      <c r="C268" t="s">
        <v>1915</v>
      </c>
    </row>
    <row r="269" spans="1:3">
      <c r="A269">
        <v>267</v>
      </c>
      <c r="B269" t="s">
        <v>1868</v>
      </c>
      <c r="C269" t="s">
        <v>1796</v>
      </c>
    </row>
    <row r="270" spans="1:3">
      <c r="A270">
        <v>268</v>
      </c>
      <c r="B270" t="s">
        <v>1868</v>
      </c>
      <c r="C270" t="s">
        <v>1916</v>
      </c>
    </row>
    <row r="271" spans="1:3">
      <c r="A271">
        <v>269</v>
      </c>
      <c r="B271" t="s">
        <v>1868</v>
      </c>
      <c r="C271" t="s">
        <v>1798</v>
      </c>
    </row>
    <row r="272" spans="1:3">
      <c r="A272">
        <v>270</v>
      </c>
      <c r="B272" t="s">
        <v>1868</v>
      </c>
      <c r="C272" t="s">
        <v>1917</v>
      </c>
    </row>
    <row r="273" spans="1:3">
      <c r="A273">
        <v>271</v>
      </c>
      <c r="B273" t="s">
        <v>1868</v>
      </c>
      <c r="C273" t="s">
        <v>1799</v>
      </c>
    </row>
    <row r="274" spans="1:3">
      <c r="A274">
        <v>272</v>
      </c>
      <c r="B274" t="s">
        <v>1868</v>
      </c>
      <c r="C274" t="s">
        <v>1918</v>
      </c>
    </row>
    <row r="275" spans="1:3">
      <c r="A275">
        <v>273</v>
      </c>
      <c r="B275" t="s">
        <v>1868</v>
      </c>
      <c r="C275" t="s">
        <v>1800</v>
      </c>
    </row>
    <row r="276" spans="1:3">
      <c r="A276">
        <v>274</v>
      </c>
      <c r="B276" t="s">
        <v>1868</v>
      </c>
      <c r="C276" t="s">
        <v>1919</v>
      </c>
    </row>
    <row r="277" spans="1:3">
      <c r="A277">
        <v>275</v>
      </c>
      <c r="B277" t="s">
        <v>1868</v>
      </c>
      <c r="C277" t="s">
        <v>1801</v>
      </c>
    </row>
    <row r="278" spans="1:3">
      <c r="A278">
        <v>276</v>
      </c>
      <c r="B278" t="s">
        <v>1868</v>
      </c>
      <c r="C278" t="s">
        <v>1920</v>
      </c>
    </row>
    <row r="279" spans="1:3">
      <c r="A279">
        <v>277</v>
      </c>
      <c r="B279" t="s">
        <v>1868</v>
      </c>
      <c r="C279" t="s">
        <v>1803</v>
      </c>
    </row>
    <row r="280" spans="1:3">
      <c r="A280">
        <v>278</v>
      </c>
      <c r="B280" t="s">
        <v>1868</v>
      </c>
      <c r="C280" t="s">
        <v>1921</v>
      </c>
    </row>
    <row r="281" spans="1:3">
      <c r="A281">
        <v>279</v>
      </c>
      <c r="B281" t="s">
        <v>1868</v>
      </c>
      <c r="C281" t="s">
        <v>1804</v>
      </c>
    </row>
    <row r="282" spans="1:3">
      <c r="A282">
        <v>280</v>
      </c>
      <c r="B282" t="s">
        <v>1868</v>
      </c>
      <c r="C282" t="s">
        <v>1922</v>
      </c>
    </row>
    <row r="283" spans="1:3">
      <c r="A283">
        <v>281</v>
      </c>
      <c r="B283" t="s">
        <v>1868</v>
      </c>
      <c r="C283" t="s">
        <v>1805</v>
      </c>
    </row>
    <row r="284" spans="1:3">
      <c r="A284">
        <v>282</v>
      </c>
      <c r="B284" t="s">
        <v>1868</v>
      </c>
      <c r="C284" t="s">
        <v>1923</v>
      </c>
    </row>
    <row r="285" spans="1:3">
      <c r="A285">
        <v>283</v>
      </c>
      <c r="B285" t="s">
        <v>1868</v>
      </c>
      <c r="C285" t="s">
        <v>1806</v>
      </c>
    </row>
    <row r="286" spans="1:3">
      <c r="A286">
        <v>284</v>
      </c>
      <c r="B286" t="s">
        <v>1868</v>
      </c>
      <c r="C286" t="s">
        <v>1924</v>
      </c>
    </row>
    <row r="287" spans="1:3">
      <c r="A287">
        <v>285</v>
      </c>
      <c r="B287" t="s">
        <v>1868</v>
      </c>
      <c r="C287" t="s">
        <v>1808</v>
      </c>
    </row>
    <row r="288" spans="1:3">
      <c r="A288">
        <v>286</v>
      </c>
      <c r="B288" t="s">
        <v>1868</v>
      </c>
      <c r="C288" t="s">
        <v>1925</v>
      </c>
    </row>
    <row r="289" spans="1:3">
      <c r="A289">
        <v>287</v>
      </c>
      <c r="B289" t="s">
        <v>1868</v>
      </c>
      <c r="C289" t="s">
        <v>1809</v>
      </c>
    </row>
    <row r="290" spans="1:3">
      <c r="A290">
        <v>288</v>
      </c>
      <c r="B290" t="s">
        <v>1868</v>
      </c>
      <c r="C290" t="s">
        <v>1926</v>
      </c>
    </row>
    <row r="291" spans="1:3">
      <c r="A291">
        <v>289</v>
      </c>
      <c r="B291" t="s">
        <v>1868</v>
      </c>
      <c r="C291" t="s">
        <v>1810</v>
      </c>
    </row>
    <row r="292" spans="1:3">
      <c r="A292">
        <v>290</v>
      </c>
      <c r="B292" t="s">
        <v>1868</v>
      </c>
      <c r="C292" t="s">
        <v>1927</v>
      </c>
    </row>
    <row r="293" spans="1:3">
      <c r="A293">
        <v>291</v>
      </c>
      <c r="B293" t="s">
        <v>1868</v>
      </c>
      <c r="C293" t="s">
        <v>1811</v>
      </c>
    </row>
    <row r="294" spans="1:3">
      <c r="A294">
        <v>292</v>
      </c>
      <c r="B294" t="s">
        <v>1868</v>
      </c>
      <c r="C294" t="s">
        <v>1928</v>
      </c>
    </row>
    <row r="295" spans="1:3">
      <c r="A295">
        <v>293</v>
      </c>
      <c r="B295" t="s">
        <v>1868</v>
      </c>
      <c r="C295" t="s">
        <v>1813</v>
      </c>
    </row>
    <row r="296" spans="1:3">
      <c r="A296">
        <v>294</v>
      </c>
      <c r="B296" t="s">
        <v>1868</v>
      </c>
      <c r="C296" t="s">
        <v>1929</v>
      </c>
    </row>
    <row r="297" spans="1:3">
      <c r="A297">
        <v>295</v>
      </c>
      <c r="B297" t="s">
        <v>1868</v>
      </c>
      <c r="C297" t="s">
        <v>1814</v>
      </c>
    </row>
    <row r="298" spans="1:3">
      <c r="A298">
        <v>296</v>
      </c>
      <c r="B298" t="s">
        <v>1868</v>
      </c>
      <c r="C298" t="s">
        <v>1930</v>
      </c>
    </row>
    <row r="299" spans="1:3">
      <c r="A299">
        <v>297</v>
      </c>
      <c r="B299" t="s">
        <v>1868</v>
      </c>
      <c r="C299" t="s">
        <v>1815</v>
      </c>
    </row>
    <row r="300" spans="1:3">
      <c r="A300">
        <v>298</v>
      </c>
      <c r="B300" t="s">
        <v>1868</v>
      </c>
      <c r="C300" t="s">
        <v>1931</v>
      </c>
    </row>
    <row r="301" spans="1:3">
      <c r="A301">
        <v>299</v>
      </c>
      <c r="B301" t="s">
        <v>1868</v>
      </c>
      <c r="C301" t="s">
        <v>1816</v>
      </c>
    </row>
    <row r="302" spans="1:3">
      <c r="A302">
        <v>300</v>
      </c>
      <c r="B302" t="s">
        <v>1868</v>
      </c>
      <c r="C302" t="s">
        <v>1932</v>
      </c>
    </row>
    <row r="303" spans="1:3">
      <c r="A303">
        <v>301</v>
      </c>
      <c r="B303" t="s">
        <v>1868</v>
      </c>
      <c r="C303" t="s">
        <v>1818</v>
      </c>
    </row>
    <row r="304" spans="1:3">
      <c r="A304">
        <v>302</v>
      </c>
      <c r="B304" t="s">
        <v>1868</v>
      </c>
      <c r="C304" t="s">
        <v>1933</v>
      </c>
    </row>
    <row r="305" spans="1:3">
      <c r="A305">
        <v>303</v>
      </c>
      <c r="B305" t="s">
        <v>1868</v>
      </c>
      <c r="C305" t="s">
        <v>1819</v>
      </c>
    </row>
    <row r="306" spans="1:3">
      <c r="A306">
        <v>304</v>
      </c>
      <c r="B306" t="s">
        <v>1868</v>
      </c>
      <c r="C306" t="s">
        <v>1934</v>
      </c>
    </row>
    <row r="307" spans="1:3">
      <c r="A307">
        <v>305</v>
      </c>
      <c r="B307" t="s">
        <v>1868</v>
      </c>
      <c r="C307" t="s">
        <v>1820</v>
      </c>
    </row>
    <row r="308" spans="1:3">
      <c r="A308">
        <v>306</v>
      </c>
      <c r="B308" t="s">
        <v>1868</v>
      </c>
      <c r="C308" t="s">
        <v>1935</v>
      </c>
    </row>
    <row r="309" spans="1:3">
      <c r="A309">
        <v>307</v>
      </c>
      <c r="B309" t="s">
        <v>1868</v>
      </c>
      <c r="C309" t="s">
        <v>1821</v>
      </c>
    </row>
    <row r="310" spans="1:3">
      <c r="A310">
        <v>308</v>
      </c>
      <c r="B310" t="s">
        <v>1868</v>
      </c>
      <c r="C310" t="s">
        <v>1936</v>
      </c>
    </row>
    <row r="311" spans="1:3">
      <c r="A311">
        <v>309</v>
      </c>
      <c r="B311" t="s">
        <v>1868</v>
      </c>
      <c r="C311" t="s">
        <v>1823</v>
      </c>
    </row>
    <row r="312" spans="1:3">
      <c r="A312">
        <v>310</v>
      </c>
      <c r="B312" t="s">
        <v>1868</v>
      </c>
      <c r="C312" t="s">
        <v>1937</v>
      </c>
    </row>
    <row r="313" spans="1:3">
      <c r="A313">
        <v>311</v>
      </c>
      <c r="B313" t="s">
        <v>1868</v>
      </c>
      <c r="C313" t="s">
        <v>1824</v>
      </c>
    </row>
    <row r="314" spans="1:3">
      <c r="A314">
        <v>312</v>
      </c>
      <c r="B314" t="s">
        <v>1868</v>
      </c>
      <c r="C314" t="s">
        <v>1938</v>
      </c>
    </row>
    <row r="315" spans="1:3">
      <c r="A315">
        <v>313</v>
      </c>
      <c r="B315" t="s">
        <v>1868</v>
      </c>
      <c r="C315" t="s">
        <v>1825</v>
      </c>
    </row>
    <row r="316" spans="1:3">
      <c r="A316">
        <v>314</v>
      </c>
      <c r="B316" t="s">
        <v>1868</v>
      </c>
      <c r="C316" t="s">
        <v>1939</v>
      </c>
    </row>
    <row r="317" spans="1:3">
      <c r="A317">
        <v>315</v>
      </c>
      <c r="B317" t="s">
        <v>1868</v>
      </c>
      <c r="C317" t="s">
        <v>1826</v>
      </c>
    </row>
    <row r="318" spans="1:3">
      <c r="A318">
        <v>316</v>
      </c>
      <c r="B318" t="s">
        <v>1868</v>
      </c>
      <c r="C318" t="s">
        <v>1940</v>
      </c>
    </row>
    <row r="319" spans="1:3">
      <c r="A319">
        <v>317</v>
      </c>
      <c r="B319" t="s">
        <v>1868</v>
      </c>
      <c r="C319" t="s">
        <v>1941</v>
      </c>
    </row>
    <row r="320" spans="1:3">
      <c r="A320">
        <v>318</v>
      </c>
      <c r="B320" t="s">
        <v>1868</v>
      </c>
      <c r="C320" t="s">
        <v>1942</v>
      </c>
    </row>
    <row r="321" spans="1:3">
      <c r="A321">
        <v>319</v>
      </c>
      <c r="B321" t="s">
        <v>1868</v>
      </c>
      <c r="C321" t="s">
        <v>1943</v>
      </c>
    </row>
    <row r="322" spans="1:3">
      <c r="A322">
        <v>320</v>
      </c>
      <c r="B322" t="s">
        <v>1868</v>
      </c>
      <c r="C322" t="s">
        <v>1944</v>
      </c>
    </row>
    <row r="323" spans="1:3">
      <c r="A323">
        <v>321</v>
      </c>
      <c r="B323" t="s">
        <v>1868</v>
      </c>
      <c r="C323" t="s">
        <v>1945</v>
      </c>
    </row>
    <row r="324" spans="1:3">
      <c r="A324">
        <v>322</v>
      </c>
      <c r="B324" t="s">
        <v>1868</v>
      </c>
      <c r="C324" t="s">
        <v>1946</v>
      </c>
    </row>
    <row r="325" spans="1:3">
      <c r="A325">
        <v>323</v>
      </c>
      <c r="B325" t="s">
        <v>1868</v>
      </c>
      <c r="C325" t="s">
        <v>1947</v>
      </c>
    </row>
    <row r="326" spans="1:3">
      <c r="A326">
        <v>324</v>
      </c>
      <c r="B326" t="s">
        <v>1868</v>
      </c>
      <c r="C326" t="s">
        <v>1948</v>
      </c>
    </row>
    <row r="327" spans="1:3">
      <c r="A327">
        <v>325</v>
      </c>
      <c r="B327" t="s">
        <v>1868</v>
      </c>
      <c r="C327" t="s">
        <v>1949</v>
      </c>
    </row>
    <row r="328" spans="1:3">
      <c r="A328">
        <v>326</v>
      </c>
      <c r="B328" t="s">
        <v>1868</v>
      </c>
      <c r="C328" t="s">
        <v>1950</v>
      </c>
    </row>
    <row r="329" spans="1:3">
      <c r="A329">
        <v>327</v>
      </c>
      <c r="B329" t="s">
        <v>1868</v>
      </c>
      <c r="C329" t="s">
        <v>1951</v>
      </c>
    </row>
    <row r="330" spans="1:3">
      <c r="A330">
        <v>328</v>
      </c>
      <c r="B330" t="s">
        <v>1868</v>
      </c>
      <c r="C330" t="s">
        <v>1952</v>
      </c>
    </row>
    <row r="331" spans="1:3">
      <c r="A331">
        <v>329</v>
      </c>
      <c r="B331" t="s">
        <v>1868</v>
      </c>
      <c r="C331" t="s">
        <v>1953</v>
      </c>
    </row>
    <row r="332" spans="1:3">
      <c r="A332">
        <v>330</v>
      </c>
      <c r="B332" t="s">
        <v>1868</v>
      </c>
      <c r="C332" t="s">
        <v>1954</v>
      </c>
    </row>
    <row r="333" spans="1:3">
      <c r="A333">
        <v>331</v>
      </c>
      <c r="B333" t="s">
        <v>1868</v>
      </c>
      <c r="C333" t="s">
        <v>1955</v>
      </c>
    </row>
    <row r="334" spans="1:3">
      <c r="A334">
        <v>332</v>
      </c>
      <c r="B334" t="s">
        <v>1868</v>
      </c>
      <c r="C334" t="s">
        <v>1956</v>
      </c>
    </row>
    <row r="335" spans="1:3">
      <c r="A335">
        <v>333</v>
      </c>
      <c r="B335" t="s">
        <v>1868</v>
      </c>
      <c r="C335" t="s">
        <v>1957</v>
      </c>
    </row>
    <row r="336" spans="1:3">
      <c r="A336">
        <v>334</v>
      </c>
      <c r="B336" t="s">
        <v>1868</v>
      </c>
      <c r="C336" t="s">
        <v>1958</v>
      </c>
    </row>
    <row r="337" spans="1:3">
      <c r="A337">
        <v>335</v>
      </c>
      <c r="B337" t="s">
        <v>1868</v>
      </c>
      <c r="C337" t="s">
        <v>1959</v>
      </c>
    </row>
    <row r="338" spans="1:3">
      <c r="A338">
        <v>336</v>
      </c>
      <c r="B338" t="s">
        <v>1868</v>
      </c>
      <c r="C338" t="s">
        <v>1960</v>
      </c>
    </row>
    <row r="339" spans="1:3">
      <c r="A339">
        <v>337</v>
      </c>
      <c r="B339" t="s">
        <v>1868</v>
      </c>
      <c r="C339" t="s">
        <v>1961</v>
      </c>
    </row>
    <row r="340" spans="1:3">
      <c r="A340">
        <v>338</v>
      </c>
      <c r="B340" t="s">
        <v>1868</v>
      </c>
      <c r="C340" t="s">
        <v>1962</v>
      </c>
    </row>
    <row r="341" spans="1:3">
      <c r="A341">
        <v>339</v>
      </c>
      <c r="B341" t="s">
        <v>1868</v>
      </c>
      <c r="C341" t="s">
        <v>1963</v>
      </c>
    </row>
    <row r="342" spans="1:3">
      <c r="A342">
        <v>340</v>
      </c>
      <c r="B342" t="s">
        <v>1868</v>
      </c>
      <c r="C342" t="s">
        <v>1964</v>
      </c>
    </row>
    <row r="343" spans="1:3">
      <c r="A343">
        <v>341</v>
      </c>
      <c r="B343" t="s">
        <v>1868</v>
      </c>
      <c r="C343" t="s">
        <v>1965</v>
      </c>
    </row>
    <row r="344" spans="1:3">
      <c r="A344">
        <v>342</v>
      </c>
      <c r="B344" t="s">
        <v>1868</v>
      </c>
      <c r="C344" t="s">
        <v>1966</v>
      </c>
    </row>
    <row r="345" spans="1:3">
      <c r="A345">
        <v>343</v>
      </c>
      <c r="B345" t="s">
        <v>1868</v>
      </c>
      <c r="C345" t="s">
        <v>1967</v>
      </c>
    </row>
    <row r="346" spans="1:3">
      <c r="A346">
        <v>344</v>
      </c>
      <c r="B346" t="s">
        <v>1868</v>
      </c>
      <c r="C346" t="s">
        <v>1968</v>
      </c>
    </row>
    <row r="347" spans="1:3">
      <c r="A347">
        <v>345</v>
      </c>
      <c r="B347" t="s">
        <v>1868</v>
      </c>
      <c r="C347" t="s">
        <v>1969</v>
      </c>
    </row>
    <row r="348" spans="1:3">
      <c r="A348">
        <v>346</v>
      </c>
      <c r="B348" t="s">
        <v>1868</v>
      </c>
      <c r="C348" t="s">
        <v>1970</v>
      </c>
    </row>
    <row r="349" spans="1:3">
      <c r="A349">
        <v>347</v>
      </c>
      <c r="B349" t="s">
        <v>1868</v>
      </c>
      <c r="C349" t="s">
        <v>1971</v>
      </c>
    </row>
    <row r="350" spans="1:3">
      <c r="A350">
        <v>348</v>
      </c>
      <c r="B350" t="s">
        <v>1868</v>
      </c>
      <c r="C350" t="s">
        <v>1972</v>
      </c>
    </row>
    <row r="351" spans="1:3">
      <c r="A351">
        <v>349</v>
      </c>
      <c r="B351" t="s">
        <v>1868</v>
      </c>
      <c r="C351" t="s">
        <v>1973</v>
      </c>
    </row>
    <row r="352" spans="1:3">
      <c r="A352">
        <v>350</v>
      </c>
      <c r="B352" t="s">
        <v>1868</v>
      </c>
      <c r="C352" t="s">
        <v>1974</v>
      </c>
    </row>
    <row r="353" spans="1:3">
      <c r="A353">
        <v>351</v>
      </c>
      <c r="B353" t="s">
        <v>1868</v>
      </c>
      <c r="C353" t="s">
        <v>1975</v>
      </c>
    </row>
    <row r="354" spans="1:3">
      <c r="A354">
        <v>352</v>
      </c>
      <c r="B354" t="s">
        <v>1868</v>
      </c>
      <c r="C354" t="s">
        <v>1976</v>
      </c>
    </row>
    <row r="355" spans="1:3">
      <c r="A355">
        <v>353</v>
      </c>
      <c r="B355" t="s">
        <v>1977</v>
      </c>
      <c r="C355" t="s">
        <v>1978</v>
      </c>
    </row>
    <row r="356" spans="1:3">
      <c r="A356">
        <v>354</v>
      </c>
      <c r="B356" t="s">
        <v>1977</v>
      </c>
      <c r="C356" t="s">
        <v>1979</v>
      </c>
    </row>
    <row r="357" spans="1:3">
      <c r="A357">
        <v>355</v>
      </c>
      <c r="B357" t="s">
        <v>1977</v>
      </c>
      <c r="C357" t="s">
        <v>1980</v>
      </c>
    </row>
    <row r="358" spans="1:3">
      <c r="A358">
        <v>356</v>
      </c>
      <c r="B358" t="s">
        <v>1977</v>
      </c>
      <c r="C358" t="s">
        <v>1981</v>
      </c>
    </row>
    <row r="359" spans="1:3">
      <c r="A359">
        <v>357</v>
      </c>
      <c r="B359" t="s">
        <v>1977</v>
      </c>
      <c r="C359" t="s">
        <v>1982</v>
      </c>
    </row>
    <row r="360" spans="1:3">
      <c r="A360">
        <v>358</v>
      </c>
      <c r="B360" t="s">
        <v>1977</v>
      </c>
      <c r="C360" t="s">
        <v>1983</v>
      </c>
    </row>
    <row r="361" spans="1:3">
      <c r="A361">
        <v>359</v>
      </c>
      <c r="B361" t="s">
        <v>1977</v>
      </c>
      <c r="C361" t="s">
        <v>1984</v>
      </c>
    </row>
    <row r="362" spans="1:3">
      <c r="A362">
        <v>360</v>
      </c>
      <c r="B362" t="s">
        <v>1977</v>
      </c>
      <c r="C362" t="s">
        <v>1985</v>
      </c>
    </row>
    <row r="363" spans="1:3">
      <c r="A363">
        <v>361</v>
      </c>
      <c r="B363" t="s">
        <v>1977</v>
      </c>
      <c r="C363" t="s">
        <v>1986</v>
      </c>
    </row>
    <row r="364" spans="1:3">
      <c r="A364">
        <v>362</v>
      </c>
      <c r="B364" t="s">
        <v>1977</v>
      </c>
      <c r="C364" t="s">
        <v>1987</v>
      </c>
    </row>
    <row r="365" spans="1:3">
      <c r="A365">
        <v>363</v>
      </c>
      <c r="B365" t="s">
        <v>1977</v>
      </c>
      <c r="C365" t="s">
        <v>1988</v>
      </c>
    </row>
    <row r="366" spans="1:3">
      <c r="A366">
        <v>364</v>
      </c>
      <c r="B366" t="s">
        <v>1977</v>
      </c>
      <c r="C366" t="s">
        <v>1989</v>
      </c>
    </row>
    <row r="367" spans="1:3">
      <c r="A367">
        <v>365</v>
      </c>
      <c r="B367" t="s">
        <v>1977</v>
      </c>
      <c r="C367" t="s">
        <v>1990</v>
      </c>
    </row>
    <row r="368" spans="1:3">
      <c r="A368">
        <v>366</v>
      </c>
      <c r="B368" t="s">
        <v>1977</v>
      </c>
      <c r="C368" t="s">
        <v>1991</v>
      </c>
    </row>
    <row r="369" spans="1:3">
      <c r="A369">
        <v>367</v>
      </c>
      <c r="B369" t="s">
        <v>1977</v>
      </c>
      <c r="C369" t="s">
        <v>1992</v>
      </c>
    </row>
    <row r="370" spans="1:3">
      <c r="A370">
        <v>368</v>
      </c>
      <c r="B370" t="s">
        <v>1977</v>
      </c>
      <c r="C370" t="s">
        <v>1993</v>
      </c>
    </row>
    <row r="371" spans="1:3">
      <c r="A371">
        <v>369</v>
      </c>
      <c r="B371" t="s">
        <v>1977</v>
      </c>
      <c r="C371" t="s">
        <v>1994</v>
      </c>
    </row>
    <row r="372" spans="1:3">
      <c r="A372">
        <v>370</v>
      </c>
      <c r="B372" t="s">
        <v>1977</v>
      </c>
      <c r="C372" t="s">
        <v>1995</v>
      </c>
    </row>
    <row r="373" spans="1:3">
      <c r="A373">
        <v>371</v>
      </c>
      <c r="B373" t="s">
        <v>1737</v>
      </c>
      <c r="C373" t="s">
        <v>1996</v>
      </c>
    </row>
    <row r="374" spans="1:3">
      <c r="A374">
        <v>372</v>
      </c>
      <c r="B374" t="s">
        <v>1737</v>
      </c>
      <c r="C374" t="s">
        <v>1997</v>
      </c>
    </row>
    <row r="375" spans="1:3">
      <c r="A375">
        <v>373</v>
      </c>
      <c r="B375" t="s">
        <v>1737</v>
      </c>
      <c r="C375" t="s">
        <v>1998</v>
      </c>
    </row>
    <row r="376" spans="1:3">
      <c r="A376">
        <v>374</v>
      </c>
      <c r="B376" t="s">
        <v>1737</v>
      </c>
      <c r="C376" t="s">
        <v>1999</v>
      </c>
    </row>
    <row r="377" spans="1:3">
      <c r="A377">
        <v>375</v>
      </c>
      <c r="B377" t="s">
        <v>1737</v>
      </c>
      <c r="C377" t="s">
        <v>2000</v>
      </c>
    </row>
    <row r="378" spans="1:3">
      <c r="A378">
        <v>376</v>
      </c>
      <c r="B378" t="s">
        <v>1737</v>
      </c>
      <c r="C378" t="s">
        <v>2001</v>
      </c>
    </row>
    <row r="379" spans="1:3">
      <c r="A379">
        <v>377</v>
      </c>
      <c r="B379" t="s">
        <v>1737</v>
      </c>
      <c r="C379" t="s">
        <v>2002</v>
      </c>
    </row>
    <row r="380" spans="1:3">
      <c r="A380">
        <v>378</v>
      </c>
      <c r="B380" t="s">
        <v>1737</v>
      </c>
      <c r="C380" t="s">
        <v>2003</v>
      </c>
    </row>
    <row r="381" spans="1:3">
      <c r="A381">
        <v>379</v>
      </c>
      <c r="B381" t="s">
        <v>1737</v>
      </c>
      <c r="C381" t="s">
        <v>2004</v>
      </c>
    </row>
    <row r="382" spans="1:3">
      <c r="A382">
        <v>380</v>
      </c>
      <c r="B382" t="s">
        <v>1737</v>
      </c>
      <c r="C382" t="s">
        <v>2005</v>
      </c>
    </row>
    <row r="383" spans="1:3">
      <c r="A383">
        <v>381</v>
      </c>
      <c r="B383" t="s">
        <v>1737</v>
      </c>
      <c r="C383" t="s">
        <v>2006</v>
      </c>
    </row>
    <row r="384" spans="1:3">
      <c r="A384">
        <v>382</v>
      </c>
      <c r="B384" t="s">
        <v>1737</v>
      </c>
      <c r="C384" t="s">
        <v>2007</v>
      </c>
    </row>
    <row r="385" spans="1:3">
      <c r="A385">
        <v>383</v>
      </c>
      <c r="B385" t="s">
        <v>1868</v>
      </c>
      <c r="C385" t="s">
        <v>2008</v>
      </c>
    </row>
    <row r="386" spans="1:3">
      <c r="A386">
        <v>384</v>
      </c>
      <c r="B386" t="s">
        <v>1868</v>
      </c>
      <c r="C386" t="s">
        <v>2009</v>
      </c>
    </row>
    <row r="387" spans="1:3">
      <c r="A387">
        <v>385</v>
      </c>
      <c r="B387" t="s">
        <v>1868</v>
      </c>
      <c r="C387" t="s">
        <v>2010</v>
      </c>
    </row>
    <row r="388" spans="1:3">
      <c r="A388">
        <v>386</v>
      </c>
      <c r="B388" t="s">
        <v>1868</v>
      </c>
      <c r="C388" t="s">
        <v>2011</v>
      </c>
    </row>
    <row r="389" spans="1:3">
      <c r="A389">
        <v>387</v>
      </c>
      <c r="B389" t="s">
        <v>1868</v>
      </c>
      <c r="C389" t="s">
        <v>2012</v>
      </c>
    </row>
    <row r="390" spans="1:3">
      <c r="A390">
        <v>388</v>
      </c>
      <c r="B390" t="s">
        <v>1868</v>
      </c>
      <c r="C390" t="s">
        <v>2013</v>
      </c>
    </row>
    <row r="391" spans="1:3">
      <c r="A391">
        <v>389</v>
      </c>
      <c r="B391" t="s">
        <v>1868</v>
      </c>
      <c r="C391" t="s">
        <v>2014</v>
      </c>
    </row>
    <row r="392" spans="1:3">
      <c r="A392">
        <v>390</v>
      </c>
      <c r="B392" t="s">
        <v>1868</v>
      </c>
      <c r="C392" t="s">
        <v>2015</v>
      </c>
    </row>
    <row r="393" spans="1:3">
      <c r="A393">
        <v>391</v>
      </c>
      <c r="B393" t="s">
        <v>1868</v>
      </c>
      <c r="C393" t="s">
        <v>2016</v>
      </c>
    </row>
    <row r="394" spans="1:3">
      <c r="A394">
        <v>392</v>
      </c>
      <c r="B394" t="s">
        <v>1868</v>
      </c>
      <c r="C394" t="s">
        <v>2017</v>
      </c>
    </row>
    <row r="395" spans="1:3">
      <c r="A395">
        <v>393</v>
      </c>
      <c r="B395" t="s">
        <v>1868</v>
      </c>
      <c r="C395" t="s">
        <v>2018</v>
      </c>
    </row>
    <row r="396" spans="1:3">
      <c r="A396">
        <v>394</v>
      </c>
      <c r="B396" t="s">
        <v>1868</v>
      </c>
      <c r="C396" t="s">
        <v>2019</v>
      </c>
    </row>
    <row r="397" spans="1:3">
      <c r="A397">
        <v>395</v>
      </c>
      <c r="B397" t="s">
        <v>1868</v>
      </c>
      <c r="C397" t="s">
        <v>2020</v>
      </c>
    </row>
    <row r="398" spans="1:3">
      <c r="A398">
        <v>396</v>
      </c>
      <c r="B398" t="s">
        <v>1868</v>
      </c>
      <c r="C398" t="s">
        <v>2021</v>
      </c>
    </row>
    <row r="399" spans="1:3">
      <c r="A399">
        <v>397</v>
      </c>
      <c r="B399" t="s">
        <v>1868</v>
      </c>
      <c r="C399" t="s">
        <v>2022</v>
      </c>
    </row>
    <row r="400" spans="1:3">
      <c r="A400">
        <v>398</v>
      </c>
      <c r="B400" t="s">
        <v>1868</v>
      </c>
      <c r="C400" t="s">
        <v>2023</v>
      </c>
    </row>
    <row r="401" spans="1:3">
      <c r="A401">
        <v>399</v>
      </c>
      <c r="B401" t="s">
        <v>1868</v>
      </c>
      <c r="C401" t="s">
        <v>2024</v>
      </c>
    </row>
    <row r="402" spans="1:3">
      <c r="A402">
        <v>400</v>
      </c>
      <c r="B402" t="s">
        <v>1868</v>
      </c>
      <c r="C402" t="s">
        <v>2025</v>
      </c>
    </row>
  </sheetData>
  <phoneticPr fontId="1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7eaac2d-a5f8-4c7f-abd5-4f93f35bdb19" xsi:nil="true"/>
    <lcf76f155ced4ddcb4097134ff3c332f xmlns="4da14e33-fb1f-428b-aede-7872bd2aa05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BBB7D409CEECF4A817F9E6F5E594B2C" ma:contentTypeVersion="12" ma:contentTypeDescription="Create a new document." ma:contentTypeScope="" ma:versionID="37f143e3fdc1fa3b63685f0ff13c642a">
  <xsd:schema xmlns:xsd="http://www.w3.org/2001/XMLSchema" xmlns:xs="http://www.w3.org/2001/XMLSchema" xmlns:p="http://schemas.microsoft.com/office/2006/metadata/properties" xmlns:ns2="4da14e33-fb1f-428b-aede-7872bd2aa051" xmlns:ns3="87eaac2d-a5f8-4c7f-abd5-4f93f35bdb19" targetNamespace="http://schemas.microsoft.com/office/2006/metadata/properties" ma:root="true" ma:fieldsID="059c814d4ac4e7b6ff94b32f8c089d49" ns2:_="" ns3:_="">
    <xsd:import namespace="4da14e33-fb1f-428b-aede-7872bd2aa051"/>
    <xsd:import namespace="87eaac2d-a5f8-4c7f-abd5-4f93f35bdb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a14e33-fb1f-428b-aede-7872bd2aa0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0b48e82-fb35-4037-98ac-54648e67cf9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eaac2d-a5f8-4c7f-abd5-4f93f35bdb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44b38ac-9811-4951-a32b-8b9dc094107b}" ma:internalName="TaxCatchAll" ma:showField="CatchAllData" ma:web="87eaac2d-a5f8-4c7f-abd5-4f93f35bdb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2FE949-A665-46C6-A3B2-AA8BEFFCC315}"/>
</file>

<file path=customXml/itemProps2.xml><?xml version="1.0" encoding="utf-8"?>
<ds:datastoreItem xmlns:ds="http://schemas.openxmlformats.org/officeDocument/2006/customXml" ds:itemID="{78401EEE-0C20-4A3E-BF23-CBAA76494FAB}"/>
</file>

<file path=customXml/itemProps3.xml><?xml version="1.0" encoding="utf-8"?>
<ds:datastoreItem xmlns:ds="http://schemas.openxmlformats.org/officeDocument/2006/customXml" ds:itemID="{C7DF2E89-C0DD-4D72-B99E-FADC7FCB84D6}"/>
</file>

<file path=docMetadata/LabelInfo.xml><?xml version="1.0" encoding="utf-8"?>
<clbl:labelList xmlns:clbl="http://schemas.microsoft.com/office/2020/mipLabelMetadata">
  <clbl:label id="{fd2fbd62-f460-4dc8-b0be-cdb6c316253c}" enabled="0" method="" siteId="{fd2fbd62-f460-4dc8-b0be-cdb6c316253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Xu</dc:creator>
  <cp:keywords/>
  <dc:description/>
  <cp:lastModifiedBy>Jiedong Duan</cp:lastModifiedBy>
  <cp:revision/>
  <dcterms:created xsi:type="dcterms:W3CDTF">2026-03-09T20:20:21Z</dcterms:created>
  <dcterms:modified xsi:type="dcterms:W3CDTF">2026-04-30T07:50:15Z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0x0101002BBB7D409CEECF4A817F9E6F5E594B2C</vt:lpwstr>
  </property>
  <property fmtid="{D5CDD505-2E9C-101B-9397-08002B2CF9AE}" pid="3" name="MediaServiceImageTags">
    <vt:lpwstr/>
  </property>
</Properties>
</file>