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kyalcin\Desktop\"/>
    </mc:Choice>
  </mc:AlternateContent>
  <xr:revisionPtr revIDLastSave="0" documentId="13_ncr:1_{0454E273-3446-4F00-9311-941F79CCA674}" xr6:coauthVersionLast="47" xr6:coauthVersionMax="47" xr10:uidLastSave="{00000000-0000-0000-0000-000000000000}"/>
  <bookViews>
    <workbookView xWindow="-108" yWindow="-108" windowWidth="30936" windowHeight="16776" tabRatio="785" activeTab="5" xr2:uid="{09C93634-702C-A94F-A193-EB443C1DE44A}"/>
  </bookViews>
  <sheets>
    <sheet name="İşin Tanımı" sheetId="1" r:id="rId1"/>
    <sheet name="İş Ortağı Sorumlulukları" sheetId="10" r:id="rId2"/>
    <sheet name="As-Is Mimari" sheetId="9" r:id="rId3"/>
    <sheet name="As-Is App Sunucu Listesi" sheetId="11" r:id="rId4"/>
    <sheet name="BoM" sheetId="2" r:id="rId5"/>
    <sheet name="VendorRep2" sheetId="4" r:id="rId6"/>
    <sheet name="STP Listesi" sheetId="5" r:id="rId7"/>
    <sheet name="As-Is Fiori Uygulamaları" sheetId="6" r:id="rId8"/>
    <sheet name="PI-PO" sheetId="7" r:id="rId9"/>
    <sheet name="Fiyatlandırma Tablosu" sheetId="12" r:id="rId10"/>
    <sheet name="SAP Top20 Tablo" sheetId="13" r:id="rId11"/>
    <sheet name="SAP Şirketler" sheetId="14" r:id="rId12"/>
    <sheet name="Zli İşlem Kodları" sheetId="15" r:id="rId13"/>
    <sheet name="Standart İşlem Kodları" sheetId="16" r:id="rId14"/>
    <sheet name="HanaDBConnect Sunucular" sheetId="17" r:id="rId15"/>
    <sheet name="BO-BW Raporları" sheetId="18" r:id="rId16"/>
    <sheet name="Bazı İstatistikler" sheetId="19" r:id="rId17"/>
  </sheets>
  <definedNames>
    <definedName name="_xlnm._FilterDatabase" localSheetId="13" hidden="1">'Standart İşlem Kodları'!$A$1:$C$685</definedName>
    <definedName name="_xlnm._FilterDatabase" localSheetId="5" hidden="1">VendorRep2!$A$1:$O$142</definedName>
    <definedName name="_xlnm._FilterDatabase" localSheetId="12" hidden="1">'Zli İşlem Kodları'!$A$1:$B$424</definedName>
  </definedName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2" l="1"/>
  <c r="G18" i="12"/>
  <c r="G17" i="12"/>
  <c r="G16" i="12"/>
  <c r="G15" i="12"/>
  <c r="G14" i="12"/>
  <c r="G13" i="12"/>
  <c r="G12" i="12"/>
  <c r="G11" i="12"/>
  <c r="G10" i="12"/>
  <c r="G20" i="12" s="1"/>
  <c r="E23" i="12" l="1"/>
</calcChain>
</file>

<file path=xl/sharedStrings.xml><?xml version="1.0" encoding="utf-8"?>
<sst xmlns="http://schemas.openxmlformats.org/spreadsheetml/2006/main" count="7689" uniqueCount="3841">
  <si>
    <t>No</t>
  </si>
  <si>
    <t>İş Tanımı</t>
  </si>
  <si>
    <t>PI/PO ara katmanı kullanılarak SAP ERP ile veri alışverişi sağlayan yapılar, SAP Cloud Platform Integration’a taşınacaktır.</t>
  </si>
  <si>
    <t xml:space="preserve">Dosya aktarımı için kullanılan mevcut FTP yapılarının,  SFTP'ye dönüştürülmesi. </t>
  </si>
  <si>
    <t>Hub Fiori uygulamalarının embedded Fiori uygulamalarına dönüştürülmesi sağlanacaktır.</t>
  </si>
  <si>
    <t>Mevcutta çalışan Z’li uygulamaların S/4HANA’ya adaptasyonu yapılacak ve kullanılabilirlik kontrolleri sağlanacaktır.</t>
  </si>
  <si>
    <t>Özellikle B2B ve B2C sistemlerinin database olarak kullandığı tüm prosedürlerin RISE üzerinde web servisleri hazırlanacaktır ve bu web servisler aracılığı ile entegrasyon sağlanacaktır. (CPI üzerinde olup olmayacağı, proje esnasında kararlaştırılıcaktır.)</t>
  </si>
  <si>
    <t>İş ortağı bir sonraki sayfada olan RISE BoM'unun Index ihtiyaçlarını karşılayacağını teyit eder.</t>
  </si>
  <si>
    <t>İş ortağı Index mevcut sisteminin EWA ve sizing raporlarını incelemiş ve önerilen teknik altyapının ihtiyaçları karşılayacağını teyit eder.</t>
  </si>
  <si>
    <t>İş ortağı stored procedulerin taşınması ve değişimi sonrasında herhangi bir veri kaybı ve performans sıkıntısı olmayacağını teyit eder. İlgili performans testleri canlıdan önce yapılması gerekir.</t>
  </si>
  <si>
    <t xml:space="preserve">İş ortağı iki adet RISE referans müşteri bilgisini Index ile paylaşacaktır. </t>
  </si>
  <si>
    <t>Item Level</t>
  </si>
  <si>
    <t>Product ID</t>
  </si>
  <si>
    <t>Description</t>
  </si>
  <si>
    <t>Start Date</t>
  </si>
  <si>
    <t>End Date</t>
  </si>
  <si>
    <t>Units Qty</t>
  </si>
  <si>
    <t>Spend</t>
  </si>
  <si>
    <t>Sales Unit</t>
  </si>
  <si>
    <t>RISE with SAP S/4HANA Cld, priv ed, prem</t>
  </si>
  <si>
    <t>02/28/25</t>
  </si>
  <si>
    <t>02/27/26</t>
  </si>
  <si>
    <t>1 Full Use Equivalent</t>
  </si>
  <si>
    <t>SAP Cld, mem ext f. non-prd, Priv Ed</t>
  </si>
  <si>
    <t>256 Gigabyte</t>
  </si>
  <si>
    <t>SAP Cld, mem ext f. prod tiers, priv ed</t>
  </si>
  <si>
    <t>SAP Integration Suite, basic edition</t>
  </si>
  <si>
    <t>1 Tenant</t>
  </si>
  <si>
    <t>SAP Integration Suite, add'l messages</t>
  </si>
  <si>
    <t>10000 Transaction</t>
  </si>
  <si>
    <t>SAP S/4HANA Cld for TRM, priv ed</t>
  </si>
  <si>
    <t>100000000.00 EUR Assets Under Management</t>
  </si>
  <si>
    <t>Cloud Platform Voucher</t>
  </si>
  <si>
    <t>% of net recurring fee</t>
  </si>
  <si>
    <t>SAP Addit File Storage, priv cld ed</t>
  </si>
  <si>
    <t>128 Gigabyte</t>
  </si>
  <si>
    <t>Cloud Platform Enterprise Agreement</t>
  </si>
  <si>
    <t>1 Cloud Credit</t>
  </si>
  <si>
    <t>SAP AI Unit</t>
  </si>
  <si>
    <t>100 Capacity Unit</t>
  </si>
  <si>
    <t>SAP Ap Srvr Linx Cld Prv Ed, add prd, up</t>
  </si>
  <si>
    <t>64 Gigabyte</t>
  </si>
  <si>
    <t>02/28/26</t>
  </si>
  <si>
    <t>02/27/32</t>
  </si>
  <si>
    <t>SAP S/4HANA Cld, Digital Access, priv ed</t>
  </si>
  <si>
    <t>1000 Document</t>
  </si>
  <si>
    <t>Index BoM</t>
  </si>
  <si>
    <t>İş ortağı ticari teklifini uygulayacağı modül ve süreç bazında kırılımlı bir şekilde Index ile paylaşacaktır. (Örneğin; CPI conversion, stored procedure lerin taşınması vb..)</t>
  </si>
  <si>
    <t>500 adet stored prosedürlerin bazıları CPI, bazıları ABAP kod, bazıları ise BW'ya taşınacaktır. Danışman firmanın bu prosedürleri incelemesi ve doğru adresleri Index'e iletmesi gerekmektedir.</t>
  </si>
  <si>
    <t xml:space="preserve">İş ortağı RISE conversion ve stored procedure ların taşınması projelerinin ortak proje planlarını Index'e iletilecek. Müşteri tarafından beklenen işler ve kaynaklar Index'e bildirilecektir. </t>
  </si>
  <si>
    <t>İş Ortağı Bilgileri ve Sorumlulukları</t>
  </si>
  <si>
    <t xml:space="preserve">İş ortağı mevcut sistemi ve tüm stored procedure leri incelediğini ve anahtar teslim proje fiyatı verdiğini kabul eder. </t>
  </si>
  <si>
    <t>İş ortağı proje planı ile beraber ilgili danışman ekibini ve öz geçmişleri ile Index'e iletecektir. Özellikle daha önce stored procedure yazmış ve bunun taşınmasını sağlamış danışmanlar için ayrıca Index'e bilgi verilecektir.</t>
  </si>
  <si>
    <t>İş ortağı proje sponsor ekibi ve olası risk/kriz yönetimi stratejisi Index tarafı ile paylaşacaktır.</t>
  </si>
  <si>
    <t>Mevcut yapıda bulunan 500 adet prosedürün (Stored Procedure), uygulama seviyesinde yeniden yapılandırılması sağlanacaktır. (STP Listesi)</t>
  </si>
  <si>
    <t xml:space="preserve">İş ortağı conversion ve STP'lerin ilgili yerlere taşınmasından sonra oluşacak yeni mimariyi Index ile paylaşacaktır. </t>
  </si>
  <si>
    <t>Stored Procedure lerin ABAP ortamına dönüştürlürken, İndeks Bilgi İşlem ekibine ilgili eğitimler verilecektir.</t>
  </si>
  <si>
    <t>Anahtar kullanıcı eğitimleri projeye dahil edilecektir.</t>
  </si>
  <si>
    <t>Projenin; biri çeyrek sonu olmak üzere iki dönem kapanışı olana kadar canlı desteği olacaktır.</t>
  </si>
  <si>
    <t>Test senaryolarının belirlenmesi ve dokümante edilerek yönetimi yapılacaktır.</t>
  </si>
  <si>
    <t>Proje kapsamında dönüştürülen tüm GUI ve raporların teknik ve analatik spekleri oluşturularak teslim edilecek.</t>
  </si>
  <si>
    <t xml:space="preserve">| BC_ACER | SI_ACER_MAIL |  | </t>
  </si>
  <si>
    <t xml:space="preserve"> | BC_AKBANK | SI_AKBANK_POS_OA |  | </t>
  </si>
  <si>
    <t xml:space="preserve"> | BC_ALCATEL | SI_ALCATEL_FTP |  | </t>
  </si>
  <si>
    <t xml:space="preserve"> | BC_APPLE | SI_APPLE_DESADV_DELVRY05_OA |  | </t>
  </si>
  <si>
    <t xml:space="preserve"> | BC_APPLE | SI_APPLE_MAIL |  | </t>
  </si>
  <si>
    <t xml:space="preserve"> | BC_APPLE | SI_APPLE_SFTP |  | </t>
  </si>
  <si>
    <t xml:space="preserve"> | BC_APPLE | SI_APPLE_SFTP2 |  | </t>
  </si>
  <si>
    <t xml:space="preserve"> | BC_EPSON | SI_EPSON_SFTP_IDX |  | </t>
  </si>
  <si>
    <t xml:space="preserve"> | BC_FSC | SI_FSC_MAIL |  | </t>
  </si>
  <si>
    <t xml:space="preserve"> | BC_FSC | SI_FSC2_MAIL |  | </t>
  </si>
  <si>
    <t xml:space="preserve"> | BC_GARANTI | SI_GARANTI_POS_OA |  | </t>
  </si>
  <si>
    <t xml:space="preserve"> | BC_GARANTI | SI_GARANTI_RISK_OA |  | </t>
  </si>
  <si>
    <t xml:space="preserve"> | BC_HP | SI_HP_DPC_PRD_IA |  | </t>
  </si>
  <si>
    <t xml:space="preserve"> | BC_HP | SI_HP_IDX_PRD_IA |  | </t>
  </si>
  <si>
    <t xml:space="preserve"> | BC_HP | SI_HP_NTX_PRD_IA |  | </t>
  </si>
  <si>
    <t xml:space="preserve"> | BC_HP | SI_HP_PURCH_ORDER_OA |  | </t>
  </si>
  <si>
    <t xml:space="preserve"> | BC_HP | SI_HPE_ART_PRD_IA |  | </t>
  </si>
  <si>
    <t xml:space="preserve"> | BC_HP | SI_HPI_DPC_PRD_IA |  | </t>
  </si>
  <si>
    <t xml:space="preserve"> | BC_HP | SI_HPI_IDX_PRD_IA |  | </t>
  </si>
  <si>
    <t xml:space="preserve"> | BC_HUAWEI | SI_HUAWEI_FTP |  | </t>
  </si>
  <si>
    <t xml:space="preserve"> | BC_IBM | SI_IBM_MAIL |  | </t>
  </si>
  <si>
    <t xml:space="preserve"> | BC_IBM | SI_IBM_MAIL2 |  | </t>
  </si>
  <si>
    <t xml:space="preserve"> | BC_LENOVO | SI_LENOVO_ART_FTP |  | </t>
  </si>
  <si>
    <t xml:space="preserve"> | BC_LENOVO | SI_LENOVO_FTP |  | </t>
  </si>
  <si>
    <t xml:space="preserve"> | BC_LG | SI_LG_FTP |  | </t>
  </si>
  <si>
    <t xml:space="preserve"> | BC_OPPO | SI_OPPO_DGT |  | </t>
  </si>
  <si>
    <t xml:space="preserve"> | BC_OPPO | SI_OPPO_DPC |  | </t>
  </si>
  <si>
    <t xml:space="preserve"> | BC_OPPO | SI_OPPO_IDX |  | </t>
  </si>
  <si>
    <t xml:space="preserve"> | BC_PANASONIC | SI_PANASONIC_MAIL |  | </t>
  </si>
  <si>
    <t xml:space="preserve"> | BC_SAMSUNG | SI_SAMSUNG_DGT_SD_IA |  | </t>
  </si>
  <si>
    <t xml:space="preserve"> | BC_SAMSUNG | SI_SAMSUNG_DGT_SD_MIX_IA |  | </t>
  </si>
  <si>
    <t xml:space="preserve"> | BC_SAMSUNG | SI_SAMSUNG_DPC_IA |  | </t>
  </si>
  <si>
    <t xml:space="preserve"> | BC_SAMSUNG | SI_SAMSUNG_EDI_DPC_IA |  | </t>
  </si>
  <si>
    <t xml:space="preserve"> | BC_SAMSUNG | SI_SAMSUNG_EDI_IDX_BE_IA |  | </t>
  </si>
  <si>
    <t xml:space="preserve"> | BC_SAMSUNG | SI_SAMSUNG_EDI_IDX_IA |  | </t>
  </si>
  <si>
    <t xml:space="preserve"> | BC_TARGUS | SI_TARGUS_MAIL |  | </t>
  </si>
  <si>
    <t xml:space="preserve"> | BC_TRUST | SI_TRUST_REP_SALES_DPC_MAIL |  | </t>
  </si>
  <si>
    <t xml:space="preserve"> | BC_TRUST | SI_TRUST_SUPPLIER_MAIL |  | </t>
  </si>
  <si>
    <t xml:space="preserve"> | BC_TRUST | SI_TRUST2_SUPPLIER_MAIL |  | </t>
  </si>
  <si>
    <t xml:space="preserve"> | BC_VAKIFBANK | SI_RISK_OA |  | </t>
  </si>
  <si>
    <t xml:space="preserve"> | BC_WMS | SI_MBGMCR_OA |  | </t>
  </si>
  <si>
    <t xml:space="preserve"> | BC_WMS | SI_SHP_IBDLV_CONFIRM_DEC_OA |  | </t>
  </si>
  <si>
    <t xml:space="preserve"> | BC_WMS | SI_SHP_OBDLV_CONFIRM_DEC_OA |  | </t>
  </si>
  <si>
    <t xml:space="preserve"> | BC_YAPIKREDI | SI_YAPIKREDI_RISK_OA |  | </t>
  </si>
  <si>
    <t xml:space="preserve"> | BC_YAPIKREDI | SI_YKB_POS_ARTM_OA |  | </t>
  </si>
  <si>
    <t xml:space="preserve"> | BC_YAPIKREDI | SI_YKB_POS_DGT_OA |  | </t>
  </si>
  <si>
    <t xml:space="preserve"> | BC_YAPIKREDI | SI_YKB_POS_DPC_OA |  | </t>
  </si>
  <si>
    <t xml:space="preserve"> | BC_YAPIKREDI | SI_YKB_POS_NTKS_OA |  | </t>
  </si>
  <si>
    <t xml:space="preserve"> | BC_YAPIKREDI | SI_YKB_POS_OA |  | </t>
  </si>
  <si>
    <t xml:space="preserve"> | IEPCLNT400 | MATMAS.ZMATMAS |  | </t>
  </si>
  <si>
    <t xml:space="preserve"> | IEPCLNT400 | SHP_IBDLV_SAVE_REPLICA.SHP_IBDLV_SAVE_REPLICA04 |  | </t>
  </si>
  <si>
    <t xml:space="preserve"> | IEPCLNT400 | SHP_OBDLV_SAVE_REPLICA.SHP_OBDLV_SAVE_REPLICA05 |  | </t>
  </si>
  <si>
    <t xml:space="preserve"> | IEPCLNT400 | ZIGFI_FM006 |  | </t>
  </si>
  <si>
    <t xml:space="preserve"> | IEPCLNT400 | ZIGMM_FM007 |  | </t>
  </si>
  <si>
    <t xml:space="preserve"> | IEPCLNT400 | ZIGSD_FM002 |  | </t>
  </si>
  <si>
    <t>Genel Özet :</t>
  </si>
  <si>
    <t xml:space="preserve">Toplam 25 firma ile entegrasyon kurulmuş durumda. </t>
  </si>
  <si>
    <t>Her bir firma ile farklı sayılarda entegrasyon mevcut ve 55 Integrated Configuration oluşturulmuş durumda.</t>
  </si>
  <si>
    <t>IEPCLNT400 sistemi ile IDOC sender/receiver ve RFC sender/receiver olarak 4 yönlü entegrasyon bağlantısı sağlanmış.</t>
  </si>
  <si>
    <t>1.SAP sistemine IDOC aktarımı için 7 entegrasyon</t>
  </si>
  <si>
    <t xml:space="preserve">2.SAP sisteminden IDOC gönderimi için 3 entegrasyon </t>
  </si>
  <si>
    <t>3.SAP sistemine RFC ile veri alımı için 11 entegrasyon</t>
  </si>
  <si>
    <t>4.SAP sisteminden RFC ile veri gönderimi için ise 3 entegrasyon başlığı altında</t>
  </si>
  <si>
    <t>4.1 ZIGSD_FM002 RFC'si ile toplam 16 firmaya bağlantı kurulmuş. 29 farklı channel ile aktarım mevcut</t>
  </si>
  <si>
    <t>4.2 ZIGMM_FM007 RFC'si ile toplam 17 firmaya bağlantı kurulmuş. 35 farklı channel ile aktarım mevcut</t>
  </si>
  <si>
    <t>4.3 ZIGFI_FM006 RFC'si ile toplam 4 firmaya bağlantı kurulmuş. 4 farklı channel ile aktarım mevcut</t>
  </si>
  <si>
    <t>Sonuç olarak SAP sistemi ile toplamda 58 entegrasyon bağlantısı sağlanmış.</t>
  </si>
  <si>
    <t>SAP ile bağlantısı olmayan file, ftp, sftp, mail adapterleri ile kurulmuş toplamda 70 entegrasyon var.</t>
  </si>
  <si>
    <t>Bunlar örnek olarak ftp den dosya okuyup başka bir ftp/sftp yoluna dosya bırakma ya da mail gönderme vs. şeklinde hazırlanmış.</t>
  </si>
  <si>
    <t>Toplamda 160 channel hazırlanmış, bunlardan 2 tanesi stop edilmiş. 23 tanesi ise inactive durumda.</t>
  </si>
  <si>
    <t>Toplamda 91 Operation mapping hazırlanmış.</t>
  </si>
  <si>
    <t>Uygulama</t>
  </si>
  <si>
    <t>App Hostname</t>
  </si>
  <si>
    <t>BO Uyarlama</t>
  </si>
  <si>
    <t>SAP-BODEV</t>
  </si>
  <si>
    <t>BO Canlı</t>
  </si>
  <si>
    <t>SAP-BOPRD</t>
  </si>
  <si>
    <t>BW Dev</t>
  </si>
  <si>
    <t>SAP-BWDEV</t>
  </si>
  <si>
    <t>BW Canlı</t>
  </si>
  <si>
    <t>SAP-BWPRDAP1</t>
  </si>
  <si>
    <t>Content Server Canlı</t>
  </si>
  <si>
    <t>SAP-CONTENT1</t>
  </si>
  <si>
    <t>Content Server Test</t>
  </si>
  <si>
    <t>SAP-CONTENTQA</t>
  </si>
  <si>
    <t>ERP Dev</t>
  </si>
  <si>
    <t>SAP-ERPDEV</t>
  </si>
  <si>
    <t>ERP Canlı App1</t>
  </si>
  <si>
    <t>SAP-ERPPRDAP1</t>
  </si>
  <si>
    <t>ERP Canlı App2</t>
  </si>
  <si>
    <t>SAP-ERPPRDAP2</t>
  </si>
  <si>
    <t>ERP QA</t>
  </si>
  <si>
    <t>SAP-ERPQA</t>
  </si>
  <si>
    <t>Fiori Dev</t>
  </si>
  <si>
    <t>SAP-GWDEV</t>
  </si>
  <si>
    <t>Fiori Canlı</t>
  </si>
  <si>
    <t>SAP-GWPRD</t>
  </si>
  <si>
    <t>PI Uyarlama</t>
  </si>
  <si>
    <t>SAP-PIDEV</t>
  </si>
  <si>
    <t>PI Canlı</t>
  </si>
  <si>
    <t>SAP-PIPRD</t>
  </si>
  <si>
    <t>Portal</t>
  </si>
  <si>
    <t>SAP-PORTAL</t>
  </si>
  <si>
    <t>Print Server</t>
  </si>
  <si>
    <t>SAP-PS</t>
  </si>
  <si>
    <t>Solman Dev</t>
  </si>
  <si>
    <t>SAP-SLMDEV</t>
  </si>
  <si>
    <t>Solman Canlı</t>
  </si>
  <si>
    <t>SAP-SLMPRD</t>
  </si>
  <si>
    <t>Saprouter / Webdisp</t>
  </si>
  <si>
    <t>SAP-ROUTER-WEPDP</t>
  </si>
  <si>
    <t>#</t>
  </si>
  <si>
    <t>Durum</t>
  </si>
  <si>
    <t>Aktif</t>
  </si>
  <si>
    <t>Bilinmiyor</t>
  </si>
  <si>
    <t>Bİlinmiyor</t>
  </si>
  <si>
    <t>Proje Yönetimi süreci dahilinde; Proje Entegrasyon Yönetimi, Proje Kapsam Yönetimi, Proje Zaman Yönetimi, Proje Maliyet Yönetimi, Proje Kalite Yönetimi, Proje Kaynak Yönetimi, Proje İletişim Yönetimi, Proje Risk Yönetimi, Proje Tedarik Yönetimi ve Proje Paydaş Yönetimi planlarının hazırlanarak haftalık olarak takip edilmesi iş ortağının sorumluluğundadır.</t>
  </si>
  <si>
    <t>RISE ile birlikte standart, rol bazlı çalışan Embedded Fiori uygulamaları aktive edilecektir.</t>
  </si>
  <si>
    <t>SAP Simple Finance, on-premise edition 1503 versiyonundan SAP S/4HANA 2023 versiyonuna üzlü sistem olarak dönüşümü gerçekleştirilecektir. (DEV/Sandbox; QA; PROD)</t>
  </si>
  <si>
    <r>
      <t xml:space="preserve">Projenin ilk fazında Index'in STP'ler ile kendi geliştirmiş olduğu ve mevcutta kullandığı </t>
    </r>
    <r>
      <rPr>
        <b/>
        <sz val="10"/>
        <color theme="1"/>
        <rFont val="Aptos Narrow"/>
        <family val="2"/>
        <scheme val="minor"/>
      </rPr>
      <t>e-Fatura</t>
    </r>
    <r>
      <rPr>
        <sz val="10"/>
        <color theme="1"/>
        <rFont val="Aptos Narrow"/>
        <family val="2"/>
        <scheme val="minor"/>
      </rPr>
      <t xml:space="preserve">, </t>
    </r>
    <r>
      <rPr>
        <b/>
        <sz val="10"/>
        <color theme="1"/>
        <rFont val="Aptos Narrow"/>
        <family val="2"/>
        <scheme val="minor"/>
      </rPr>
      <t>e-İrsaliye</t>
    </r>
    <r>
      <rPr>
        <sz val="10"/>
        <color theme="1"/>
        <rFont val="Aptos Narrow"/>
        <family val="2"/>
        <scheme val="minor"/>
      </rPr>
      <t xml:space="preserve">, </t>
    </r>
    <r>
      <rPr>
        <b/>
        <sz val="10"/>
        <color theme="1"/>
        <rFont val="Aptos Narrow"/>
        <family val="2"/>
        <scheme val="minor"/>
      </rPr>
      <t>e-Defter</t>
    </r>
    <r>
      <rPr>
        <sz val="10"/>
        <color theme="1"/>
        <rFont val="Aptos Narrow"/>
        <family val="2"/>
        <scheme val="minor"/>
      </rPr>
      <t xml:space="preserve"> ve </t>
    </r>
    <r>
      <rPr>
        <b/>
        <sz val="10"/>
        <color theme="1"/>
        <rFont val="Aptos Narrow"/>
        <family val="2"/>
        <scheme val="minor"/>
      </rPr>
      <t>e-Arşiv</t>
    </r>
    <r>
      <rPr>
        <sz val="10"/>
        <color theme="1"/>
        <rFont val="Aptos Narrow"/>
        <family val="2"/>
        <scheme val="minor"/>
      </rPr>
      <t xml:space="preserve">  yapısının tüm yetkinliği korunacak ve yeni sistemde adapte edilecek. </t>
    </r>
  </si>
  <si>
    <t>As-Is mimaride yer alan ve SAP üzerinden çalışmakta olan Add-On uygulamaların RISE sisteminde çalışır hale getirilmesi; bu ürünlerin sahibi olan firmalara ait olup tüm süreç Index tarafından yürütülecektir.</t>
  </si>
  <si>
    <t>Yeni Yetki/Rol Tasarımı proje kapsamına dahil değildir. Yetkilendirmeler iş ortağı tarafından olduğu gibi taşınacak ve adaptasyonu sağlanacaktır.</t>
  </si>
  <si>
    <t>İş ortağı, şirket üst düzey yönetici/yöneticilerinin Stering Committee içerisinde yer almasını sağlayacaktır.</t>
  </si>
  <si>
    <t>Proje kapsamı çerçevesinde öngörülmüş olan proje toplam eforunu ve bütçesinin %20 üzerine çıkabilecek tüm değişim ihtiyaçları; proje kapsamı çerçevesi içerisinde değerlendirilecektir. Bu oranı aşan değişim durumlarında proje Steering Committee'nin alacağı ortak karar ile hareket edilecektir.</t>
  </si>
  <si>
    <t xml:space="preserve">İş ortağı projeye ait tüm yönetim ihtiyaçlarını; atayacağı uzman Proje Yöneticisi ile giderecektir. </t>
  </si>
  <si>
    <t>Ad</t>
  </si>
  <si>
    <t>Fiori üzeri uygulamalar</t>
  </si>
  <si>
    <t>ZCO_TALEPONAY</t>
  </si>
  <si>
    <t>ZSD_FATURAONAY</t>
  </si>
  <si>
    <t>ZIG_FIO_001 Sipariş Ekranı</t>
  </si>
  <si>
    <t>ZIG_FIO_002 Dashboard</t>
  </si>
  <si>
    <t>ZFIORI_F001                    Onay Listesi</t>
  </si>
  <si>
    <t>ZFIORI_F003                    Fiori Onay List</t>
  </si>
  <si>
    <t>ZFIORI_F004                    Fiori Mobil Onay</t>
  </si>
  <si>
    <t>ZFIORI_S002                    Fiori Mobil Onay</t>
  </si>
  <si>
    <t>ZFIORI_FG01                    Fiori için fonksiyon grubu</t>
  </si>
  <si>
    <t>ZFIORI_F001                    Talep</t>
  </si>
  <si>
    <t>ZFIORI_F002                    Talep Onay/Red</t>
  </si>
  <si>
    <t>ZFIORI_F100                    Fiori Sipariş Başlık Verileri Search Help</t>
  </si>
  <si>
    <t>ZFIORI_F101                    Sipariş Yarat</t>
  </si>
  <si>
    <t>ZFIORI_F102                    Sipariş Değiştir/Görüntüle</t>
  </si>
  <si>
    <t>ZFIORI_F103                    Sipariş Veren Cari Hesap Ekstresi</t>
  </si>
  <si>
    <t>ZFIORI_F104                    Sipariş Satırı Malzeme Stok Durumu</t>
  </si>
  <si>
    <t>ZFIORI_F107                    Fiori Sipariş Başlığı Sipariş Veren Search Help</t>
  </si>
  <si>
    <t>ZFIORI_F108                    Fiori Sipariş Başlığı Sipariş Veren Seçimi Alan Do</t>
  </si>
  <si>
    <t>ZFIORI_F109                    Fiori Sipariş Başlığı Malı Teslim Alan Search Help</t>
  </si>
  <si>
    <t>ZFIORI_F110                    Sipariş  Malzeme Arama Bilgileri</t>
  </si>
  <si>
    <t>ZFIORI_F111                    Cari Bazında Malzemenin Satış Özeti</t>
  </si>
  <si>
    <t>ZFIORI_F112                    Sipariş  Ülke</t>
  </si>
  <si>
    <t>ZFIORI_F113                    Adres Verileri</t>
  </si>
  <si>
    <t>ZFIORI_F114                    Sipariş  Şehir</t>
  </si>
  <si>
    <t>ZFIORI_F115                    Sipariş  İlçe</t>
  </si>
  <si>
    <t>ZFIORI_F116                    Üretim Yerleri</t>
  </si>
  <si>
    <t>ZFIORI_F117                    Depo Yerleri</t>
  </si>
  <si>
    <t>ZFIORI_F118                    Sipariş Kur Bilgisi</t>
  </si>
  <si>
    <t>ZFIORI_F119                    Siparişte Kullanıcının Varsa</t>
  </si>
  <si>
    <t>ZFIORI_F120                    Sipariş Satır Üretim Yeri ve</t>
  </si>
  <si>
    <t>ZFIORI_F121                    Sipariş Tüm Fiyatlar/ simula</t>
  </si>
  <si>
    <t>ZFIORI_F122                    Sipariş Çıktıları Listesi</t>
  </si>
  <si>
    <t>ZFIORI_F124                    Sipariş PDF Çıktıları</t>
  </si>
  <si>
    <t>ZFIORI_F125                    Z007 Sipariş Çıktı PDF Conte</t>
  </si>
  <si>
    <t>ZFIORI_F126                    Z009 Sipariş Çıktı PDF Conte</t>
  </si>
  <si>
    <t>ZFIORI_F127                    Z011 Sipariş Çıktı PDF Conte</t>
  </si>
  <si>
    <t>ZFIORI_F128                    Z012 Sipariş Çıktı PDF Conte</t>
  </si>
  <si>
    <t>ZFIORI_F131                    Sipariş Getdetail bapisi</t>
  </si>
  <si>
    <t>ZFIORI_F133                    Simulate bapisi</t>
  </si>
  <si>
    <t>ZFIORI_F134                    Sipariş Satırı Para Birimler</t>
  </si>
  <si>
    <t>ZFIORI_F135                    Müşteri malzeme numarası</t>
  </si>
  <si>
    <t>ZFIORI_F136                    Malzeme kullanılabilirlik ko</t>
  </si>
  <si>
    <t>ZFIORI_FG02                    Fiori için fonksiyon grubu 2</t>
  </si>
  <si>
    <t>ZFIORI_F123                    Dashboard Raporları 1</t>
  </si>
  <si>
    <t>ZFIORI_F129                    İrsaliye Çıktısı</t>
  </si>
  <si>
    <t>ZFIORI_F130                    Fatura PDF Çıktısı</t>
  </si>
  <si>
    <t>ZFIORI_F132                    Sipariş Seri No Listesi</t>
  </si>
  <si>
    <t>RFC Fonksiyonları</t>
  </si>
  <si>
    <t>SAPABAP1 STP Listesi</t>
  </si>
  <si>
    <t>Kullanım Alanı</t>
  </si>
  <si>
    <t>SAP'de Kullanıldığı Program</t>
  </si>
  <si>
    <t>Açıklama</t>
  </si>
  <si>
    <t>Hayalet mi?</t>
  </si>
  <si>
    <t>Mimarideki Tanımı</t>
  </si>
  <si>
    <t>ZCANCELDIGITAL_LOCKER1_1</t>
  </si>
  <si>
    <t>Vendor_Rep2</t>
  </si>
  <si>
    <t>MicrosoftESDCancel2</t>
  </si>
  <si>
    <t>Microsoft ESD cancellation (new JSON/AAD authentication token used)</t>
  </si>
  <si>
    <t>HAYIR</t>
  </si>
  <si>
    <t>Microsoft Key İşlemleri</t>
  </si>
  <si>
    <t>Integration Suit</t>
  </si>
  <si>
    <t>ZCANCELDISHELPER_1</t>
  </si>
  <si>
    <t>ReadCustomsXMLFile1</t>
  </si>
  <si>
    <t xml:space="preserve">İthalat gümrükçü işlenecek gümrük kayıtları </t>
  </si>
  <si>
    <t>İthalat/Gümrük İşlemleri</t>
  </si>
  <si>
    <t>Z'li Ekran</t>
  </si>
  <si>
    <t>ZDELDISHELPER_1</t>
  </si>
  <si>
    <t>Bulunamadı</t>
  </si>
  <si>
    <t>ZDELMEDIAMARKTEKOLVERI1</t>
  </si>
  <si>
    <t>ZDELPARTIKARAKTERISTIK1</t>
  </si>
  <si>
    <t>ZDELZEINVOICELOG1_1</t>
  </si>
  <si>
    <t>ZDELZEINVOICELOG1_2</t>
  </si>
  <si>
    <t>ZDELZIGCS_T006_1</t>
  </si>
  <si>
    <t>ZDELZIGSD_T023_1</t>
  </si>
  <si>
    <t>ZDEL_ZEINVOICEHELPER5_1</t>
  </si>
  <si>
    <t>ZDROP_FUNC</t>
  </si>
  <si>
    <t>ZDROP_PROC</t>
  </si>
  <si>
    <t>ZIGSD_T012_1</t>
  </si>
  <si>
    <t>ZINSDIGITAL_LOCKER1_1</t>
  </si>
  <si>
    <t>MicrosoftESD1</t>
  </si>
  <si>
    <t>Microsoft ESD request processing job</t>
  </si>
  <si>
    <t>ZINSEINVOICEHELPER3_1</t>
  </si>
  <si>
    <t>SAP</t>
  </si>
  <si>
    <t>ZYGSD_P030-ZYGFI_P029</t>
  </si>
  <si>
    <t>İhracat Faturası İstisna Atma Ekranı/Fatura İstisna Kaydı Oluşturma</t>
  </si>
  <si>
    <t>SAP Z'li Ekran</t>
  </si>
  <si>
    <t>ZINSEINVOICEHELPER4_1</t>
  </si>
  <si>
    <t>ZYGFI_P031</t>
  </si>
  <si>
    <t>Açıklamalı Fatura İstisna Kaydı Atma</t>
  </si>
  <si>
    <t>ZINSEINV_HELP1_1</t>
  </si>
  <si>
    <t>ZYGFI_P033</t>
  </si>
  <si>
    <t>E-Fatura XML Düzenleme Ekranı</t>
  </si>
  <si>
    <t>E-Fatura Entegrasyon</t>
  </si>
  <si>
    <t>ZINSERTALT_TIP1</t>
  </si>
  <si>
    <t>ZINSERTAPRMAPGFK2</t>
  </si>
  <si>
    <t>ZINSERTAVEADATA5_1</t>
  </si>
  <si>
    <t>ZURN_P012</t>
  </si>
  <si>
    <t>Distylerden Gelen Apple Raporları</t>
  </si>
  <si>
    <t>?</t>
  </si>
  <si>
    <t>Üretici Raporu</t>
  </si>
  <si>
    <t>ZINSERTAVEADATA6_1</t>
  </si>
  <si>
    <t>ZINSERTEINVOICELOG2</t>
  </si>
  <si>
    <t>CopyEInvoiceLog2</t>
  </si>
  <si>
    <t>EVOS'tan SAP'ye gelen e-faturalar aktarılıyor</t>
  </si>
  <si>
    <t>Faturalar</t>
  </si>
  <si>
    <t>ZINSERTMM_T019</t>
  </si>
  <si>
    <t>ZINSERTSERIAL1</t>
  </si>
  <si>
    <t>ZINSERTSERIAL2</t>
  </si>
  <si>
    <t>GetWMS_Serials1</t>
  </si>
  <si>
    <t>WMS sisteminden, SAP'ye " &amp; IIf(flg = 1, "GİRİŞ", "ÇIKIŞ") &amp; " seri okutmaları aktarılıyor</t>
  </si>
  <si>
    <t>WMS Entegrasyonu</t>
  </si>
  <si>
    <t>ZINSERTSERIALHELPER01</t>
  </si>
  <si>
    <t>ZINSERTSERIALHELPER02</t>
  </si>
  <si>
    <t>ZINSERTSERIALNWMS1</t>
  </si>
  <si>
    <t>ZINSERTSERIALNWMS2</t>
  </si>
  <si>
    <t>ZSAT_P020</t>
  </si>
  <si>
    <t>WMS'siz Depo Seri Okutma</t>
  </si>
  <si>
    <t>ZINSERTSERIALNWMS3</t>
  </si>
  <si>
    <t>ZSAT_P003</t>
  </si>
  <si>
    <t>1600 Depo Seri Güncelleme V1</t>
  </si>
  <si>
    <t>ZINSERTZYGSD_T005</t>
  </si>
  <si>
    <t>ZYGSD_P043</t>
  </si>
  <si>
    <t>Satış Hedefi Tanım Ekranı</t>
  </si>
  <si>
    <t>Satış Hedef Ekran</t>
  </si>
  <si>
    <t>ZINSERTZYGSD_T006</t>
  </si>
  <si>
    <t>ZYGSD_P039</t>
  </si>
  <si>
    <t>INBOX Komisyon Hesabı Kayıt Ekranı</t>
  </si>
  <si>
    <t>Inbox E-Ticaret B2C</t>
  </si>
  <si>
    <t>ZINSESDREVOTASMAIL</t>
  </si>
  <si>
    <t>ZYGSD_P029</t>
  </si>
  <si>
    <t>ESD Revotas Mail Ekleme</t>
  </si>
  <si>
    <t>Revotas Entegrasyonu</t>
  </si>
  <si>
    <t>ZINSHP_HELPER10_1</t>
  </si>
  <si>
    <t>ZINSPARTIKARAKTERISTIK1</t>
  </si>
  <si>
    <t>ZINSSERIALMOUNTED1</t>
  </si>
  <si>
    <t xml:space="preserve"> ZURN_P030</t>
  </si>
  <si>
    <t>Takılı Ürün Seri Okutma</t>
  </si>
  <si>
    <t>ZINVOICESERIALS1</t>
  </si>
  <si>
    <t>InvoiceSerialNotes1</t>
  </si>
  <si>
    <t>seri no</t>
  </si>
  <si>
    <t>Ürün Bilgi Sistemi</t>
  </si>
  <si>
    <t>ZPRATIS1_HDR_1</t>
  </si>
  <si>
    <t>pratis1</t>
  </si>
  <si>
    <t>BİMSA Pratis sisteminden sipariş aktar</t>
  </si>
  <si>
    <t>Bankalar</t>
  </si>
  <si>
    <t>ZPRATIS1_HDR_MARK1</t>
  </si>
  <si>
    <t>ZPRATIS1_LIN_1</t>
  </si>
  <si>
    <t>ZSTPACTIONLOG189</t>
  </si>
  <si>
    <t>JETTNET</t>
  </si>
  <si>
    <t>Jettnet Entegrasyonu</t>
  </si>
  <si>
    <t>ABAP</t>
  </si>
  <si>
    <t>ZSTPACTIONLOG199</t>
  </si>
  <si>
    <t>ZSTPACTIONLOG233</t>
  </si>
  <si>
    <t>N11-Koç Sistem</t>
  </si>
  <si>
    <t>Rapor</t>
  </si>
  <si>
    <t>ZSTPACTIONLOG235</t>
  </si>
  <si>
    <t>ZSTPACTIONLOG238</t>
  </si>
  <si>
    <t>ZSTPACTIONLOG30</t>
  </si>
  <si>
    <t>ZSTPADRHELPER03</t>
  </si>
  <si>
    <t>ZSTPAMDREP1</t>
  </si>
  <si>
    <t>AMDInventory1</t>
  </si>
  <si>
    <t>Send AMD (IDX) weekly inventory/stock report (SAP)</t>
  </si>
  <si>
    <t>ZSTPAPPLEDPPSALESREP1</t>
  </si>
  <si>
    <t>B2B</t>
  </si>
  <si>
    <t>B2B Entegrasyonu</t>
  </si>
  <si>
    <t>ZSTPAPPLEDPPSALESREP2</t>
  </si>
  <si>
    <t>ZSTPAPPLE_ESIM1</t>
  </si>
  <si>
    <t>ZSTPAPRMATCH1</t>
  </si>
  <si>
    <t>ZSTPASNEKLE1</t>
  </si>
  <si>
    <t>ZSTPB2BHELPER001</t>
  </si>
  <si>
    <t>ZSTPB2BHELPER002</t>
  </si>
  <si>
    <t>ZSTPB2BHELPER003</t>
  </si>
  <si>
    <t>ZSTPB2BHELPER003DGT</t>
  </si>
  <si>
    <t>ZSTPB2BHELPER003_1</t>
  </si>
  <si>
    <t>ZSTPB2BHELPER004</t>
  </si>
  <si>
    <t>ZSTPB2BHELPER005A1</t>
  </si>
  <si>
    <t>ZSTPB2BHELPER005DD</t>
  </si>
  <si>
    <t>ZSTPB2BHELPER006</t>
  </si>
  <si>
    <t>ZSTPB2BHELPER006DGT</t>
  </si>
  <si>
    <t>ZSTPB2BHELPER007</t>
  </si>
  <si>
    <t>ZSTPB2BHELPER008</t>
  </si>
  <si>
    <t>ZSTPB2BHELPER008N</t>
  </si>
  <si>
    <t>ZSTPB2BTTBUYBACK1</t>
  </si>
  <si>
    <t>ZSTPB2BYONETIMRAPOR1</t>
  </si>
  <si>
    <t>ZSTPB2B_CHR_HELPER1</t>
  </si>
  <si>
    <t>ZSTPBALANCEDDOCUMENT1</t>
  </si>
  <si>
    <t>ZSTPBANKBALANCES1</t>
  </si>
  <si>
    <t xml:space="preserve"> ZFIN_P002</t>
  </si>
  <si>
    <t>Banka Bakiyeleri Raporu</t>
  </si>
  <si>
    <t>ZSTPBANKENT1_01_1</t>
  </si>
  <si>
    <t>SynchBankEnt1</t>
  </si>
  <si>
    <t>Bank Integration (KAYAPORT bulut tahsilat) - data synchronization (IBANs to SAP)</t>
  </si>
  <si>
    <t>ZSTPBANKENT1_03_1</t>
  </si>
  <si>
    <t>SynchBankEnt2</t>
  </si>
  <si>
    <t>Bank Integration (KAYAPORT bulut tahsilat) - data synchronization (customers to KAYAPORT)</t>
  </si>
  <si>
    <t>ZSTPBANKENT1_03_ERR1</t>
  </si>
  <si>
    <t>ZSTPBANKENT1_03_OK1</t>
  </si>
  <si>
    <t>ZSTPBANKENT1_11_1</t>
  </si>
  <si>
    <t>BankEnt1GetPayments</t>
  </si>
  <si>
    <t>Bank Integration (KAYAPORT bulut tahsilat) - get matched payment data</t>
  </si>
  <si>
    <t>ZSTPBANKENT1_11_ERR1</t>
  </si>
  <si>
    <t>ZSTPBANKENT1_11_OK1</t>
  </si>
  <si>
    <t>ZSTPBANKENT1_11_OK2</t>
  </si>
  <si>
    <t>ZSTPBANKENTREP01</t>
  </si>
  <si>
    <t>ZFIN_P001</t>
  </si>
  <si>
    <t>Banka Entegrasyonu#1 Ödeme Kayıtları</t>
  </si>
  <si>
    <t>ZSTPBEGEINVOICEHELPER5_1</t>
  </si>
  <si>
    <t>GetEInvoiceSubsList</t>
  </si>
  <si>
    <t>Receive GİB subscriber list from new (E-Finans) entegratör and store it in SAP</t>
  </si>
  <si>
    <t>E-Finans Entegrasyonu</t>
  </si>
  <si>
    <t>ZSTPBLOCKEDINVENTORY1</t>
  </si>
  <si>
    <t>Vendor_Rep2_Cahide</t>
  </si>
  <si>
    <t>NotifyBlockedInventory1</t>
  </si>
  <si>
    <t>Notify long wait/unlocked inventory from WMS</t>
  </si>
  <si>
    <t>ZSTPBUILDBWARTLIST1</t>
  </si>
  <si>
    <t>SAP STP</t>
  </si>
  <si>
    <t>ZSTPBUILDCHARGLIST1</t>
  </si>
  <si>
    <t>ZSTPBUILDGJAHRLIST1</t>
  </si>
  <si>
    <t>ZSTPBUILDHKONTLIST</t>
  </si>
  <si>
    <t>ZSTPBUILDINT5_LIST</t>
  </si>
  <si>
    <t>ZSTPBUILDKDGRPLIST1</t>
  </si>
  <si>
    <t>ZSTPBUILDKSCHL_LIST1</t>
  </si>
  <si>
    <t>ZSTPBUILDKUNNRLIST1</t>
  </si>
  <si>
    <t>ZSTPBUILDLFART_LIST1</t>
  </si>
  <si>
    <t>ZSTPBUILDLGORTLIST1</t>
  </si>
  <si>
    <t>ZSTPBUILDLGORTLIST11</t>
  </si>
  <si>
    <t>ZSTPBUILDLIFNRLIST1</t>
  </si>
  <si>
    <t>ZSTPBUILDLIFNRLIST2</t>
  </si>
  <si>
    <t>ZSTPBUILDMATKL_LIST1</t>
  </si>
  <si>
    <t>ZSTPBUILDMATNRLIST1</t>
  </si>
  <si>
    <t>ZSTPBUILDMATNRLIST2</t>
  </si>
  <si>
    <t>ZSTPBUILDPLTYPLIST1</t>
  </si>
  <si>
    <t>ZSTPBUILDSENTIDLIST1</t>
  </si>
  <si>
    <t>ZSTPBUILDSTAWNLIST1</t>
  </si>
  <si>
    <t>ZSTPBUILDVBELNLIST1</t>
  </si>
  <si>
    <t>ZSTPBUILDVKORGLIST1</t>
  </si>
  <si>
    <t>ZSTPBUILDZUMUDLIST1</t>
  </si>
  <si>
    <t>ZSTPBUILDZZKTNLIST1</t>
  </si>
  <si>
    <t>ZSTPBUILDZZMRKLIST1</t>
  </si>
  <si>
    <t>ZSTPCALCDUEDAYS1</t>
  </si>
  <si>
    <t>ZSTPCALCINVENTORY1</t>
  </si>
  <si>
    <t>ZSTPCAMPAIGNLIST1</t>
  </si>
  <si>
    <t>ZSTPCANCEL_VL_COMPLETE</t>
  </si>
  <si>
    <t>ZYGSD_P031</t>
  </si>
  <si>
    <t>VL_Complete ekranından iptal edilemeyen teslimatların iptal işlemi ekranı</t>
  </si>
  <si>
    <t>ZSTPCANONREP1</t>
  </si>
  <si>
    <t>ZSTPCEVIZSOFTEDM1</t>
  </si>
  <si>
    <t>CevizSoftEDM_InvSerials</t>
  </si>
  <si>
    <t>DATAGATE seçilmiş EDM müşteri fatura serileri</t>
  </si>
  <si>
    <t>ZSTPCEVIZSOFTEDM2</t>
  </si>
  <si>
    <t>CevizSoftEDM_Temlik</t>
  </si>
  <si>
    <t>DATAGATE seçilmiş EDM müşteri temlik bilgileri</t>
  </si>
  <si>
    <t>ZSTPCEVIZSOFTEDM3</t>
  </si>
  <si>
    <t>CevizSoftEDM_Prim</t>
  </si>
  <si>
    <t>DATAGATE seçilmiş EDM müşteri temlik prim/hakediş bilgileri</t>
  </si>
  <si>
    <t>ZSTPCEVIZSOFTEDMCARILIST1</t>
  </si>
  <si>
    <t>Vendor_Rep2 STP</t>
  </si>
  <si>
    <t>ZSTPCHECKACTIONLOG189</t>
  </si>
  <si>
    <t>ZSTPCHECKACTIONLOG199</t>
  </si>
  <si>
    <t>ZSTPCHECKACTIONLOG233</t>
  </si>
  <si>
    <t>ZSTPCHECKACTIONLOG238</t>
  </si>
  <si>
    <t>ZSTPCHECKPRICES01</t>
  </si>
  <si>
    <t>ZSTPCHRHELP01INS1</t>
  </si>
  <si>
    <t>ZCHR_P012</t>
  </si>
  <si>
    <t>Yeni Ödeme Performans Raporu</t>
  </si>
  <si>
    <t>ZSTPCHRHELP01VALIDATE1</t>
  </si>
  <si>
    <t>ZSTPCHR_REP001</t>
  </si>
  <si>
    <t>ZCHR_P002</t>
  </si>
  <si>
    <t>Cari hesaplar tahsilat raporu</t>
  </si>
  <si>
    <t>ZSTPCHR_REP001DD1</t>
  </si>
  <si>
    <t>ZSTPCHR_REP002</t>
  </si>
  <si>
    <t>ZSTPCHR_REP003</t>
  </si>
  <si>
    <t>ZCHR_P004</t>
  </si>
  <si>
    <t>Cari Hesaplar için HP Faturaları ve Açıklamaları</t>
  </si>
  <si>
    <t>ZSTPCHR_REP004</t>
  </si>
  <si>
    <t>ZCHR_P005</t>
  </si>
  <si>
    <t>Ödeme Performans Raporu</t>
  </si>
  <si>
    <t>ZSTPCHR_REP005</t>
  </si>
  <si>
    <t>ZCHR_P007</t>
  </si>
  <si>
    <t>Alacak Sigortası Raporu</t>
  </si>
  <si>
    <t>ZSTPCHR_REP006</t>
  </si>
  <si>
    <t>ZSTPCHR_REP007</t>
  </si>
  <si>
    <t>ZCHR_P018</t>
  </si>
  <si>
    <t>Ödeme Performans Raporu(Yeni)</t>
  </si>
  <si>
    <t>ZSTPCISCODSVREPORT</t>
  </si>
  <si>
    <t>ZURN_P039</t>
  </si>
  <si>
    <t>Cisco DSV Raporu</t>
  </si>
  <si>
    <t>ZSTPCISCOREP01</t>
  </si>
  <si>
    <t>ZSTPCISCOREP01V2</t>
  </si>
  <si>
    <t>ZYGMM_P003</t>
  </si>
  <si>
    <t>CISCO Depodaki seriler listesi</t>
  </si>
  <si>
    <t>ZSTPCOSMOSLOG1</t>
  </si>
  <si>
    <t>Arçelik-Cosmos</t>
  </si>
  <si>
    <t>Arçelik Cosmos</t>
  </si>
  <si>
    <t>ZSTPCREDITREP01</t>
  </si>
  <si>
    <t>ZSTPCREDITREP01V2</t>
  </si>
  <si>
    <t>ZSAT_P009</t>
  </si>
  <si>
    <t>Firma Kredi Komitesi İnceleme Raporu</t>
  </si>
  <si>
    <t>ZSTPCREDITREP01V3</t>
  </si>
  <si>
    <t>ZSTPCREDITREP02</t>
  </si>
  <si>
    <t>ZSTPCREDITREP02V2</t>
  </si>
  <si>
    <t>ZSTPCREDITREP03</t>
  </si>
  <si>
    <t>ZSTPCREDITREP04</t>
  </si>
  <si>
    <t>ZSTPCREDITREP05</t>
  </si>
  <si>
    <t>ZSTPCREDITREP06</t>
  </si>
  <si>
    <t>ZSTPCREDITREP06V2</t>
  </si>
  <si>
    <t>ZSTPCREDITREP07</t>
  </si>
  <si>
    <t>ZSTPCREDITREP08</t>
  </si>
  <si>
    <t>ZSTPCRMCUSTOMERLIST1</t>
  </si>
  <si>
    <t>ZSTPCRMCUSTOMERLIST2</t>
  </si>
  <si>
    <t>ZSTPCRMHELP001_1</t>
  </si>
  <si>
    <t>Diğer Sipariş Entegrasyonları</t>
  </si>
  <si>
    <t>ZSTPCRMHELP001_2</t>
  </si>
  <si>
    <t>ZSTPCRMHELP002_1</t>
  </si>
  <si>
    <t>SFCProducts1</t>
  </si>
  <si>
    <t>SalesForce CRM (SFC) sistemine gönderilecek ürünler listesi</t>
  </si>
  <si>
    <t>Salesforce Entegrasyonu</t>
  </si>
  <si>
    <t>ZSTPCRMHELP002_2</t>
  </si>
  <si>
    <t>SalesForce CRM (SFC) sistemine gönderilen ürün durumu</t>
  </si>
  <si>
    <t>ZSTPCRMHELP003_1</t>
  </si>
  <si>
    <t>SFCSales1</t>
  </si>
  <si>
    <t>SFC satış gönderim</t>
  </si>
  <si>
    <t>ZSTPCRMHELP003_2</t>
  </si>
  <si>
    <t>ZSTPCRMHELP004_1</t>
  </si>
  <si>
    <t>SFCStock1</t>
  </si>
  <si>
    <t>SFC stok gönderim</t>
  </si>
  <si>
    <t>ZSTPCRMHELP004_2</t>
  </si>
  <si>
    <t>ZSTPCRMHELP004_3</t>
  </si>
  <si>
    <t>ZSTPCRMHELP004_4</t>
  </si>
  <si>
    <t>ZSTPCRMHELP004_5</t>
  </si>
  <si>
    <t>ZSTPCRMHELP005_1</t>
  </si>
  <si>
    <t>SFCPriceList1</t>
  </si>
  <si>
    <t>SalesForce CRM (SFC) sistemine gönderilecek fiyat listeleri için</t>
  </si>
  <si>
    <t>ZSTPCRMHELP005_2</t>
  </si>
  <si>
    <t>ZSTPCRMHELP006_1</t>
  </si>
  <si>
    <t>SFCRiskLimit1</t>
  </si>
  <si>
    <t>SFC risk/limit gönderim için</t>
  </si>
  <si>
    <t>ZSTPCRMHELP006_2</t>
  </si>
  <si>
    <t>ZSTPCRMHELP006_3</t>
  </si>
  <si>
    <t>ZSTPCRMHELP007_1</t>
  </si>
  <si>
    <t>SFCOrderApprovals1</t>
  </si>
  <si>
    <t>SFC sipariş onay durumları gönderim</t>
  </si>
  <si>
    <t>ZSTPCRMHELP007_2</t>
  </si>
  <si>
    <t>ZSTPCRMHELP007_3</t>
  </si>
  <si>
    <t>ZSTPCRMHELP008_1</t>
  </si>
  <si>
    <t>SFCOrderStat1</t>
  </si>
  <si>
    <t>SFC sipariş durumları gönderim</t>
  </si>
  <si>
    <t>ZSTPCRMHELP008_2</t>
  </si>
  <si>
    <t>ZSTPCRMHELP008_3</t>
  </si>
  <si>
    <t>ZSTPCRMHELP008_4</t>
  </si>
  <si>
    <t>ZSTPCRMHELP009_1</t>
  </si>
  <si>
    <t>SFCTemlik1</t>
  </si>
  <si>
    <t>SFC temlik gönderim</t>
  </si>
  <si>
    <t>ZSTPCRMHELP009_2</t>
  </si>
  <si>
    <t>SalesForce CRM (SFC) sisteminden silinen temlik durumu</t>
  </si>
  <si>
    <t>ZSTPCRMHELP009_2D</t>
  </si>
  <si>
    <t>ZSTPCRMHELP010_1</t>
  </si>
  <si>
    <t>SFCInventory1</t>
  </si>
  <si>
    <t>SFC günlük (yaş kırılımlı) envanter gönderim</t>
  </si>
  <si>
    <t>ZSTPCRMHELP010_2</t>
  </si>
  <si>
    <t>ZSTPCRMHELP010_3</t>
  </si>
  <si>
    <t>ZSTPCRMHELP011_1</t>
  </si>
  <si>
    <t>SFCStockRes1</t>
  </si>
  <si>
    <t>SFC rezerve stoklar gönderim</t>
  </si>
  <si>
    <t>ZSTPCRMHELP011_2</t>
  </si>
  <si>
    <t>ZSTPCRMHELP011_3</t>
  </si>
  <si>
    <t>ZSTPCRMHELP012_1</t>
  </si>
  <si>
    <t>SFC_Customers1</t>
  </si>
  <si>
    <t>SalesForce CRM (SFC) sistemine gönderilecek müşteriler listesi</t>
  </si>
  <si>
    <t>ZSTPCRMHELP012_2</t>
  </si>
  <si>
    <t>ZSTPCRMOPPORTUNITYVALID1</t>
  </si>
  <si>
    <t>ZSTPCRMOPPORTVALID1</t>
  </si>
  <si>
    <t>ZSTPCRMPRICE1</t>
  </si>
  <si>
    <t>ZSTPCRMPRICE11</t>
  </si>
  <si>
    <t>ZSTPCRMWSHELP01</t>
  </si>
  <si>
    <t>ZSTPCUSTDEPOSIT1</t>
  </si>
  <si>
    <t>ZSTPCUSTINVOICES1</t>
  </si>
  <si>
    <t>ZSTPCUSTINVOICES2</t>
  </si>
  <si>
    <t>ZSTPCUSTOMERACCOUNTINFO1</t>
  </si>
  <si>
    <t>ZSTPCUSTOMERCLEARANCESV1</t>
  </si>
  <si>
    <t>ZCHR_P014</t>
  </si>
  <si>
    <t>Müşteri Denkleştirme Hareketleri</t>
  </si>
  <si>
    <t>ZSTPCUSTOMERRISK01</t>
  </si>
  <si>
    <t xml:space="preserve">ZYGSD_P052_003 </t>
  </si>
  <si>
    <t>Proje Formları</t>
  </si>
  <si>
    <t>Proje Form</t>
  </si>
  <si>
    <t>ZSTPCUSTOMERRISK01DD1</t>
  </si>
  <si>
    <t>ZYGFI_P013</t>
  </si>
  <si>
    <t>Müşteri Grup Şirket Risk İnceleme Raporu</t>
  </si>
  <si>
    <t>ZSTPCUSTOMERRISK01DD2</t>
  </si>
  <si>
    <t>ZSTPCUSTOMERRISK01DD3</t>
  </si>
  <si>
    <t>ZSTPCUSTOMERRISK01V2</t>
  </si>
  <si>
    <t>ZSTPCUSTOMERRISK01V5</t>
  </si>
  <si>
    <t>ZSTPCUSTOMERRISK02</t>
  </si>
  <si>
    <t>ZYGFI_P016</t>
  </si>
  <si>
    <t>Müşteri Grup Risk Analiz Raporu</t>
  </si>
  <si>
    <t>ZSTPCUSTOMERRISK029</t>
  </si>
  <si>
    <t>ZSTPCUSTOMERRISK02DD1</t>
  </si>
  <si>
    <t>ZSTPCUSTOMERRISKREP01</t>
  </si>
  <si>
    <t>ZSTPCUSTOMERRISKUBF_DD1</t>
  </si>
  <si>
    <t>ZSTPCUSTOMERRISKVGA01</t>
  </si>
  <si>
    <t>ZCHR_P015</t>
  </si>
  <si>
    <t>Risk &amp; VGA Yaşlandırma Rapor</t>
  </si>
  <si>
    <t>ZSTPCUSTOMERRISKVGA01_DD1</t>
  </si>
  <si>
    <t>ZSTPCUSTOMERVGATARGET01</t>
  </si>
  <si>
    <t>ZSTPCUSTSALESBRAND1</t>
  </si>
  <si>
    <t>ZSTPCUSTSALESPERFORM1</t>
  </si>
  <si>
    <t>ZSTPCUSTSDBLOCK1</t>
  </si>
  <si>
    <t>ZYGSD_P011</t>
  </si>
  <si>
    <t xml:space="preserve">Toplu SD Blokaj </t>
  </si>
  <si>
    <t>SD Ekranı</t>
  </si>
  <si>
    <t>ZSTPCUSTVOUCHERRISK1</t>
  </si>
  <si>
    <t>ZSTPDAILYSALES01</t>
  </si>
  <si>
    <t>DailySales1</t>
  </si>
  <si>
    <t>INDEX günlük satış (TOP 20 müşteri)</t>
  </si>
  <si>
    <t>ZSTPDAILYSALES02</t>
  </si>
  <si>
    <t>ZSPJOBS_P003</t>
  </si>
  <si>
    <t>Banu Hanım için özel kota ve cariler için günlük mail gönderilmesi</t>
  </si>
  <si>
    <t>Mail Gönderim Servisi</t>
  </si>
  <si>
    <t>ZSTPDAILYSTOCKREP1</t>
  </si>
  <si>
    <t>ZYGSD_P012</t>
  </si>
  <si>
    <t>Belli Tarihteki Stok/Uygunluk Raporu</t>
  </si>
  <si>
    <t>Stok Raporu</t>
  </si>
  <si>
    <t>ZSTPDELZYGUSERHELP1</t>
  </si>
  <si>
    <t>GetUserSupVisor1</t>
  </si>
  <si>
    <t>WEBDEVOS kullanıcı yönetici verileri listesi</t>
  </si>
  <si>
    <t>HRWEB Entegrasyonu</t>
  </si>
  <si>
    <t>ZSTPDENEME01</t>
  </si>
  <si>
    <t>ZSTPDENREPORT001</t>
  </si>
  <si>
    <t>ZDEN_P001</t>
  </si>
  <si>
    <r>
      <t>Dönem Sonu TL</t>
    </r>
    <r>
      <rPr>
        <sz val="8"/>
        <color rgb="FF800080"/>
        <rFont val="Aptos Narrow"/>
        <family val="2"/>
        <scheme val="minor"/>
      </rPr>
      <t>, </t>
    </r>
    <r>
      <rPr>
        <sz val="8"/>
        <color rgb="FF000000"/>
        <rFont val="Aptos Narrow"/>
        <family val="2"/>
        <scheme val="minor"/>
      </rPr>
      <t>Müşteri Vadesi Geçmiş Alacak Yaşlandırma</t>
    </r>
  </si>
  <si>
    <t xml:space="preserve">E-MUTABAKAT? </t>
  </si>
  <si>
    <t>ZSTPDENREPORT001DD1</t>
  </si>
  <si>
    <t>ZSTPDENREPORT001DD2</t>
  </si>
  <si>
    <t>ZSTPDENREPORT001V2</t>
  </si>
  <si>
    <t>ZSTPDENREPORT002</t>
  </si>
  <si>
    <t>ZDEN_P003</t>
  </si>
  <si>
    <t>Fon (FIFO; USD-TL) Kontrol Raporu</t>
  </si>
  <si>
    <t>ZSTPDENREPORT002A1</t>
  </si>
  <si>
    <t>ZSTPDENREPORT002A2</t>
  </si>
  <si>
    <t>ZSTPDIFFUSIONREP1</t>
  </si>
  <si>
    <t>DiffusionRep2</t>
  </si>
  <si>
    <t>NETEX Yaygınlık raporu</t>
  </si>
  <si>
    <t>ZSTPDIFFUSIONREP2</t>
  </si>
  <si>
    <t>DiffusionRep1</t>
  </si>
  <si>
    <t>INDEX Yaygınlık raporu</t>
  </si>
  <si>
    <t>ZSTPDISREP001</t>
  </si>
  <si>
    <t>ZSTPDISREPORT001</t>
  </si>
  <si>
    <t>ZDIS_P001</t>
  </si>
  <si>
    <t>İthalat Kapanış Belgeleri</t>
  </si>
  <si>
    <t>ZSTPDISREPORT002</t>
  </si>
  <si>
    <t>ZDIS_P003</t>
  </si>
  <si>
    <t>Gümrükçü Veri Akış Durumu Raporu</t>
  </si>
  <si>
    <t>ZSTPDISREPORT003</t>
  </si>
  <si>
    <t>ZDIS_P007</t>
  </si>
  <si>
    <t>İthalat Masraf Özeti Raporu</t>
  </si>
  <si>
    <t>ZSTPDISREPORT003ORJ</t>
  </si>
  <si>
    <t>ZSTPDISREPORT004</t>
  </si>
  <si>
    <t>ZDIS_P008</t>
  </si>
  <si>
    <t>İthalat Dosya Süre Ölçümleme Raporu</t>
  </si>
  <si>
    <t>ZSTPDISREPORT005</t>
  </si>
  <si>
    <t>ZDIS_P009</t>
  </si>
  <si>
    <r>
      <rPr>
        <sz val="8"/>
        <rFont val="Aptos Narrow"/>
        <family val="2"/>
        <scheme val="minor"/>
      </rPr>
      <t>İthalat Transfer Ödeme Eşleme Raporu</t>
    </r>
  </si>
  <si>
    <t>ZSTPEDEFTERHELPER01</t>
  </si>
  <si>
    <t>E-Defter Yevmiye Numaralandırma</t>
  </si>
  <si>
    <t>e-defter</t>
  </si>
  <si>
    <t>ZSTPEDEFTERHELPER02</t>
  </si>
  <si>
    <t>ZSTPEINVOICECHECKREP1</t>
  </si>
  <si>
    <t>ZCHR_P008</t>
  </si>
  <si>
    <t>Müşteri İlgili Kişi/E- Fatura Tutarsızlıkları</t>
  </si>
  <si>
    <t>ZSTPEINVOICEDOWNLOADED1</t>
  </si>
  <si>
    <t>DownloadInvoice1</t>
  </si>
  <si>
    <t>GİB E-fatura indirme</t>
  </si>
  <si>
    <t>ZSTPEINVOICEHELPER01</t>
  </si>
  <si>
    <t>ZSTPEINVOICEHELPER5_1</t>
  </si>
  <si>
    <t>E-fatura mükellef listesi işlemesi</t>
  </si>
  <si>
    <t>ZSTPEINVOICELIST1</t>
  </si>
  <si>
    <t>ZYGFI_P002N</t>
  </si>
  <si>
    <r>
      <t>Giden E</t>
    </r>
    <r>
      <rPr>
        <sz val="8"/>
        <color rgb="FF808080"/>
        <rFont val="Aptos Narrow"/>
        <family val="2"/>
        <scheme val="minor"/>
      </rPr>
      <t>-</t>
    </r>
    <r>
      <rPr>
        <sz val="8"/>
        <color rgb="FF000000"/>
        <rFont val="Aptos Narrow"/>
        <family val="2"/>
        <scheme val="minor"/>
      </rPr>
      <t>Fatura Listesi</t>
    </r>
  </si>
  <si>
    <t>ZSTPEINVOICELIST2</t>
  </si>
  <si>
    <t>ZYGFI_P007</t>
  </si>
  <si>
    <t>Gönderilen E-fatura Listesi</t>
  </si>
  <si>
    <t>ZSTPEINVOICELOG1_1</t>
  </si>
  <si>
    <t>PrepEInvoice2</t>
  </si>
  <si>
    <t>E-fatura hazırlama</t>
  </si>
  <si>
    <t>ZSTPEINVOICEREP01</t>
  </si>
  <si>
    <t>ZSPJOBS_P004</t>
  </si>
  <si>
    <r>
      <t>E</t>
    </r>
    <r>
      <rPr>
        <sz val="8"/>
        <color rgb="FF808080"/>
        <rFont val="Aptos Narrow"/>
        <family val="2"/>
        <scheme val="minor"/>
      </rPr>
      <t>-</t>
    </r>
    <r>
      <rPr>
        <sz val="8"/>
        <color rgb="FF000000"/>
        <rFont val="Aptos Narrow"/>
        <family val="2"/>
        <scheme val="minor"/>
      </rPr>
      <t>Fatura Gönderiminde takılma sonucu gönderilmeyi bekleyen fatura adetlerini gösteren rapor mail olarak gönderilir</t>
    </r>
    <r>
      <rPr>
        <sz val="8"/>
        <color rgb="FF800080"/>
        <rFont val="Aptos Narrow"/>
        <family val="2"/>
        <scheme val="minor"/>
      </rPr>
      <t>.</t>
    </r>
  </si>
  <si>
    <t>ZSTPEINVOICESTAT1</t>
  </si>
  <si>
    <t>QueryInvoice3</t>
  </si>
  <si>
    <t>E-Fatura durum sorgulama</t>
  </si>
  <si>
    <t>ZSTPEINVOICESTAT1HIST4ENV</t>
  </si>
  <si>
    <t>EInvoice_Envelopes1</t>
  </si>
  <si>
    <t>GİB e-fatura zarf bilgisi güncelleme</t>
  </si>
  <si>
    <t>ZSTPEINVOICESTAT2</t>
  </si>
  <si>
    <t>QueryInvoice4</t>
  </si>
  <si>
    <t>Ticari e-fatura durum sorgulama</t>
  </si>
  <si>
    <t>ZSTPENDEINVOICEHELPER5_1</t>
  </si>
  <si>
    <t>E-fatura mükellef listesi işleme</t>
  </si>
  <si>
    <t>ZSTPEPSONREP001</t>
  </si>
  <si>
    <t>ZURN_P002</t>
  </si>
  <si>
    <t>EPSON Üretici Raporu (Kotasyonlu)</t>
  </si>
  <si>
    <t>EVET</t>
  </si>
  <si>
    <t>ZSTPEPSONREP002</t>
  </si>
  <si>
    <t>ZURN_P051</t>
  </si>
  <si>
    <t>ZSTPERPWEB365CARILIST1</t>
  </si>
  <si>
    <t>Vendor_rep2 STP</t>
  </si>
  <si>
    <t>ZSTPERPWEB365_01</t>
  </si>
  <si>
    <t>ERPWeb365_InvSerials</t>
  </si>
  <si>
    <t>DATAGATE seçilmiş müşteri fatura serileri, ERPWeb365 sistemine (FTP) gönderilecek</t>
  </si>
  <si>
    <t>ZSTPERPWEB365_02</t>
  </si>
  <si>
    <t>ERPWeb365_Temlik</t>
  </si>
  <si>
    <t>DATAGATE seçilmiş müşteri temlikleri, ERPWeb365 sistemine (FTP) gönderilecek</t>
  </si>
  <si>
    <t>ZSTPERPWEB365_03</t>
  </si>
  <si>
    <t>ZSTPESDCHECK1</t>
  </si>
  <si>
    <t>ZSTPESDCHECK2</t>
  </si>
  <si>
    <t>ZSTPESDHELPER4LIST1</t>
  </si>
  <si>
    <t>ZYGMM_P016</t>
  </si>
  <si>
    <t>ESD Gelen Fatura Listesi</t>
  </si>
  <si>
    <t>ZSTPFILL_EXCHANGEHIST1</t>
  </si>
  <si>
    <t>ProcessExchangeRate1</t>
  </si>
  <si>
    <t>SAP döviz kurları (Foreks) güncelleme</t>
  </si>
  <si>
    <t>Foreks Kur Bilgileri</t>
  </si>
  <si>
    <t>ZSTPFILL_EXCHANGERATE1</t>
  </si>
  <si>
    <t>GetExchangeRate1</t>
  </si>
  <si>
    <t>SAP döviz kurlarını alır (Foreks)</t>
  </si>
  <si>
    <t>ZSTPFINDFIMATCHES1</t>
  </si>
  <si>
    <t>ZFI29N</t>
  </si>
  <si>
    <t>Bir FI belgesinin denleştirilmelerinin listesini bulur</t>
  </si>
  <si>
    <t>FI Belge</t>
  </si>
  <si>
    <t>ZSTPFINDFIMATCHES2</t>
  </si>
  <si>
    <t>ZSTPFINDFIMATCHES99</t>
  </si>
  <si>
    <t>ZSTPFINDFIMATCHES999</t>
  </si>
  <si>
    <t>ZSTPFINDPRICES01</t>
  </si>
  <si>
    <t>ZSTPFINT1</t>
  </si>
  <si>
    <t>ZYGFI_P005</t>
  </si>
  <si>
    <t>Ayrıntılı-Özet FINT raporu V3</t>
  </si>
  <si>
    <t>ZSTPFINT1RUN</t>
  </si>
  <si>
    <t>ZYGFI_P006</t>
  </si>
  <si>
    <t>FINT raporunun çalıştırılması V1</t>
  </si>
  <si>
    <t>ZSTPFIORICUSTACCFINSTAT1</t>
  </si>
  <si>
    <t>ZFIORI_F103</t>
  </si>
  <si>
    <t>Sipariş veren cari hesap ekstresi</t>
  </si>
  <si>
    <t>Sipariş Entegrasyonu</t>
  </si>
  <si>
    <t>ZSTPFIORICUSTDELIVLIST1</t>
  </si>
  <si>
    <t>ZFIORI_F109</t>
  </si>
  <si>
    <t>Fiori sipariş başlığı malı teslim alan search help</t>
  </si>
  <si>
    <t>Fiori</t>
  </si>
  <si>
    <t>ZSTPFIORICUSTOMERLIST1</t>
  </si>
  <si>
    <t>ZFIORI_F107</t>
  </si>
  <si>
    <t>Fiori sipariş başlığı sipariş veren search help</t>
  </si>
  <si>
    <t>ZSTPFIORIDASHBOARDALLREP1</t>
  </si>
  <si>
    <t>ZSTPFIORIDASHBOARDALLREP1TEST</t>
  </si>
  <si>
    <t>ZFIORI_F123</t>
  </si>
  <si>
    <t>Dashboard raporları</t>
  </si>
  <si>
    <t>ZSTPFIORIDASHBOARDBOXREP1</t>
  </si>
  <si>
    <t>ZSTPFIORIDASHBOARDSALESREP1</t>
  </si>
  <si>
    <t>ZSTPFIORIGETCUSTOMERINFO1</t>
  </si>
  <si>
    <t>ZFIORI_F102</t>
  </si>
  <si>
    <t>Sipariş değiştir/görüntüle fonksiyonu</t>
  </si>
  <si>
    <t>ZSTPFIORIGETSERIAL_LIST1</t>
  </si>
  <si>
    <t>ZFIORI_F132</t>
  </si>
  <si>
    <t>Sipariş seri no listesi</t>
  </si>
  <si>
    <t>ZSTPFIORIMATERIAL_LIST1</t>
  </si>
  <si>
    <t>ZFIORI_F110</t>
  </si>
  <si>
    <t>ZSTPFIORIMONTHLYSALESREP1</t>
  </si>
  <si>
    <t>ZSTPFIREPORT001</t>
  </si>
  <si>
    <t>ZYGFI_P001</t>
  </si>
  <si>
    <t>Personel Masraf Ekstresi V4</t>
  </si>
  <si>
    <t>Personel Masraf</t>
  </si>
  <si>
    <t>ZSTPFIREPORT002</t>
  </si>
  <si>
    <t>ZSTPFIREPVENDOR1</t>
  </si>
  <si>
    <t>ZYGFI_P011</t>
  </si>
  <si>
    <t>Yürüyen Bakiyeli Satıcı Ekstresi V3</t>
  </si>
  <si>
    <t>ZSTPFREESHIPMENTCOSTS1</t>
  </si>
  <si>
    <t>ZMUH_P003</t>
  </si>
  <si>
    <t>Bedelsiz Promosyon Çıkışlarının Maliyeti V2</t>
  </si>
  <si>
    <t>ZSTPFUJITSUREP1</t>
  </si>
  <si>
    <t>SendFujitsuInventory1</t>
  </si>
  <si>
    <t>Fujitsu Envanter Raporu</t>
  </si>
  <si>
    <t>ZSTPGATES</t>
  </si>
  <si>
    <t>ZSTPGATESDENEME</t>
  </si>
  <si>
    <t>ZSTPGENERALMOBILEREP1</t>
  </si>
  <si>
    <t>GeneralMobile1</t>
  </si>
  <si>
    <t>General Mobile Üretici Raporu</t>
  </si>
  <si>
    <t>ZSTPGENERALMOBILEREP2</t>
  </si>
  <si>
    <t>ZSTPGETCOMPANYGM1</t>
  </si>
  <si>
    <t>Vendor_Rep2 &amp; SAP</t>
  </si>
  <si>
    <t>NotifyInventory1</t>
  </si>
  <si>
    <t>Fon Aktivite Aktarım Programı (Giriş) v7</t>
  </si>
  <si>
    <t>ZSTPGETCOMPANYSM1</t>
  </si>
  <si>
    <t>Şirket satış müdürünü getirir</t>
  </si>
  <si>
    <t>yönetim</t>
  </si>
  <si>
    <t>ZSTPGETPROCESSMININGREP1</t>
  </si>
  <si>
    <t>ZSTPGETRETURNS1</t>
  </si>
  <si>
    <t>NotifyReturn1</t>
  </si>
  <si>
    <t>SAP teslim edilmeden iade gelen ürünler e-postaları</t>
  </si>
  <si>
    <t>ZSTPGETRETURNSTOCK1</t>
  </si>
  <si>
    <t>ZSTPGETTEKLOSMPDELIVERY1</t>
  </si>
  <si>
    <t>ZSTPGETTEKLOSORDERPRICE1</t>
  </si>
  <si>
    <t>ZSTPGFK_OPR_REPORTS1</t>
  </si>
  <si>
    <t>SendGFKReport1</t>
  </si>
  <si>
    <t>GFK üretici raporu</t>
  </si>
  <si>
    <t>ZSTPHONEYWELLREP1</t>
  </si>
  <si>
    <t>ZURN_P018</t>
  </si>
  <si>
    <t>HONEYWELL Üretici Raporu V2</t>
  </si>
  <si>
    <t>ZSTPHPJOKERSERIESLOG1</t>
  </si>
  <si>
    <t>ZSTPHPLOGREPORT1</t>
  </si>
  <si>
    <t>ZSAT_P007</t>
  </si>
  <si>
    <t>HP Joker Seri İle Raporlanan Kayıtlar V1</t>
  </si>
  <si>
    <t>ZSTPHPREPWARN1</t>
  </si>
  <si>
    <t>ZSPJOBS_P006</t>
  </si>
  <si>
    <t>ZSTPHPVENDORREP1</t>
  </si>
  <si>
    <t>SendHPReport1</t>
  </si>
  <si>
    <t>HP üretici raporu</t>
  </si>
  <si>
    <t>ZSTPHPVENDORREP1_PREP</t>
  </si>
  <si>
    <t>HP üretici raporu hazırlık</t>
  </si>
  <si>
    <t>ZSTPHPVENDORREP1_SEYDA</t>
  </si>
  <si>
    <t>ZSTPHP_IQUOTEHELPER1</t>
  </si>
  <si>
    <t>ZSTPHP_PRECLAIMREP1</t>
  </si>
  <si>
    <t>ZURN_P026</t>
  </si>
  <si>
    <t>HP Claim Raporu V2</t>
  </si>
  <si>
    <t>ZSTPHP_PRECLAIMREP2</t>
  </si>
  <si>
    <t>ZURN_P045</t>
  </si>
  <si>
    <t>INDEX Portal Fiyatlı HP Claim Raporu V1</t>
  </si>
  <si>
    <t>ZSTPHRBONUS001</t>
  </si>
  <si>
    <t>HRWEBSendBonus1</t>
  </si>
  <si>
    <t>Primleri HRWEB portaline gönderir</t>
  </si>
  <si>
    <t>ZSTPHRBONUS999</t>
  </si>
  <si>
    <t>ZSTPICECATATTRIBUTE1</t>
  </si>
  <si>
    <t>ICECAT-B2B</t>
  </si>
  <si>
    <t>ICECAT Entegrasyonu</t>
  </si>
  <si>
    <t>ZSTPICECATATTRIBUTE2</t>
  </si>
  <si>
    <t>ZSTPICECATATTRIBUTE3</t>
  </si>
  <si>
    <t>ZSTPICECATATTRIBUTE4</t>
  </si>
  <si>
    <t>ZSTPICECATLOG1</t>
  </si>
  <si>
    <t>ICECAT</t>
  </si>
  <si>
    <t>ZSTPICECATPRODEXPS1</t>
  </si>
  <si>
    <t>ZSTPICECATXSELL1_1</t>
  </si>
  <si>
    <t>ZSTPICECATXSELL1_2</t>
  </si>
  <si>
    <t>ZSTPICECAT_CONV1_1</t>
  </si>
  <si>
    <t>ZSTPIDXPANASONICREP1</t>
  </si>
  <si>
    <t>PanasonicIDX_Inventory1</t>
  </si>
  <si>
    <t>Panasonic haftalık üretici raporu</t>
  </si>
  <si>
    <t>ZSTPINBOXREP001</t>
  </si>
  <si>
    <t>ZYGFI_P044</t>
  </si>
  <si>
    <t>INBOX Sipariş IYZICO Komisyon Listesi - İşlemleri</t>
  </si>
  <si>
    <t>Iyzico Entegrasyonu</t>
  </si>
  <si>
    <t>ZSTPINSCRMHELP002_1</t>
  </si>
  <si>
    <t>ZSTPINSCRM_OPPORT1</t>
  </si>
  <si>
    <t>SFCGetOpportunities1</t>
  </si>
  <si>
    <t>CRM'den (SFC) fırsatları (opportunities) SAP'ye (ZCRM_OPPORT1) aktar</t>
  </si>
  <si>
    <t>ZSTPINSZMMRKTHELP01</t>
  </si>
  <si>
    <t>ZSTPINSZYGFI_T001</t>
  </si>
  <si>
    <t>ZSTPINSZYGFI_T001_2</t>
  </si>
  <si>
    <t>ZSTPINSZYGUSERHELP1</t>
  </si>
  <si>
    <t>Get personel-supervisor data (WEBDEVOS &gt; SAP)</t>
  </si>
  <si>
    <t>ZSTPINS_SMSLOG1</t>
  </si>
  <si>
    <t>ZYGSD_P025</t>
  </si>
  <si>
    <t>Onay Bekleyen Siparişler İçin Bildirim</t>
  </si>
  <si>
    <t>ZSTPINS_ZYGMM_T002_1</t>
  </si>
  <si>
    <t>ZSTPINTORDHELPER1_1</t>
  </si>
  <si>
    <t>ZSTPINTORDHELPER1_2</t>
  </si>
  <si>
    <t>ZSTPINTORDHELPER1_3</t>
  </si>
  <si>
    <t>ZSTPINTORDHELPER1_4</t>
  </si>
  <si>
    <t>ZSTPINTORDHELPER1_5</t>
  </si>
  <si>
    <t>ZSTPINTORDHELPER1_6</t>
  </si>
  <si>
    <t>ZYGSD_P028</t>
  </si>
  <si>
    <t>N11 ürün açma şablonu için rezerve siparişinden ürün listesi V1</t>
  </si>
  <si>
    <t>ZSTPINTORDHELPER1_7</t>
  </si>
  <si>
    <t>ZSTPINTORDHELPER1_8</t>
  </si>
  <si>
    <t>ZYGSD_P033</t>
  </si>
  <si>
    <t>N11 Sipariş Adres Düzenlemesi</t>
  </si>
  <si>
    <t>ZSTPINTORDHELPER3_1</t>
  </si>
  <si>
    <t>ZSTPINTORDHELPER3_2</t>
  </si>
  <si>
    <t>ZSTPINTORDHELPER3_3</t>
  </si>
  <si>
    <t>ZSTPINVENTORYREP01</t>
  </si>
  <si>
    <t>ZURN_P020</t>
  </si>
  <si>
    <t>Öngörülü Envanter Raporu V11</t>
  </si>
  <si>
    <t>ZSTPINVENTORYREP02</t>
  </si>
  <si>
    <t>ZSTPINVENTORYREP1</t>
  </si>
  <si>
    <t>ZSTPJNBAYIEKSTRE1</t>
  </si>
  <si>
    <t>ZSTPJNBAYIFATLIST1</t>
  </si>
  <si>
    <t>ZSTPJNBAYIFATLIST1DD</t>
  </si>
  <si>
    <t>ZSTPJNBAYIFATLISTPER1</t>
  </si>
  <si>
    <t>ZSTPJNBAYIRISKDURUMU1</t>
  </si>
  <si>
    <t>ZSTPJNBAYISIPLIST1DD</t>
  </si>
  <si>
    <t>ZSTPJNBAYISTOK1</t>
  </si>
  <si>
    <t>ZSTPJNBAYISTOK1DD</t>
  </si>
  <si>
    <t>ZSTPJNBAYISTOK1PREP</t>
  </si>
  <si>
    <t>ZSTPJNBAYITEMINATDD</t>
  </si>
  <si>
    <t>ZSTPJNBAYIVGA1</t>
  </si>
  <si>
    <t>ZSTPJNCARILER1</t>
  </si>
  <si>
    <t>ZSTPJNFIYAT1</t>
  </si>
  <si>
    <t>ZSTPJNIL_ILCE1</t>
  </si>
  <si>
    <t>ZSTPJNSIPLIST1</t>
  </si>
  <si>
    <t>ZSTPJNSIPLISTPER1</t>
  </si>
  <si>
    <t>ZSTPJNSTOK1</t>
  </si>
  <si>
    <t>ZSTPJNSTOK2</t>
  </si>
  <si>
    <t>ZSTPJNSTOKREZERV1</t>
  </si>
  <si>
    <t>ZSTPJNSTOKSAYRAP1</t>
  </si>
  <si>
    <t>ZSTPJNSTOKSAYREP1</t>
  </si>
  <si>
    <t>ZSTPJNTEMLIKSATISOZET1</t>
  </si>
  <si>
    <t>ZSTPJNTTSBAYIOZET1</t>
  </si>
  <si>
    <t>ZSTPJNURUNLER1</t>
  </si>
  <si>
    <t>ZSTPJNURUNYASLANDIRMA1</t>
  </si>
  <si>
    <t>ZSTPKENSINGTONREP1</t>
  </si>
  <si>
    <t>KensingtonInventory1</t>
  </si>
  <si>
    <t>Kensington üretici raporu</t>
  </si>
  <si>
    <t>ZSTPKSHELPER1_1</t>
  </si>
  <si>
    <t>ZSTPKSHELPER1_2</t>
  </si>
  <si>
    <t>SendKSOrderStatus</t>
  </si>
  <si>
    <t>Programın ana sorgusu</t>
  </si>
  <si>
    <t>Program Sorgu</t>
  </si>
  <si>
    <t>ZSTPKSHELPER1_3</t>
  </si>
  <si>
    <t>ZKSHELPER1 tablosundan bilgi derler</t>
  </si>
  <si>
    <t>ZSTPKSHELPER1_4</t>
  </si>
  <si>
    <t>ZSTPKSHELPER1_5</t>
  </si>
  <si>
    <t>SendKSOrderStatus_20221207</t>
  </si>
  <si>
    <t>ZKSHELPER1 tablosunda güncelleme yapar</t>
  </si>
  <si>
    <t>ZSTPKSHELPER1_6</t>
  </si>
  <si>
    <t>ZSMSLOG1 tablosuna kayıt atar</t>
  </si>
  <si>
    <t>ZSTPKSHELPER1_7</t>
  </si>
  <si>
    <t>ZSTPLENOVOCLAIMREP1</t>
  </si>
  <si>
    <t>ZURN_P033</t>
  </si>
  <si>
    <t>Lenovo claim raporlama ekranı</t>
  </si>
  <si>
    <t>ZSTPLENOVOCLAIMREP2</t>
  </si>
  <si>
    <t>ZSTPLENOVOCONTEXTREP1</t>
  </si>
  <si>
    <t>SendLenovoInventory1</t>
  </si>
  <si>
    <t>Lenovo context üretici raporu</t>
  </si>
  <si>
    <t>ZSTPLENOVOCONTEXTREP2</t>
  </si>
  <si>
    <t>ZSTPLENOVOCONTEXTREP4</t>
  </si>
  <si>
    <t>ZSTPLENOVO_HLP1_1</t>
  </si>
  <si>
    <t>ProcessLenovoHelper1</t>
  </si>
  <si>
    <t>Lenovo proje dosyası aktarımı</t>
  </si>
  <si>
    <t>ZSTPLEXMARKREP1</t>
  </si>
  <si>
    <t>LexmarkInventory1</t>
  </si>
  <si>
    <t>Lexmark Üretici raporu</t>
  </si>
  <si>
    <t>ZSTPLGREP1</t>
  </si>
  <si>
    <t>ZURN_P007</t>
  </si>
  <si>
    <t>LG üretici raporu</t>
  </si>
  <si>
    <t>ZSTPLG_LANDEDCOST1</t>
  </si>
  <si>
    <t>ZURN_P032</t>
  </si>
  <si>
    <t>LG Landed Cost Calculation V1</t>
  </si>
  <si>
    <t>ZSTPLIPS_SERAIL_UPDATE1</t>
  </si>
  <si>
    <t>ZSTPLOGACTION01</t>
  </si>
  <si>
    <t>ZSTPMARKZIGMM_T016_1</t>
  </si>
  <si>
    <t>WarnWMSDeletion1</t>
  </si>
  <si>
    <t>Silinen teslimat uyarı maili</t>
  </si>
  <si>
    <t>ZSTPMASRAFF1INS1</t>
  </si>
  <si>
    <t>GetMasraff1</t>
  </si>
  <si>
    <t>Masrafftan gelen bilgiyi sap'ye aktarır</t>
  </si>
  <si>
    <t>Masraff Entegrasyonu</t>
  </si>
  <si>
    <t>ZSTPMASRAFF1STAT1</t>
  </si>
  <si>
    <t>Statü update'i yapar durum 1</t>
  </si>
  <si>
    <t>ZSTPMASRAFF1STAT2</t>
  </si>
  <si>
    <t>Statü update'i yapar durum 2</t>
  </si>
  <si>
    <t>ZSTPMASRAFF1TOSAP1</t>
  </si>
  <si>
    <t>ZIGFI_T037 tablosunu günceller</t>
  </si>
  <si>
    <t>ZSTPMATERIALCHECKS1</t>
  </si>
  <si>
    <t>ZSTPMCIREPORT01</t>
  </si>
  <si>
    <t>ZMUH_P001</t>
  </si>
  <si>
    <t>MCI için, kota ve ürün grubu bilgili toplam satış cirosu raporu V4</t>
  </si>
  <si>
    <t>ZSTPMCIREPORT02</t>
  </si>
  <si>
    <t>ZMUH_P002</t>
  </si>
  <si>
    <t>MCI için, müşteri bazında toplam satış cirosu V1</t>
  </si>
  <si>
    <t>ZSTPMCIREPORT03</t>
  </si>
  <si>
    <t>ZMUH_P004</t>
  </si>
  <si>
    <t>MCI İçin, Satıcı Bazında Toplam Alım Cirosu V5</t>
  </si>
  <si>
    <t>ZSTPMCIREPORT03V2</t>
  </si>
  <si>
    <t>ZSTPMICROSOFTREP01</t>
  </si>
  <si>
    <t>ZURN_P004</t>
  </si>
  <si>
    <t>MICROSOFT Satış Raporu V3</t>
  </si>
  <si>
    <t>ZSTPMICROSOFTREP02</t>
  </si>
  <si>
    <t>ZURN_P028</t>
  </si>
  <si>
    <t>MICROSOFT Attach Raporu V1</t>
  </si>
  <si>
    <t>ZSTPMICROSOFTREP03</t>
  </si>
  <si>
    <t>ZURN_P042</t>
  </si>
  <si>
    <t>Microsoft ESD Satış Siparişi ve Alım Fatura Kalemleri Raporu V2</t>
  </si>
  <si>
    <t>ZSTPMICROSOFTREP04</t>
  </si>
  <si>
    <t>ZURN_P046</t>
  </si>
  <si>
    <t>MICROSOFT Attach Raporu (YENİ) V1</t>
  </si>
  <si>
    <t>ZSTPMICROSOFTSALESREP1</t>
  </si>
  <si>
    <t>ZSTPMICROSOFT_ATTACH_REP01</t>
  </si>
  <si>
    <t>ZSTPMMREP001</t>
  </si>
  <si>
    <t>ZSTPMMREP001V2</t>
  </si>
  <si>
    <t>ZYGMM_P004</t>
  </si>
  <si>
    <t>Depodaki Serilerin Listesi</t>
  </si>
  <si>
    <t>ZSTPMMREP002</t>
  </si>
  <si>
    <t>ZYGMM_P005</t>
  </si>
  <si>
    <t>Ürünlerin Satış Kanalı Durumları V1</t>
  </si>
  <si>
    <t>Durum Raporu</t>
  </si>
  <si>
    <t>ZSTPMMREP003</t>
  </si>
  <si>
    <t>ZSTPMMREP003V2</t>
  </si>
  <si>
    <t>ZSTPMMREP003V3</t>
  </si>
  <si>
    <t>ZYGMM_P008</t>
  </si>
  <si>
    <t>Özelleştirilmiş Malzeme Belge Listesi V11</t>
  </si>
  <si>
    <t>ZSTPMONTHLYSALESREP1</t>
  </si>
  <si>
    <t>ZSAT_P013</t>
  </si>
  <si>
    <t>Aylık Satış Raporu V6</t>
  </si>
  <si>
    <t>Satış Raporu</t>
  </si>
  <si>
    <t>ZSTPMONTHLYSALESREP1_DD1</t>
  </si>
  <si>
    <t>ZSTPMONTHLYSALESREP2</t>
  </si>
  <si>
    <t>ZSTPMONTHLYSALESREP2_DD1</t>
  </si>
  <si>
    <t>ZSTPMSESDRESTOCK1</t>
  </si>
  <si>
    <t>ZSTPMSESDRESTOCK2</t>
  </si>
  <si>
    <t>ZYGMM_P015</t>
  </si>
  <si>
    <t>Microsoft ESD SAS, Alınan Teslimat ve Mal Girişi V3</t>
  </si>
  <si>
    <t>ZSTPMSESDSTOCKREQ1</t>
  </si>
  <si>
    <t>ZSTPMUAVIN</t>
  </si>
  <si>
    <t>Vendor(Muavin1)</t>
  </si>
  <si>
    <t>Muhasebe Muavin kayıtlarını derler</t>
  </si>
  <si>
    <t>Muavin Raporu</t>
  </si>
  <si>
    <t>ZSTPMUHREP001</t>
  </si>
  <si>
    <t>ZSTPMUHREP001A</t>
  </si>
  <si>
    <t>ZMUH_P005_FRM,ZMUH_P010_FRM</t>
  </si>
  <si>
    <t>Dövizli Mizan Raporu Aylık V10, Özel Mizan/Muavin V8</t>
  </si>
  <si>
    <t>ZSTPMUHREP001A2</t>
  </si>
  <si>
    <t>ZMUH_P010_FRM</t>
  </si>
  <si>
    <t>Özel Mizan/Muavin V8</t>
  </si>
  <si>
    <t>ZSTPMUHREP001A3</t>
  </si>
  <si>
    <t>ZSTPMUHREP001A4</t>
  </si>
  <si>
    <t>ZSTPMUHREP001AV2</t>
  </si>
  <si>
    <t>ZSTPMUHREP001AV3</t>
  </si>
  <si>
    <t xml:space="preserve">ZMUH_P005_FRM </t>
  </si>
  <si>
    <t xml:space="preserve">Dövizli Mizan Raporu Aylık V10 </t>
  </si>
  <si>
    <t xml:space="preserve">Mizan </t>
  </si>
  <si>
    <t>ZSTPMUHREP001V2</t>
  </si>
  <si>
    <t>ZSTPMUHREP001V3</t>
  </si>
  <si>
    <t>ZMUH_P003_FRM</t>
  </si>
  <si>
    <t>Dövizli Mizan Raporu V22</t>
  </si>
  <si>
    <t>ZSTPMUHREP001V3_ARTNTX</t>
  </si>
  <si>
    <t>ZMUH_P003_FRM_ARTNTX</t>
  </si>
  <si>
    <t>ZSTPMUHREP003</t>
  </si>
  <si>
    <t>ZMUH_P006_FRM</t>
  </si>
  <si>
    <t>Grup Şirket Alım Satımları V1</t>
  </si>
  <si>
    <t>ZSTPMUHREP004</t>
  </si>
  <si>
    <t>ZMUH_P007_FRM</t>
  </si>
  <si>
    <t>Karşı İncelme İçin, Satış Faturaları Listesi v2</t>
  </si>
  <si>
    <t>ZSTPMUHREP005</t>
  </si>
  <si>
    <t>ZMUH_P008_FRM</t>
  </si>
  <si>
    <t>Transfer Fiyatlandırması Raporu V1</t>
  </si>
  <si>
    <t>ZSTPMUHREP006</t>
  </si>
  <si>
    <t>ZMUH_P009_CLS</t>
  </si>
  <si>
    <t>Alımdan İadelerin KDV/Vergi Göstergesi Kontrolü V9</t>
  </si>
  <si>
    <t>ZSTPMUHREP007</t>
  </si>
  <si>
    <t>ZMUH_P012_FRM</t>
  </si>
  <si>
    <t>Hesap İnceleme Raporu V3</t>
  </si>
  <si>
    <t>ZSTPMUHREP008</t>
  </si>
  <si>
    <t>ZMUH_P013_FRM</t>
  </si>
  <si>
    <t>Kur Farkı İnceleme Raporu V2</t>
  </si>
  <si>
    <t>ZSTPNEWCUSTIBAN1</t>
  </si>
  <si>
    <t>ZYGFI_P009_FRM</t>
  </si>
  <si>
    <t>Müşteri IBAN Tanımlama V1</t>
  </si>
  <si>
    <t>ZSTPNEWVEHROUTE1</t>
  </si>
  <si>
    <t>GETWMSROUTES1</t>
  </si>
  <si>
    <t>Get teslimat/delivery note-vehicle route data (TEKLOS WMS)</t>
  </si>
  <si>
    <t>ZSTPNEWVEHTRACK1</t>
  </si>
  <si>
    <t>VEHTRACK1</t>
  </si>
  <si>
    <t>Get vehicle location data (Arvento)</t>
  </si>
  <si>
    <t>Arvento Entegrasyon</t>
  </si>
  <si>
    <t>ZSTPNEWVOUCHER1</t>
  </si>
  <si>
    <t>Kupon Tanımlama V1</t>
  </si>
  <si>
    <t>ZSTPNEWVOUCHER1TRAN</t>
  </si>
  <si>
    <t>ZSTPNMUEKLE1</t>
  </si>
  <si>
    <t>ZSTPNRIVNEXT1</t>
  </si>
  <si>
    <t>Fetch MASRAFF data to local table (SAP)</t>
  </si>
  <si>
    <t>ZSTPNRIVNEXT1O</t>
  </si>
  <si>
    <t>ZSTPNRIVNEXT1RTABLE</t>
  </si>
  <si>
    <t>ZSTPONAYLIST1</t>
  </si>
  <si>
    <t>ZSTPONAYLIST2</t>
  </si>
  <si>
    <t>ZSTPONAYLIST3</t>
  </si>
  <si>
    <t>ZSTPONAYLIST4</t>
  </si>
  <si>
    <t>ZSTPONAYPGD1</t>
  </si>
  <si>
    <t>NOTIFYAPPROVAL1</t>
  </si>
  <si>
    <t>PGD (provizyon gider) sipariş onayı hatırlatma e-postası (SAP)</t>
  </si>
  <si>
    <t>ZSTPOPENRESORDERS1</t>
  </si>
  <si>
    <t>Sipariş Rezervasyon Kaldırma Programı V1</t>
  </si>
  <si>
    <t>ZSTPOPPOREP1</t>
  </si>
  <si>
    <t>SENDOPPOPURCHASES1</t>
  </si>
  <si>
    <t>Send purchases report to OPPO (INDEX &amp; DATAGATE &amp; DESPEC from gsParam2 - SAP)</t>
  </si>
  <si>
    <t>ZSTPOSPKONTROL1</t>
  </si>
  <si>
    <t>ZSTPPHILIPSREP1</t>
  </si>
  <si>
    <t>PHILIPS_SALES1,PHILIPSINVENTORY1</t>
  </si>
  <si>
    <t>Send PHILIPS (DPC) weekly sales report (SAP),Send PHILIPS (DPC) weekly inventory/stock report (SAP)</t>
  </si>
  <si>
    <t>ZSTPPHONEDASHBOARD1</t>
  </si>
  <si>
    <t>SALES2CALLCENTER1</t>
  </si>
  <si>
    <t>Copy SAP sales data to call center dashboard database</t>
  </si>
  <si>
    <t>ZSTPPOINV_DIFFREPORT1</t>
  </si>
  <si>
    <t>!!!! EKRAN GÖRÜNÜMÜ YOK !!!!!</t>
  </si>
  <si>
    <t>ZSTPPREP_EXCHANGERATE_UPD1</t>
  </si>
  <si>
    <t>PROCESSEXCHANGERATE1</t>
  </si>
  <si>
    <t>SAP döviz kurlarını (Foreks) güncelleme</t>
  </si>
  <si>
    <t>ZSTPPRINTEDEINVOICE1</t>
  </si>
  <si>
    <t>PRINTEINVOICES1</t>
  </si>
  <si>
    <t>Print (into PDF) sent (via new E-Finans entegratör) e-invoices for SAP</t>
  </si>
  <si>
    <t>ZSTPPRODPRICING01</t>
  </si>
  <si>
    <t>ZYGMM_P014_FRM</t>
  </si>
  <si>
    <t>Ürün Fiyatlama Raporu V2</t>
  </si>
  <si>
    <t>ZSTPPRODPRICINGREP1</t>
  </si>
  <si>
    <t>ZSTPPRODUCTCREATEINFO_01</t>
  </si>
  <si>
    <t>ZIGMM_P003_F01</t>
  </si>
  <si>
    <t>Stok Görüntüleme Programı V12</t>
  </si>
  <si>
    <t>ZSTPPRODUCTCREATEINFO_02</t>
  </si>
  <si>
    <t>ZSTPPURCHCONDLISTS01</t>
  </si>
  <si>
    <t>ZSTPREMP6</t>
  </si>
  <si>
    <t>ZSTPREPORT002</t>
  </si>
  <si>
    <t>ZHANA_ORNEK2,OVERDUEREP1,OVERDUEREP2</t>
  </si>
  <si>
    <t>VGA/Vadesi Geçmiş Alacak, Vadesi Geçmiş Borç reminder report (Ebru GÜRSOY) - for SAP, DATAGATE,DESPEC,INDEX,NETEKS,VGA/Vadesi Geçmiş Alacak, Vadesi Geçmiş Borç reminder (to Tahsilat Temsilcileri) report (Ebru GÜRSOY)</t>
  </si>
  <si>
    <t>ZSTPREPORT003</t>
  </si>
  <si>
    <t>ZCHR_P001</t>
  </si>
  <si>
    <t>Tahsilat Yaşlandırma Tablosu v2</t>
  </si>
  <si>
    <t>ZSTPRESERVATIONSREP1</t>
  </si>
  <si>
    <t>ZURN_P025_FRM</t>
  </si>
  <si>
    <t>Sipariş Rezervasyon Raporu V2</t>
  </si>
  <si>
    <t>ZSTPRESERVATIONSREP2</t>
  </si>
  <si>
    <t>ZSTPSALESCONDITIONS1</t>
  </si>
  <si>
    <t xml:space="preserve"> ZYGSD_P010_FRM</t>
  </si>
  <si>
    <t>Satış Koşul Listeleri-1 V1</t>
  </si>
  <si>
    <t>ZSTPSALESCONDITIONS2</t>
  </si>
  <si>
    <t>ZYGSD_P013_FRM</t>
  </si>
  <si>
    <t>Müşteri Fiyat Listesi Belirleme Tablosu v1</t>
  </si>
  <si>
    <t>ZSTPSALESCONDLISTS01</t>
  </si>
  <si>
    <t>ZSTPSALESDUEPERF1</t>
  </si>
  <si>
    <t>ZSTPSALESDUEPERF1V2</t>
  </si>
  <si>
    <t>ZSTPSALESDUEPERF1V3</t>
  </si>
  <si>
    <t>ZCHR_P009_FRM</t>
  </si>
  <si>
    <t>Vade Tutturma Analizi V3</t>
  </si>
  <si>
    <t>ZSTPSALESDUEPERF1_DD1</t>
  </si>
  <si>
    <t>ZSTPSALESDUEPERF1_DD2</t>
  </si>
  <si>
    <t>ZSTPSALESPERFREP01</t>
  </si>
  <si>
    <t xml:space="preserve"> ZSAT_P014_FRM</t>
  </si>
  <si>
    <t>Bayi Performans Raporu V1</t>
  </si>
  <si>
    <t>ZSTPSALESPROFITREP1</t>
  </si>
  <si>
    <t>ZSTPSALESPROFITREP1V2</t>
  </si>
  <si>
    <t xml:space="preserve"> ZURN_P017_FRM</t>
  </si>
  <si>
    <t>Satışların Maliyeti Raporu V6</t>
  </si>
  <si>
    <t>ZSTPSALESPROFITREP2</t>
  </si>
  <si>
    <t>ZSTPSALESPROFITREP2V2</t>
  </si>
  <si>
    <t>ZSTPSALESRETURNORDERS1</t>
  </si>
  <si>
    <t xml:space="preserve"> ZYGSD_P014</t>
  </si>
  <si>
    <t>Bekleyen İade Siparişleri Raporu V1</t>
  </si>
  <si>
    <t>ZSTPSALESSTOCKANALYSIS1</t>
  </si>
  <si>
    <t>ZSTPSALESSTOCKANALYSIS2</t>
  </si>
  <si>
    <t>ZSTPSALESSTOCKANALYSIS2V2</t>
  </si>
  <si>
    <t>ZSTPSALESSTOCKANALYSIS2V2_DD1</t>
  </si>
  <si>
    <t>ZYGMM_P007_FRM</t>
  </si>
  <si>
    <t>Satış - Stok Analizi V8</t>
  </si>
  <si>
    <t>ZSTPSALESSTOCKANALYSIS2V2_DD2</t>
  </si>
  <si>
    <t>ZSTPSALESSTOCKANALYSIS2V3</t>
  </si>
  <si>
    <t>ZSTPSALESSTOCKANALYSIS2V3RAPOR</t>
  </si>
  <si>
    <t>ZSTPSALESSTOCKANALYSIS2V3_DD1</t>
  </si>
  <si>
    <t>ZSTPSALESSTOCKANALYSIS2V4</t>
  </si>
  <si>
    <t>ZSTPSALESSTOCKANALYSIS2_DD1</t>
  </si>
  <si>
    <t>ZSTPSALESSTOCKANALYSIS2_DD2</t>
  </si>
  <si>
    <t>ZSTPSALESSTOCKANALYSIS3</t>
  </si>
  <si>
    <t>ZSTPSAMSUNGWARN1</t>
  </si>
  <si>
    <t>WARNSAMSUNG1</t>
  </si>
  <si>
    <t>Warn illegal SAMSUNG (trritory/region) sales (INDEX, SAP)</t>
  </si>
  <si>
    <t>ZSTPSAPGITMIS1</t>
  </si>
  <si>
    <t>ZSTPSAPPASMAILS</t>
  </si>
  <si>
    <t>SAPPASSMAILS</t>
  </si>
  <si>
    <t>Check sappass mails and reset passwords</t>
  </si>
  <si>
    <t>Şifre Sıfırlama Servisi</t>
  </si>
  <si>
    <t>ZSTPSDREPORT001</t>
  </si>
  <si>
    <t>ZYGSD_P001,WARNRETURNINVOICE1</t>
  </si>
  <si>
    <t>Fatura Gelmeyen İade Teslimatları V7, Return invoice reminder report (mal gelmiş, iade faturası yok/işlenmemiş) - for SAP, all group</t>
  </si>
  <si>
    <t>ZSTPSDREPORT002</t>
  </si>
  <si>
    <t xml:space="preserve"> ZSSH_P004_CLS</t>
  </si>
  <si>
    <t>Fatura Gelmeyen İade Teslimatları (SSH) V4</t>
  </si>
  <si>
    <t>ZSTPSDREPORT004</t>
  </si>
  <si>
    <t>ZYGSD_P015_FRM</t>
  </si>
  <si>
    <t>İade Teslimatları Ayrıntıları V6</t>
  </si>
  <si>
    <t>ZSTPSDREPORT005</t>
  </si>
  <si>
    <t>ZSTPSDSUBTYPEA1</t>
  </si>
  <si>
    <t>REVOTAS</t>
  </si>
  <si>
    <t>ZSTPSDSUBTYPEA2</t>
  </si>
  <si>
    <t>ZSTPSENTEINVOICE2</t>
  </si>
  <si>
    <t>SENDEINVOICE2,SENDEARSIV1</t>
  </si>
  <si>
    <t>Send e-invoices to files (for INDEXGRUP) and send it via new (E-Finans) entegratör web service,Send e-invoices to files (for ORTAKADIM) and send it via new (E-Finans) entegratör web service</t>
  </si>
  <si>
    <t>ZSTPSERIALREP01</t>
  </si>
  <si>
    <t>Seri Numaralı İşlem Listesi v1</t>
  </si>
  <si>
    <t>ZSTPSERIALREP011</t>
  </si>
  <si>
    <t>ZSTPSNAPEDEFTER1</t>
  </si>
  <si>
    <t>ZSTPSNAPEDEFTER1_2</t>
  </si>
  <si>
    <t>ZSTPSTEELSERIESREP1</t>
  </si>
  <si>
    <t>STEELSERIESINVENTORY1,STEELSERIES_SALES1</t>
  </si>
  <si>
    <t>Send SteelSeries (DPC) daily inventory/stock report (SAP),Send SteelSeries (DPC) daily sales report (SAP),Send inventory summary (quota based, SAP, DESPEC, USD),Send inventory summary (quota based, SAP, NETEX, USD),</t>
  </si>
  <si>
    <t>ZSTPSTOCKANALYSIS1</t>
  </si>
  <si>
    <t>ZURN_P048_FRM,NOTIFYINVENTORY1</t>
  </si>
  <si>
    <t>Envanter Raporu</t>
  </si>
  <si>
    <t>ZSTPSTOCKANALYSIS1T</t>
  </si>
  <si>
    <t>ZstpStockAnalysis1</t>
  </si>
  <si>
    <t>ZSTPSTOCKANALYSIS1T_DETAY</t>
  </si>
  <si>
    <t>ZSTPSTOCKANALYSIS1T_YEDEK_20230604</t>
  </si>
  <si>
    <t>ZSTPSTOCKANALYSIS2</t>
  </si>
  <si>
    <t xml:space="preserve"> ZURN_P022_FRM</t>
  </si>
  <si>
    <t>Karşılaştırmalı Envanter Yaş Raporu V1</t>
  </si>
  <si>
    <t>ZSTPSTOCKANALYSIS3</t>
  </si>
  <si>
    <t>ZIGBW_P001</t>
  </si>
  <si>
    <t>BW-MM Stok Yaşlandırma Datasource</t>
  </si>
  <si>
    <t>MM Modülü</t>
  </si>
  <si>
    <t>ZSTPTEMP</t>
  </si>
  <si>
    <t>ZSTPTEMP1</t>
  </si>
  <si>
    <t>ZSTPTEMP10</t>
  </si>
  <si>
    <t>ZSTPTEMP11</t>
  </si>
  <si>
    <t>ZSTPTEMP123</t>
  </si>
  <si>
    <t>ZSTPTEMP1XXX</t>
  </si>
  <si>
    <t>ZSTPTEMP2</t>
  </si>
  <si>
    <t>ZSTPTEMP3</t>
  </si>
  <si>
    <t>ZSTPTEMP4</t>
  </si>
  <si>
    <t>ZSTPTEMP5</t>
  </si>
  <si>
    <t>ZSTPTEMP6</t>
  </si>
  <si>
    <t>ZSTPTEMP7</t>
  </si>
  <si>
    <t>ZSTPTEMP8</t>
  </si>
  <si>
    <t>ZSTPTEMP9</t>
  </si>
  <si>
    <t>ZSTPTEMPADDRESS1</t>
  </si>
  <si>
    <t>ZSTPTEMPMUAVIN1</t>
  </si>
  <si>
    <t>ZSTPTEMPMUAVIN2</t>
  </si>
  <si>
    <t>ZSTPTEMPSALES01</t>
  </si>
  <si>
    <t>ZSTPTEMPX</t>
  </si>
  <si>
    <t>ZSTPTRANSIT1_1</t>
  </si>
  <si>
    <t>PROCESSTRANSITMAIL1</t>
  </si>
  <si>
    <t>-</t>
  </si>
  <si>
    <t>ZSTPTTBUYBACK1</t>
  </si>
  <si>
    <t>ZSTPTTHATA01_1</t>
  </si>
  <si>
    <t>ZSTPTTHATA01_COZ1</t>
  </si>
  <si>
    <t>ZSTPTTSAYIMSONSTOK1</t>
  </si>
  <si>
    <t>ZSTPTTSTOK1_1</t>
  </si>
  <si>
    <t>GET_TTSTOK1,GET_TTSTOK2,GET_TTSTOK3</t>
  </si>
  <si>
    <t>Get "yoldaki mallar" (TTStok - ortak stok projesi),Get "yoldaki mallar" (TTStok - ortak stok projesi, alternatif, ayrıntısız, sonra teker teker ayrıntılı),Get "yoldaki mallar" (TTStok - ortak stok projesi, alternatif, teker teker belge ayrıntıları)</t>
  </si>
  <si>
    <t>ZSTPTTSTOK1_2</t>
  </si>
  <si>
    <t>GET_TTSTOK3</t>
  </si>
  <si>
    <t>Get "yoldaki mallar" (TTStok - ortak stok projesi, alternatif, teker teker belge ayrıntıları)</t>
  </si>
  <si>
    <t>ZSTPUETDSREPORT1</t>
  </si>
  <si>
    <t>ZSPJOBS_P002</t>
  </si>
  <si>
    <t>EKRAN GÖRÜNTÜSÜ BULUNAMADI.</t>
  </si>
  <si>
    <t>UETDS</t>
  </si>
  <si>
    <t>ZSTPUETDS_PREP1</t>
  </si>
  <si>
    <t>UETDS_PREPSAPDATA</t>
  </si>
  <si>
    <t>ZSTPUETDS_SEFER_2</t>
  </si>
  <si>
    <t>UETDS_SENDSEFER</t>
  </si>
  <si>
    <t>ZSTPUETDS_SEFER_3</t>
  </si>
  <si>
    <t>ZSTPUETDS_SEFER_YUK1</t>
  </si>
  <si>
    <t>UETDS_GETWMSDATA</t>
  </si>
  <si>
    <t>ZSTPUETDS_YUKDATA1</t>
  </si>
  <si>
    <t>UETDS_SENDYUK</t>
  </si>
  <si>
    <t>ZSTPUETDS_YUK_2</t>
  </si>
  <si>
    <t>ZSTPUETDS_YUK_3</t>
  </si>
  <si>
    <t>ZSTPUPDATECURR1</t>
  </si>
  <si>
    <t>ZFIN_P004</t>
  </si>
  <si>
    <t>Forward Kur Güncelleme</t>
  </si>
  <si>
    <t>ZSTPUPDATEEDEFTER1</t>
  </si>
  <si>
    <t>ZSTPUPDSMSLOG1</t>
  </si>
  <si>
    <t>SendSMS_SAP1</t>
  </si>
  <si>
    <t>SMS Gönderme</t>
  </si>
  <si>
    <t>SMS Gönderim Servisi</t>
  </si>
  <si>
    <t>ZSTPUPDZBANKENT1_03</t>
  </si>
  <si>
    <t>ZSTPUPDZDIGITAL_LOCKER1</t>
  </si>
  <si>
    <t>ZSTPUPDZMMRKTHELP01_01</t>
  </si>
  <si>
    <t>ZSTPUPDZMMRKTHELP01_02</t>
  </si>
  <si>
    <t>ZSTPUPDZSAPPASSMAILS</t>
  </si>
  <si>
    <t>SAPPASMails</t>
  </si>
  <si>
    <t>ZSTPUPDZTTSTOK1_1</t>
  </si>
  <si>
    <t>ZSTPURNREP001</t>
  </si>
  <si>
    <t>ZURN_P006</t>
  </si>
  <si>
    <t>ZSTPURNREP002</t>
  </si>
  <si>
    <t>ZYGMM_P010</t>
  </si>
  <si>
    <t>ZSTPURNREP002V2</t>
  </si>
  <si>
    <t>ZSTPURNREP002V3</t>
  </si>
  <si>
    <t>ZSTPURNREP003V1</t>
  </si>
  <si>
    <t>ZSTPURUNALTTIP_01</t>
  </si>
  <si>
    <t>ZSTPURUNHIYERARSISI</t>
  </si>
  <si>
    <t>ZURN_P037</t>
  </si>
  <si>
    <t>Ürün Hiyerarşi Listeleme</t>
  </si>
  <si>
    <t>ZSTPVADEFARKI01</t>
  </si>
  <si>
    <t>ZCHR_P011</t>
  </si>
  <si>
    <t>Kesilen Vade Farkı Faturaları</t>
  </si>
  <si>
    <t>ZSTPVBAP3_1</t>
  </si>
  <si>
    <t>ZSTPVEHLOCATION1</t>
  </si>
  <si>
    <t>ZSTPVERTIVCONTEXTREP1</t>
  </si>
  <si>
    <t>SendVertivInventory1</t>
  </si>
  <si>
    <t xml:space="preserve">Send VERTIV (NETEKS) monthly sales report </t>
  </si>
  <si>
    <t>ZSTPVGA01</t>
  </si>
  <si>
    <t>ZSTPWAIT1</t>
  </si>
  <si>
    <t>ZSTPWARNHELPER02_1</t>
  </si>
  <si>
    <t>WarnSAMSUNG1</t>
  </si>
  <si>
    <t>Warn illegal SAMSUNG (trritory/region) sales</t>
  </si>
  <si>
    <t>ZSTPWARNHELPER02_2</t>
  </si>
  <si>
    <t>SendHPEInvoices</t>
  </si>
  <si>
    <t>HP (MM) e-invoices (SAP)</t>
  </si>
  <si>
    <t>ZSTPWARNHELPER02_3</t>
  </si>
  <si>
    <t>NotifyOrders2</t>
  </si>
  <si>
    <t>PGD (provizyon gider) sipariş, faturaya dönüştü hatırlatma e-postası (SAP)</t>
  </si>
  <si>
    <t>ZSTPWARNHELPER02_4</t>
  </si>
  <si>
    <t>Teslim edilmeden iade gelen ürünler e-postası (SAP)</t>
  </si>
  <si>
    <t>ZSTPWARNHELPER02_5</t>
  </si>
  <si>
    <t>WarnOrderList1</t>
  </si>
  <si>
    <t>Adres kontrollü sipariş listesi</t>
  </si>
  <si>
    <t>ZSTPWARNHELPER03_1</t>
  </si>
  <si>
    <t>WarnOrderList2</t>
  </si>
  <si>
    <t>INDEX Vadesi 30 Günden Fazla Sipariş Özet Listesi e-posta gönderimi</t>
  </si>
  <si>
    <t>ZSTPWARNHELPER1_1</t>
  </si>
  <si>
    <t>WarnHPSerials1</t>
  </si>
  <si>
    <t>INDEX HP sorunlu seriler bilgilendirme e-postası gönderimi</t>
  </si>
  <si>
    <t>ZSTPWARNHPVENDORREP1</t>
  </si>
  <si>
    <t>ZSPJOBS_P007</t>
  </si>
  <si>
    <t>HP Tutarsızlık Raporu Tetikleme</t>
  </si>
  <si>
    <t>ZSTPWARNIRREGULARSAMSUNG1</t>
  </si>
  <si>
    <t>ZSTPWARNRESERVATIONS2</t>
  </si>
  <si>
    <t>WarnReservations2</t>
  </si>
  <si>
    <t>Sipariş rezervasyonları  bilgilendirme e-posta gönderimi</t>
  </si>
  <si>
    <t>ZSTPWARNSAS1</t>
  </si>
  <si>
    <t>ZSTPWEBDEVOSHELPER01</t>
  </si>
  <si>
    <t>ZSTPWEHLOCATION1</t>
  </si>
  <si>
    <t>ZSTPWESTERNDIGITALREP1</t>
  </si>
  <si>
    <t>ZYGSD_P065, ZURN_P029</t>
  </si>
  <si>
    <t>Üretici raporu, WD Raporu</t>
  </si>
  <si>
    <t>ZSTPWHS_STOCKANALYSIS1</t>
  </si>
  <si>
    <t>ZYGMM_P012</t>
  </si>
  <si>
    <t>Ürünlerin Depo Bazında Yaşlılık Analizi</t>
  </si>
  <si>
    <t>ZSTPXFR_HELPER01_1</t>
  </si>
  <si>
    <t>MediaMarkt2Ekol1</t>
  </si>
  <si>
    <t>EKOL lojistik FTP sitesine, MediaMarkt teslimat gönderimi</t>
  </si>
  <si>
    <t>Ekol Lojistik</t>
  </si>
  <si>
    <t>ZSTPYGSD_CANONHELPER</t>
  </si>
  <si>
    <t>CanonPDFx</t>
  </si>
  <si>
    <t>Canon pdf ortak klasöre aktarımı</t>
  </si>
  <si>
    <t>Aktarım Entegrasyon</t>
  </si>
  <si>
    <t>ZSTPYGSD_ESDHELPER4_010</t>
  </si>
  <si>
    <t>ProcessESDInvMail1_0</t>
  </si>
  <si>
    <t xml:space="preserve">PDF dosyayı servise gönderme update işlemi </t>
  </si>
  <si>
    <t>PDF</t>
  </si>
  <si>
    <t>ZSTPYGSD_ESDHELPER4_1</t>
  </si>
  <si>
    <t>MSESDInvoiceMails1</t>
  </si>
  <si>
    <t>Microsoft'tan gelen ESD fatura e-posta işleme</t>
  </si>
  <si>
    <t>ZSTPYGSD_ESDHELPER4_1020</t>
  </si>
  <si>
    <t>ZSTPYGSD_ESDHELPER4_1020_X</t>
  </si>
  <si>
    <t>ZSTPYGSD_ESDHELPER4_2030</t>
  </si>
  <si>
    <t>ZSTPYGSD_ESDHELPER4_ERR1</t>
  </si>
  <si>
    <t>MSESDInvoiceMails1, ProcessESDInvMail1_0</t>
  </si>
  <si>
    <t xml:space="preserve">Microsoft'tan gelen ESD fatura e-posta işleme, PDF dosyayı servise gönderme update işlemi </t>
  </si>
  <si>
    <t>ZSTPZAMAZONHELP2_1</t>
  </si>
  <si>
    <t>ZSTPZAMAZONHELP2_PROC1</t>
  </si>
  <si>
    <t>ZSTPZB2BHELPER01_0</t>
  </si>
  <si>
    <t>TEXP1GetData</t>
  </si>
  <si>
    <t>TEKLOS Express eklenecek siparişler listesi</t>
  </si>
  <si>
    <t>ZSTPZB2BHELPER01_1</t>
  </si>
  <si>
    <t>TEXP1WMS_Stat1</t>
  </si>
  <si>
    <t>WMS durum sorgulaması yapılacak TEKLOS Express SAP siparişleri derleme</t>
  </si>
  <si>
    <t>ZSTPZB2BHELPER01_11</t>
  </si>
  <si>
    <t>ZSTPZB2BHELPER01_SMS1</t>
  </si>
  <si>
    <t>SendTKLSMS1</t>
  </si>
  <si>
    <t>TEKLOS Express SMS gönderim</t>
  </si>
  <si>
    <t>ZSTPZB2BHELPER01_WD1</t>
  </si>
  <si>
    <t>ZSTPZB2BVISIBILITY_01</t>
  </si>
  <si>
    <t>ZSTPZB2BVISIBILITY_02</t>
  </si>
  <si>
    <t>ZSTPZCRMHELP000_XFR1</t>
  </si>
  <si>
    <t>ZSTPZCRMHELP002_RESET</t>
  </si>
  <si>
    <t>ZCRM_P001</t>
  </si>
  <si>
    <t>CRM Aktarılmayan Satışların Reset Edilmesi</t>
  </si>
  <si>
    <t>CRM Entegrasyonu</t>
  </si>
  <si>
    <t>ZSTPZCRMHELP003_RESET</t>
  </si>
  <si>
    <t xml:space="preserve"> ZCRM_P001</t>
  </si>
  <si>
    <t>ZSTPZCRMHELP005_XFR1</t>
  </si>
  <si>
    <t>ZSTPZCRMHELP009_XFR1</t>
  </si>
  <si>
    <t>ZSTPZCRMHELP012_RESET</t>
  </si>
  <si>
    <t>ZSTPZDISHELPER00_1</t>
  </si>
  <si>
    <t>SendImportsCustoms</t>
  </si>
  <si>
    <t xml:space="preserve">İthalat gümrük dosyası gönderme </t>
  </si>
  <si>
    <t>ZSTPZDISHELPER00_2</t>
  </si>
  <si>
    <t>ZSTPZDISHELPER01_1</t>
  </si>
  <si>
    <t xml:space="preserve">İthalat gümrük dosyası işleme </t>
  </si>
  <si>
    <t>ZSTPZDISHELPER02_1</t>
  </si>
  <si>
    <t>ZSTPZDISHELPER04_1</t>
  </si>
  <si>
    <t>ZSTPZDISHELPER05_1</t>
  </si>
  <si>
    <t>ZSTPZDISHELPER05_2</t>
  </si>
  <si>
    <t>ZSTPZDISHELPER06_1</t>
  </si>
  <si>
    <t>ZSTPZDISMATCH_INV_CANCEL1</t>
  </si>
  <si>
    <t xml:space="preserve"> ZDIS_P006</t>
  </si>
  <si>
    <t>İthalat Ödeme İşlemleri Programı</t>
  </si>
  <si>
    <t>ZSTPZDISMATCH_OP1</t>
  </si>
  <si>
    <t>ZDIS_P006</t>
  </si>
  <si>
    <t>ZSTPZDISMATCH_OP11</t>
  </si>
  <si>
    <t>ZSTPZDISMATCH_OP19</t>
  </si>
  <si>
    <t>ZSTPZDISMATCH_OP2</t>
  </si>
  <si>
    <t>ZSTPZDISMATCH_OP21</t>
  </si>
  <si>
    <t>ZSTPZDISMATCH_OP22H</t>
  </si>
  <si>
    <t>ZSTPZDISMATCH_OP29</t>
  </si>
  <si>
    <t>ZSTPZDISMATCH_OP5</t>
  </si>
  <si>
    <t>ZSTPZDISMATCH_OP5B</t>
  </si>
  <si>
    <t>ZSTPZDISMATCH_OP6</t>
  </si>
  <si>
    <t>ZSTPZDISMATCH_OP8</t>
  </si>
  <si>
    <t>ZSTPZDISMATCH_OP8B</t>
  </si>
  <si>
    <t>ZSTPZDISMATCH_OP99</t>
  </si>
  <si>
    <t>ZSTPZDISMATCH_OPAUTOPAY</t>
  </si>
  <si>
    <t>SAP-ZDIS_AUTO_PAY1.SQL</t>
  </si>
  <si>
    <t>ZSTPZEINVOICEFLAGS32_1</t>
  </si>
  <si>
    <t>ZSTPZICECATHLP01_1</t>
  </si>
  <si>
    <t>ZSTPZIGFI_T114_1</t>
  </si>
  <si>
    <t>SendHPEInvoicesFI</t>
  </si>
  <si>
    <t>HP FI E-fatura e-posta gönderim</t>
  </si>
  <si>
    <t>ZSTPZJOBHELP01_1</t>
  </si>
  <si>
    <t>ZSTPZJOBHELP01_2</t>
  </si>
  <si>
    <t>ProcessJob</t>
  </si>
  <si>
    <t>JOB işlem sonucu güncelleme hata e-postası gönderimi</t>
  </si>
  <si>
    <t>ZSTPZJOBHELP01_3</t>
  </si>
  <si>
    <t xml:space="preserve">JOB işlem başlama işareti güncelleme </t>
  </si>
  <si>
    <t>Job Entegrasyonu</t>
  </si>
  <si>
    <t>ZSTPZMMRKTHELP01_FILL_01</t>
  </si>
  <si>
    <t>ZSTPZMMRKTHELP01_FILL_02</t>
  </si>
  <si>
    <t>ZSTPZMUH013_01</t>
  </si>
  <si>
    <t>ZMUH_P015</t>
  </si>
  <si>
    <t>Hesap İnceleme Raporu</t>
  </si>
  <si>
    <t>ZSTPZRESERVATION01_01</t>
  </si>
  <si>
    <t>ZYGSD_P045</t>
  </si>
  <si>
    <t>Rezervasyon Sistemi Yönetim Ekranı</t>
  </si>
  <si>
    <t>ZSTPZRESERVATION01_02</t>
  </si>
  <si>
    <t>ZSTPZYGSDHELP01_1</t>
  </si>
  <si>
    <t>ZSTPZYGSDHELP01_REP01</t>
  </si>
  <si>
    <t>ZSTPZYGSDORDER_REP01</t>
  </si>
  <si>
    <t>ZSTP_ORD_INT_SYS_ONAY_1</t>
  </si>
  <si>
    <t>ZSTP_PANASONIC1</t>
  </si>
  <si>
    <t>ZURN_P008</t>
  </si>
  <si>
    <t>Panasonic Üretici Raporu</t>
  </si>
  <si>
    <t>ZSTP_PANASONIC1_ARTIM</t>
  </si>
  <si>
    <t>ZSTP_PANASONIC2</t>
  </si>
  <si>
    <t>ZSTP_PREPREBATE01</t>
  </si>
  <si>
    <t>ZSTP_PREPSALES1</t>
  </si>
  <si>
    <t>ZSTP_PREPSALES2</t>
  </si>
  <si>
    <t>ZSTP_PREPSALES3</t>
  </si>
  <si>
    <t>ZSTP_PREPSALES4</t>
  </si>
  <si>
    <t>ZSTP_PREPSALES9</t>
  </si>
  <si>
    <t>ZSTP_PREPVENDORREP1</t>
  </si>
  <si>
    <t>ZSTP_PREPVENDORREP2</t>
  </si>
  <si>
    <t>ZSTP_PREPVENDORSALESREP1</t>
  </si>
  <si>
    <t>ZSTP_PREPVENDORSALESREP2</t>
  </si>
  <si>
    <t>ZSTP_TEMP2</t>
  </si>
  <si>
    <t>ZTEMP2</t>
  </si>
  <si>
    <t>ZTEMP5</t>
  </si>
  <si>
    <t>ZTKLONAYLIST1</t>
  </si>
  <si>
    <t>ZDEP_P002</t>
  </si>
  <si>
    <t>Sipariş Onay Performans Raporu</t>
  </si>
  <si>
    <t>ZTKLONAYLIST1DD1</t>
  </si>
  <si>
    <t>ZUPDATEBEYANDOCNO1</t>
  </si>
  <si>
    <t>ZUPDATEBEYANDOCNO2</t>
  </si>
  <si>
    <t>ZUPDATEBEYANDOCNO3</t>
  </si>
  <si>
    <t>ZUPDATEGUMRUKLEME1</t>
  </si>
  <si>
    <t xml:space="preserve">E-Fatura-Amazon\Vendor_Rep2\Handlers1.bas </t>
  </si>
  <si>
    <t>ZUPDATELIKPDOCNO1</t>
  </si>
  <si>
    <t>ZUPDATELIKPDOCNO2</t>
  </si>
  <si>
    <t>ZUPDATEVBAK_KURST_1</t>
  </si>
  <si>
    <t>ZUPDATEVBKD_ZTERM_1</t>
  </si>
  <si>
    <t>ZUPDATEZIGCS_T006_1</t>
  </si>
  <si>
    <t>UpdateWMS_Serials1</t>
  </si>
  <si>
    <t>WMS seri numaraları aktarımı</t>
  </si>
  <si>
    <t>ZUPDATEZIGCS_T006_2</t>
  </si>
  <si>
    <t>ZUPDATEZIGSD_T023_1</t>
  </si>
  <si>
    <t>ZUPDATEZIGSD_T023_2</t>
  </si>
  <si>
    <t>ZUPDATEZMAILQ1_1</t>
  </si>
  <si>
    <t>NotifyOrders1</t>
  </si>
  <si>
    <t>SAP ""siparişten irsaliye oluştu mesajı e-posta gönderimi</t>
  </si>
  <si>
    <t>ZUPDATE_EINVOICELOG1_1</t>
  </si>
  <si>
    <t>SendEArsivInvoiceMails1</t>
  </si>
  <si>
    <t>E-arşiv fatura e-posta gönderim</t>
  </si>
  <si>
    <t>E-Arşiv Entegrasyon</t>
  </si>
  <si>
    <t>ZUPDATE_EINVOICELOG1_2</t>
  </si>
  <si>
    <t>FixSentEInvoices1</t>
  </si>
  <si>
    <t>E-arşiv fatura ve e-fatura Flags güncelleme</t>
  </si>
  <si>
    <t>ZUPDATE_EINVOICELOG1_3</t>
  </si>
  <si>
    <t>ZUPDATE_EINVOICELOG1_4</t>
  </si>
  <si>
    <t>ZUPDATE_EINVOICELOG1_5</t>
  </si>
  <si>
    <t>ZUPDATE_EINVOICELOG1_6</t>
  </si>
  <si>
    <t>ZUPDATE_RESERVATION01</t>
  </si>
  <si>
    <t>ZUPDAVEAHELPER21_1</t>
  </si>
  <si>
    <t>ZHANA_ORNEK1</t>
  </si>
  <si>
    <r>
      <rPr>
        <sz val="8"/>
        <rFont val="Aptos Narrow"/>
        <family val="2"/>
        <charset val="162"/>
        <scheme val="minor"/>
      </rPr>
      <t>HANA</t>
    </r>
    <r>
      <rPr>
        <sz val="8"/>
        <rFont val="Courier New"/>
        <family val="3"/>
        <charset val="162"/>
      </rPr>
      <t>'da stored procedure çağırma </t>
    </r>
  </si>
  <si>
    <t>HANA Entegrasyon</t>
  </si>
  <si>
    <t>ZUPDDIGITAL_LOCKER1_1</t>
  </si>
  <si>
    <t>MicrosoftESD1, MicrosoftESD2</t>
  </si>
  <si>
    <t>Microsoft key işlemleri</t>
  </si>
  <si>
    <t>ZUPDDIGITAL_LOCKER1_2</t>
  </si>
  <si>
    <t>ZUPDDIGITAL_LOCKER1_3</t>
  </si>
  <si>
    <t>MicrosoftESD2</t>
  </si>
  <si>
    <t>ZUPDLIKP_WMS_STAT1</t>
  </si>
  <si>
    <t>ZUPDZIGFI_T076_1</t>
  </si>
  <si>
    <t>ZYGFI_P030</t>
  </si>
  <si>
    <t>Valör tarihi değişiklik programı</t>
  </si>
  <si>
    <t>ZUPDZIGFI_T076_2</t>
  </si>
  <si>
    <t>ZYGFI_P032</t>
  </si>
  <si>
    <t>Pos durumu değişiklik programı</t>
  </si>
  <si>
    <t>ZUPDZIGFI_T076_3</t>
  </si>
  <si>
    <t>ZYGFI_P034</t>
  </si>
  <si>
    <t>B2B Alan Güncelleme programı</t>
  </si>
  <si>
    <t>ZMUH_P007</t>
  </si>
  <si>
    <r>
      <t>Karşı inceleme için</t>
    </r>
    <r>
      <rPr>
        <sz val="8"/>
        <color rgb="FF800080"/>
        <rFont val="Courier New"/>
        <family val="3"/>
        <charset val="162"/>
      </rPr>
      <t>, </t>
    </r>
    <r>
      <rPr>
        <sz val="8"/>
        <color rgb="FF000000"/>
        <rFont val="Courier New"/>
        <family val="3"/>
        <charset val="162"/>
      </rPr>
      <t>satış faturaları listesi</t>
    </r>
  </si>
  <si>
    <t>ZSTPPROVIZYON1</t>
  </si>
  <si>
    <t>Microsoft Satış Raporu</t>
  </si>
  <si>
    <t>ZYGMM_P007</t>
  </si>
  <si>
    <r>
      <t>Satış </t>
    </r>
    <r>
      <rPr>
        <sz val="8"/>
        <color rgb="FF808080"/>
        <rFont val="Courier New"/>
        <family val="3"/>
        <charset val="162"/>
      </rPr>
      <t>- </t>
    </r>
    <r>
      <rPr>
        <sz val="8"/>
        <color rgb="FF000000"/>
        <rFont val="Courier New"/>
        <family val="3"/>
        <charset val="162"/>
      </rPr>
      <t>Stok Analizi</t>
    </r>
  </si>
  <si>
    <t>ZSTPSDREPORT001_05</t>
  </si>
  <si>
    <t>ZSTPZZKTNUPDATE1</t>
  </si>
  <si>
    <t>ZSTPALCATELREP1_TEST</t>
  </si>
  <si>
    <t>TEST</t>
  </si>
  <si>
    <t>Evet</t>
  </si>
  <si>
    <t>ZSTPAMDREP1_TEST</t>
  </si>
  <si>
    <t>ZSTPAMDREP1_TEST1</t>
  </si>
  <si>
    <t>ZSTPAMDREP1_TEST2</t>
  </si>
  <si>
    <t>ZSTPAVEASAYIM1DD1TEST</t>
  </si>
  <si>
    <t>ZSTPAVEASAYIM1DD2TEST</t>
  </si>
  <si>
    <t>ZSTPAVEASAYIM1TEST</t>
  </si>
  <si>
    <t>ZSTPAVEASAYIM2V2_TEST</t>
  </si>
  <si>
    <t>ZSTPAVEASAYIM2_TEST</t>
  </si>
  <si>
    <t>ZSTPAVEASAYIMSONSTOK1TEST</t>
  </si>
  <si>
    <t>ZSTPAVEASAYIMSONSTOK1_TEST</t>
  </si>
  <si>
    <t>ZSTPBLOCKEDINVENTORY1_TEST</t>
  </si>
  <si>
    <t>ZSTPCHR_REP005_TEST</t>
  </si>
  <si>
    <t>ZSTPCHR_REP006_TEST</t>
  </si>
  <si>
    <t>ZSTPCHR_REP007_TEST</t>
  </si>
  <si>
    <t>ZSTPCISCODSVREPORT_TEST</t>
  </si>
  <si>
    <t>ZSTPCREDITREP01TEST</t>
  </si>
  <si>
    <t>ZSTPCREDITREP02TEST</t>
  </si>
  <si>
    <t>ZSTPCREDITREP04_TEST</t>
  </si>
  <si>
    <t>ZSTPCREDITREP05TEST</t>
  </si>
  <si>
    <t>ZSTPCREDITREP06TEST</t>
  </si>
  <si>
    <t>ZSTPCREDITREP07TEST</t>
  </si>
  <si>
    <t>ZSTPCRMHELP002_1TEST</t>
  </si>
  <si>
    <t>ZSTPCRMHELP003_1TEST</t>
  </si>
  <si>
    <t>ZSTPCRMHELP003_1_TEST</t>
  </si>
  <si>
    <t>ZSTPCRMHELP006_1TEST</t>
  </si>
  <si>
    <t>ZSTPCRMHELP009_1TEST</t>
  </si>
  <si>
    <t>ZSTPCRMHELP010_1_TEST</t>
  </si>
  <si>
    <t>ZSTPCRMHELP012_1_TEST</t>
  </si>
  <si>
    <t>ZSTPCUSTOMERRISK01DD1_TEST</t>
  </si>
  <si>
    <t>ZSTPCUSTOMERRISK01TEST</t>
  </si>
  <si>
    <t>ZSTPCUSTOMERRISK01TEST2</t>
  </si>
  <si>
    <t>ZSTPCUSTOMERRISK01V2_TEST</t>
  </si>
  <si>
    <t>ZSTPCUSTOMERRISK01V5_TEST</t>
  </si>
  <si>
    <t>ZSTPCUSTOMERRISK01_TEST</t>
  </si>
  <si>
    <t>ZSTPCUSTOMERRISKVGA01_TEST</t>
  </si>
  <si>
    <t>ZSTPCUSTOMERVGATARGET01_TEST</t>
  </si>
  <si>
    <t>ZSTPDAILYSALES01_TEST</t>
  </si>
  <si>
    <t>ZSTPDAILYSALES02_TEST</t>
  </si>
  <si>
    <t>ZSTPDIFFUSIONREP1_CS_TEST</t>
  </si>
  <si>
    <t>ZSTPDISREPORT003TEST</t>
  </si>
  <si>
    <t>ZSTPDISREPORT003_TEST</t>
  </si>
  <si>
    <t>ZSTPDISREPORT005_TEST</t>
  </si>
  <si>
    <t>ZSTPEINVOICELIST1TEST</t>
  </si>
  <si>
    <t>ZSTPFINT1_TEST</t>
  </si>
  <si>
    <t>ZSTPFIORIDASHBOARDALLREP1_TEST</t>
  </si>
  <si>
    <t>ZSTPFIREPORT001_TEST</t>
  </si>
  <si>
    <t>ZSTPFIREPVENDOR1TEST</t>
  </si>
  <si>
    <t>ZSTPGENERALMOBILEREP1_TEST</t>
  </si>
  <si>
    <t>ZSTPGFK_OPR_REPORTS1_TEST</t>
  </si>
  <si>
    <t>ZSTPHONEYWELLREP1_TEST</t>
  </si>
  <si>
    <t>ZSTPHPVENDORREP1_TEST</t>
  </si>
  <si>
    <t>ZSTPHP_PRECLAIMREP1_TEST</t>
  </si>
  <si>
    <t>ZSTPHP_PRECLAIMREP1_TEST2</t>
  </si>
  <si>
    <t>ZSTPINVENTORYREP01TEST</t>
  </si>
  <si>
    <t>ZSTPINVENTORYREP01_TEST</t>
  </si>
  <si>
    <t>ZSTPLENOVOCLAIMREP1_TEST</t>
  </si>
  <si>
    <t>ZSTPLENOVOCONTEXTREP1_TEST</t>
  </si>
  <si>
    <t>ZSTPLGREP1_TEST</t>
  </si>
  <si>
    <t>ZSTPLG_LANDEDCOST1_TEST</t>
  </si>
  <si>
    <t>ZSTPMICROSOFTREP03_TEST</t>
  </si>
  <si>
    <t>ZSTPMICROSOFTREP04_TEST</t>
  </si>
  <si>
    <t>ZSTPMMREP003V3TEST</t>
  </si>
  <si>
    <t>ZSTPMMREP003V3_TEST</t>
  </si>
  <si>
    <t>ZSTPMMREP003V4TEST</t>
  </si>
  <si>
    <t>ZSTPMONTHLYSALESREP1_TEST</t>
  </si>
  <si>
    <t>ZSTPMUHREP001AV3_TEST</t>
  </si>
  <si>
    <t>ZSTPMUHREP001V3_TEST</t>
  </si>
  <si>
    <t>ZSTPONAYLIST4_TEST</t>
  </si>
  <si>
    <t>ZSTPOPPOREP1_TEST</t>
  </si>
  <si>
    <t>ZSTPPOINV_DIFFREPORT1_TEST</t>
  </si>
  <si>
    <t>ZSTPPREP_EXCHANGERATE_UPD1_TEST</t>
  </si>
  <si>
    <t>ZSTPPRODPRICING01TEST</t>
  </si>
  <si>
    <t>ZSTPREPORT001TEST</t>
  </si>
  <si>
    <t>ZSTPREPORT001TEST2</t>
  </si>
  <si>
    <t>ZSTPREPORT001TEST4</t>
  </si>
  <si>
    <t>ZSTPREPORT002_TEST</t>
  </si>
  <si>
    <t>ZSTPRESERVATIONSREP1TEST</t>
  </si>
  <si>
    <t>ZSTPSALESPERFREP01_TEST</t>
  </si>
  <si>
    <t>ZSTPSALESPROFITREP1TEST</t>
  </si>
  <si>
    <t>ZSTPSALESPROFITREP1V2_TEST</t>
  </si>
  <si>
    <t>ZSTPSALESPROFITREP1_TEST</t>
  </si>
  <si>
    <t>ZSTPSALESPROFITREP2V2_TEST</t>
  </si>
  <si>
    <t>ZSTPSALESPROFITREP2_TEST</t>
  </si>
  <si>
    <t>ZSTPSALESSTOCKANALYSIS2V2_DD2_TEST</t>
  </si>
  <si>
    <t>ZSTPSALESSTOCKANALYSIS2V3_DD1_TEST</t>
  </si>
  <si>
    <t>ZSTPSALESSTOCKANALYSIS2V3_TEST</t>
  </si>
  <si>
    <t>ZSTPSAMSUNGWARN1_TEST</t>
  </si>
  <si>
    <t>ZSTPSDREPORT001_TEST</t>
  </si>
  <si>
    <t>ZSTPSDREPORT004_TEST</t>
  </si>
  <si>
    <t>ZSTPSTOCKANALYSIS1T_TEST</t>
  </si>
  <si>
    <t>ZSTPSTOCKANALYSIS1_TEST</t>
  </si>
  <si>
    <t>ZSTPTEST1</t>
  </si>
  <si>
    <t>ZSTPTTGUNCELSTOK1TEST</t>
  </si>
  <si>
    <t>ZSTPWESTERNDIGITALREP1_TEST</t>
  </si>
  <si>
    <t>ZSTPWESTERNDIGITALREP1_TEST_CS</t>
  </si>
  <si>
    <t>ZSTPYGSD_ESDHELPER4_1020_TEST</t>
  </si>
  <si>
    <t>ZSTPZDISHELPER02_1_TEST</t>
  </si>
  <si>
    <t>ZSTPZDISMATCH_OP6TEST</t>
  </si>
  <si>
    <t>ZSTPZMMRKTHELP01_FILL_01_TEST</t>
  </si>
  <si>
    <t>ZSTP_PREPVENDORREP1_TEST</t>
  </si>
  <si>
    <t>ZTYIGIT/ZTEST2/proc</t>
  </si>
  <si>
    <t>ZDELZAVEAHELPER25</t>
  </si>
  <si>
    <t>ImportAVEAInventoryCount1</t>
  </si>
  <si>
    <t>Import AVEA stok sayım results - Yesterday (Cevizsoft)</t>
  </si>
  <si>
    <t>ZIN2TAXIM1</t>
  </si>
  <si>
    <t>PrepTaximData1</t>
  </si>
  <si>
    <t>SAP hareketlerinden, Taxim gönderim tablosu içeriği dolduruluyor</t>
  </si>
  <si>
    <t>ZIN2TAXIM1FIX</t>
  </si>
  <si>
    <t>ZINSAVEAHELPER21_1</t>
  </si>
  <si>
    <t>ZINSERTAVEADATA4</t>
  </si>
  <si>
    <t>ZINSERTAVEAWEEK1</t>
  </si>
  <si>
    <t>ZINSERTTAXIM1</t>
  </si>
  <si>
    <t>ZINSERTTAXIM1NR</t>
  </si>
  <si>
    <t>ZINSERTTAXIM4</t>
  </si>
  <si>
    <t>ZINSERTZAVEASERIALS1</t>
  </si>
  <si>
    <t>SendAVEAIMEI2</t>
  </si>
  <si>
    <t>e-posta ile yeni IMEI listesi gönderilecek (SAP)</t>
  </si>
  <si>
    <t>ZMARKAVEASERIALS1_1</t>
  </si>
  <si>
    <t>SendAVEAIME1</t>
  </si>
  <si>
    <t>Send IMEI list to AVEA (EVOS)/Send IMEI list to MOBİMARK (EVOS)/Send IMEI list to MOBİLTEL (EVOS)</t>
  </si>
  <si>
    <t>ZMATCHAVEADATA4</t>
  </si>
  <si>
    <t>ZOUT2TAXIM1</t>
  </si>
  <si>
    <t>ZSTPALCATELREP1</t>
  </si>
  <si>
    <t>ZURN_P013</t>
  </si>
  <si>
    <t>ALCATEL Üretici Raporu V1</t>
  </si>
  <si>
    <t>ZSTPAVEA1RESET1</t>
  </si>
  <si>
    <t>ZSTPAVEA1RESET2</t>
  </si>
  <si>
    <t>ZSTPAVEA9015</t>
  </si>
  <si>
    <t>ZSTPAVEACNBEKLE1</t>
  </si>
  <si>
    <t>ZSTPAVEACNBESLE1</t>
  </si>
  <si>
    <t>ZSTPAVEADATA1MARKBUNDLE1</t>
  </si>
  <si>
    <t>ZSTPAVEADATA1NEWSALESPRICE1</t>
  </si>
  <si>
    <t>ZSTPAVEADATA1RESET3</t>
  </si>
  <si>
    <t>ZSTPAVEADATA1SKIPIMEI</t>
  </si>
  <si>
    <t>ZSTPAVEADATA1_1</t>
  </si>
  <si>
    <t>ZSTPAVEADATA1_2</t>
  </si>
  <si>
    <t>ZSTPAVEAEGF1_1</t>
  </si>
  <si>
    <t>ZSTPAVEAEGF2_1</t>
  </si>
  <si>
    <t>ZSTPAVEAFORCEACCEPT1</t>
  </si>
  <si>
    <t>ZSTPAVEAGETLISTINSERT1</t>
  </si>
  <si>
    <t>ZSTPAVEAHAVUZ1</t>
  </si>
  <si>
    <t>ZSTPAVEAHAVUZ5</t>
  </si>
  <si>
    <t>ZSTPAVEAHAVUZFILL</t>
  </si>
  <si>
    <t>ZSTPAVEAHELPER01</t>
  </si>
  <si>
    <t>ZSTPAVEAHELPER02</t>
  </si>
  <si>
    <t>ZSTPAVEAHELPER03</t>
  </si>
  <si>
    <t>ZSTPAVEAHELPER04</t>
  </si>
  <si>
    <t>ZSTPAVEAHELPER25H_REPDATE1</t>
  </si>
  <si>
    <t>ZSTPAVEAHELPER27_1</t>
  </si>
  <si>
    <t>ZSTPAVEAHELPER27_1N</t>
  </si>
  <si>
    <t>ZSTPAVEAIMEIREP1</t>
  </si>
  <si>
    <t>ZSTPAVEAPGD1_1</t>
  </si>
  <si>
    <t>ZSTPAVEAPGD1_2</t>
  </si>
  <si>
    <t>ZSTPAVEAPGD1_3</t>
  </si>
  <si>
    <t>ZSTPAVEAPGD2_1</t>
  </si>
  <si>
    <t>ZSTPAVEAREJECT1</t>
  </si>
  <si>
    <t>ZSTPAVEARKP1</t>
  </si>
  <si>
    <t>ZSTPAVEASAYIM1</t>
  </si>
  <si>
    <t>ZAVEA_R002</t>
  </si>
  <si>
    <t>Türk Telekom Sayım Raporu-1 V3</t>
  </si>
  <si>
    <t>ZSTPAVEASAYIM1DD1</t>
  </si>
  <si>
    <t>ZSTPAVEASAYIM1DD2</t>
  </si>
  <si>
    <t>ZSTPAVEASAYIM2</t>
  </si>
  <si>
    <t>ZURN_P009</t>
  </si>
  <si>
    <t>Türk Telekom Sayım Raporu-2 V4</t>
  </si>
  <si>
    <t>ZSTPAVEASAYIM2V2</t>
  </si>
  <si>
    <t>ZURN_P016</t>
  </si>
  <si>
    <t>Türk Telekom Bayi Sayım-Stok Raporu V2</t>
  </si>
  <si>
    <t>ZSTPAVEASAYIMPESINSATISLAR1</t>
  </si>
  <si>
    <t>ZSTPAVEASAYIMSONSTOK1</t>
  </si>
  <si>
    <t>ZAVEA_R003</t>
  </si>
  <si>
    <t>Türk Telekom Son Stok-1 V2</t>
  </si>
  <si>
    <t>ZSTPAVEASAYIMSONSTOKTUMCARILER</t>
  </si>
  <si>
    <t>ZSTPAVEATAEH1</t>
  </si>
  <si>
    <t>ZSTPAVEATAEH1_TF</t>
  </si>
  <si>
    <t>ZSTPAVEATAXIM1DELETE1</t>
  </si>
  <si>
    <t>ZSTPAVEATAXIM2UPDATE</t>
  </si>
  <si>
    <t>ZSTPAVEATAXIM4UPDATE_1</t>
  </si>
  <si>
    <t>ZSTPAVEATERS1_1</t>
  </si>
  <si>
    <t>ZSTPINSAVEAHELPER14_1</t>
  </si>
  <si>
    <t>ZAVEA_P001</t>
  </si>
  <si>
    <t>ZAVEAHELPER14 tablosuna kayıt atar</t>
  </si>
  <si>
    <t>ZSTPINSAVEAHELPER25H_1</t>
  </si>
  <si>
    <t>Avea raporları</t>
  </si>
  <si>
    <t>ZSTPINSAVEAHELPER25L_1</t>
  </si>
  <si>
    <t>ZSTPNEWAVEADEALER1</t>
  </si>
  <si>
    <t>ZSTPSETAVEADATA1STAT1</t>
  </si>
  <si>
    <t>SETAVEADATA1STAT1</t>
  </si>
  <si>
    <t>ZSTPSETAVEADATA1VALS1</t>
  </si>
  <si>
    <t>SETAVEADATA1VALS1</t>
  </si>
  <si>
    <t>ZSTPSETAVEAHELPER25L_1</t>
  </si>
  <si>
    <t>PROCESSAVEAINVCOUNT1P</t>
  </si>
  <si>
    <t>ZSTPSETAVEAHELPER25L_2</t>
  </si>
  <si>
    <t>ZSTPSETAVEAHELPER25L_3</t>
  </si>
  <si>
    <t>ZSTPSNAPAVEAHELPER23</t>
  </si>
  <si>
    <t>SNAPAVEAHELPER23</t>
  </si>
  <si>
    <t>Log a snapshot of balance and overdue balance (VGA) for DATAGATE customers</t>
  </si>
  <si>
    <t>ZSTPTAXIM1OSP_ERR1</t>
  </si>
  <si>
    <t>WarnOrderList1\20200612\Vendor_Rep2\Handlers2.bas</t>
  </si>
  <si>
    <t>ZSTPTAXIM1OSP_ERR1V2</t>
  </si>
  <si>
    <t>SENDTAXIMDATA1</t>
  </si>
  <si>
    <t>Send girişler to new (TTStok - ortak stok projesi) web service from Taxim table (SAP)</t>
  </si>
  <si>
    <t>ZSTPTAXIM1OSP_ERR2</t>
  </si>
  <si>
    <t xml:space="preserve">20200528\Vendor_Rep2\Handlers2-20200406.bas </t>
  </si>
  <si>
    <t>ZSTPTAXIM1OSP_ERR2V2</t>
  </si>
  <si>
    <t>SENDTAXIMDATA2</t>
  </si>
  <si>
    <t>Send "satış iptal"ler to new (TTStok - ortak stok projesi) web service from Taxim table (SAP)</t>
  </si>
  <si>
    <t>ZSTPTAXIM1OSP_ERR3</t>
  </si>
  <si>
    <t>ACCEPT_TTSTOK1</t>
  </si>
  <si>
    <t>Acceptance (TTStok - ortak stok projesi)</t>
  </si>
  <si>
    <t>ZSTPTAXIM1OSP_OK1</t>
  </si>
  <si>
    <t xml:space="preserve">20200528\Vendor_Rep2\Handlers2-20200422.bas </t>
  </si>
  <si>
    <t>ZSTPTAXIM1OSP_OK1V2</t>
  </si>
  <si>
    <t>ZSTPTAXIM1OSP_OK2</t>
  </si>
  <si>
    <t>20200528\Vendor_Rep2\Handlers2-20200406.bas</t>
  </si>
  <si>
    <t>ZSTPTAXIM1OSP_OK2V2</t>
  </si>
  <si>
    <t>ZSTPTAXIM1OSP_OK3</t>
  </si>
  <si>
    <t>ZSTPTAXIMGITMIS1</t>
  </si>
  <si>
    <t>ZSTPTAXIMSATISIPTA1L</t>
  </si>
  <si>
    <t>ZSTPTTGUNCELSTOK1</t>
  </si>
  <si>
    <t>Türk Telekom Sayım Sonrası Güncel Stok Raporu V1</t>
  </si>
  <si>
    <t>ZSTPTTGUNCELSTOK1DD1</t>
  </si>
  <si>
    <t>ZSTPTTGUNCELSTOK1DD2</t>
  </si>
  <si>
    <t>ZSTPTTGUNCELSTOK1DD3</t>
  </si>
  <si>
    <t>ZSTPTTGUNCELSTOK1DD4</t>
  </si>
  <si>
    <t>ZSTPUPDATEAVEADATA4_1</t>
  </si>
  <si>
    <t>ZSTPUPDATEAVEAHELPER14_1</t>
  </si>
  <si>
    <t>ZSTPUPDATETAXIMOSP_TRAN_REF1</t>
  </si>
  <si>
    <t>ZSTPUPDATETAXIMOSP_TRAN_REF87</t>
  </si>
  <si>
    <t>ZSTPUPDATETAXIMOSP_TRAN_REF88</t>
  </si>
  <si>
    <t>ZSTP_PROCAVEADATA1</t>
  </si>
  <si>
    <t>ZUPDATEAVEATAXIM1</t>
  </si>
  <si>
    <t>ZUPDATEAVEATAXIM2</t>
  </si>
  <si>
    <t>ZUPDATEAVEATAXIM3</t>
  </si>
  <si>
    <t>ZUPDATETAXIM2</t>
  </si>
  <si>
    <t>Türk Telekom Sayım Raporu</t>
  </si>
  <si>
    <t>JOB Numarası ve Parametresi                      (1000:INDEX,1100:DATAGATE,    1200:DESPEC,2300:NETEX)</t>
  </si>
  <si>
    <t>JOB Açıklaması</t>
  </si>
  <si>
    <t>Tasnif</t>
  </si>
  <si>
    <t>Yön</t>
  </si>
  <si>
    <t>HANA DB Erişim</t>
  </si>
  <si>
    <t>Kullanılan STP'ler</t>
  </si>
  <si>
    <t>AMD HAFTALIK ENVANTER(INDEX)</t>
  </si>
  <si>
    <t>Stok</t>
  </si>
  <si>
    <t xml:space="preserve">SAP-&gt;Üreticiye </t>
  </si>
  <si>
    <t>var</t>
  </si>
  <si>
    <t>Integration Suite</t>
  </si>
  <si>
    <t>AMD HAFTALIK SATIŞ</t>
  </si>
  <si>
    <t>Satış</t>
  </si>
  <si>
    <t>Arçelik-Cosmo Saatlik</t>
  </si>
  <si>
    <t>Arvento Araç Konum Bilgilerini Aktar</t>
  </si>
  <si>
    <t>Dış Sistem-&gt;SAP</t>
  </si>
  <si>
    <t>ZstpNewVehTrack</t>
  </si>
  <si>
    <t>Arvento Araç Takip</t>
  </si>
  <si>
    <t>BANKENT1</t>
  </si>
  <si>
    <t>Bulut Tahsilat</t>
  </si>
  <si>
    <t>Dış Sistem</t>
  </si>
  <si>
    <t>ZstpBANKENT1_11_1 ZstpBANKENT1_11_OK1 ZstpBANKENT1_11_ERR1 ZstpBANKENT1_11_OK2</t>
  </si>
  <si>
    <t>BANKENT1 - IBAN'lar</t>
  </si>
  <si>
    <t>ZstpBANKENT1_01_1</t>
  </si>
  <si>
    <t>BANKENT1- Müşteriler</t>
  </si>
  <si>
    <t xml:space="preserve">ZstpBANKENT1_03_1 ZstpBANKENT1_03_OK1 ZstpBANKENT1_03_ERR1 </t>
  </si>
  <si>
    <t>BİMSA-Sabancı DX PRATIS Siparişlerini aktar ve işle</t>
  </si>
  <si>
    <t>Satış Entegrasyonu</t>
  </si>
  <si>
    <t>Çağrı merkezine müşteri aktar</t>
  </si>
  <si>
    <t>SAP-&gt;Dış Sistem</t>
  </si>
  <si>
    <t>Çağrı merkezine satış aktar</t>
  </si>
  <si>
    <t>ZstpPhoneDashboard1</t>
  </si>
  <si>
    <t>Canon PDF Klasöre Aktarımı</t>
  </si>
  <si>
    <t>CevizSoft EDM Projesi -Fatura Serileri Gönder</t>
  </si>
  <si>
    <t>ZstpCevizSoftEDM1</t>
  </si>
  <si>
    <t>CevizSoft EDM Projesi - Prim Bilgilerini Gönder</t>
  </si>
  <si>
    <t>ZstpCevizSoftEDM3</t>
  </si>
  <si>
    <t>CevizSoft EDM Projesi - Temlik Bilgilerini Gönder</t>
  </si>
  <si>
    <t>ZstpCevizSoftEDM2</t>
  </si>
  <si>
    <t>1179 ve 1180</t>
  </si>
  <si>
    <t>Cihaz ALAN BAYİLERİN Mtlerine attach maili</t>
  </si>
  <si>
    <t>Şirket İçi Mail Gönderimi</t>
  </si>
  <si>
    <t>1633 1100</t>
  </si>
  <si>
    <t>Context aylık satış gönderimi - DATAGATE</t>
  </si>
  <si>
    <t>ZstpGFK_OPR_Reports1</t>
  </si>
  <si>
    <t>1633 1200</t>
  </si>
  <si>
    <t>Context aylık satış gönderimi - DESPEC</t>
  </si>
  <si>
    <t>1633 1000</t>
  </si>
  <si>
    <t>Context aylık satış gönderimi - INDEX</t>
  </si>
  <si>
    <t>1633 2300</t>
  </si>
  <si>
    <t>Context aylık satış gönderimi - NETEX</t>
  </si>
  <si>
    <t>1632 1100</t>
  </si>
  <si>
    <t>Context haftalık satış gönderimi - DATAGATE</t>
  </si>
  <si>
    <t>1632 1200</t>
  </si>
  <si>
    <t>Context haftalık satış gönderimi - DESPEC</t>
  </si>
  <si>
    <t>1632 1000</t>
  </si>
  <si>
    <t>Context haftalık satış gönderimi - INDEX</t>
  </si>
  <si>
    <t>1632 2300</t>
  </si>
  <si>
    <t>Context haftalık satış gönderimi - NETEX</t>
  </si>
  <si>
    <t>CRM Görev Hatırlatma e-postaları</t>
  </si>
  <si>
    <t>Non-SAP</t>
  </si>
  <si>
    <t>yok</t>
  </si>
  <si>
    <t>DATAGATE (CONTEXT) Lenovo Envanter Raporu (PRM) Gönderimi</t>
  </si>
  <si>
    <t xml:space="preserve">Stok </t>
  </si>
  <si>
    <t>ZstpLenovoContextRep1</t>
  </si>
  <si>
    <t>DATAGATE (CONTEXT) Lenovo Satış Raporu (PRM) Gönderimi</t>
  </si>
  <si>
    <t>Dinamik müşteri (cari alt tip listelerini oluştur(SAP)</t>
  </si>
  <si>
    <t>Ana Veri</t>
  </si>
  <si>
    <t>Dinamik müşteri listelerin e-posta adreslerini REVOTAS'a FTP ile gönder</t>
  </si>
  <si>
    <t>Revotas Müşteri Bilgileri</t>
  </si>
  <si>
    <t>E=fatura EVOS-SAP kopyala</t>
  </si>
  <si>
    <t>EVOS</t>
  </si>
  <si>
    <t>ZInsertEInvoiceLog2</t>
  </si>
  <si>
    <t>E-Fatura(E-Finans'tan) alım (INDEXGRUP)</t>
  </si>
  <si>
    <t>E-Fatura</t>
  </si>
  <si>
    <t>E-Fatura(E-Finans'tan) durum güncelleme(INDEXGRUP-HOMEND)</t>
  </si>
  <si>
    <t>E-Fatura(GİB) Zarf Numarası(ve tarihçe) sorgula</t>
  </si>
  <si>
    <t>ZstpEInvoiceStat1Hist4Env</t>
  </si>
  <si>
    <t>E-Fatura GİB gitmeyenler</t>
  </si>
  <si>
    <t>E-Fatura GİB imzalı hallerini al</t>
  </si>
  <si>
    <t>506-507-508-518 519 15 T1000 9000    528-538-548-549</t>
  </si>
  <si>
    <t>E-Fatura Otomatik Oluşturma,Gönderme,Güncelleme,Pdf Mail</t>
  </si>
  <si>
    <t>548 =&gt;ZstpPrintedEInvoice1,549=&gt;ZUpdate_EINVOICELOG1_1</t>
  </si>
  <si>
    <t>1321-1322</t>
  </si>
  <si>
    <t>Envanter Bildirimi(Kota Bazında))</t>
  </si>
  <si>
    <t>ZstpStockAnalysis1,ZstpGetCompanyGM1,ZstpGetCompanySM1</t>
  </si>
  <si>
    <t>ERPWeb365 fatura serileri gönderimi</t>
  </si>
  <si>
    <t>Fatura</t>
  </si>
  <si>
    <t>ZstpERPWeb365_01</t>
  </si>
  <si>
    <t>ERPWeb365 temlik gönderimi</t>
  </si>
  <si>
    <t>General Mobile(DATAGATE) haftalık satış raporu</t>
  </si>
  <si>
    <t>ZstpGeneralMobileRep1</t>
  </si>
  <si>
    <t>1631-1200</t>
  </si>
  <si>
    <t>GFK Haftalık Gönderim -DESPEC</t>
  </si>
  <si>
    <t>1631-1000</t>
  </si>
  <si>
    <t>GFK Haftalık Gönderim -INDEX</t>
  </si>
  <si>
    <t>GİB E-Fatura Mükellef Listesi güncelle</t>
  </si>
  <si>
    <t>ZstpBegEInvoiceHelper5_1,ZstpEndEInvoiceHelper5_1,ZstpBegEInvoiceHelper5_1,ZstpEInvoiceHelper5_1,ZstpEndEInvoiceHelper5_1,ZstpBegEInvoiceHelper5_1</t>
  </si>
  <si>
    <t>QNB Entegrasyonu</t>
  </si>
  <si>
    <t>HP FI e-faturaların (PDF ) mail gönderimi</t>
  </si>
  <si>
    <t>ZstpZIGFI_T114_1</t>
  </si>
  <si>
    <t>HP iQuote stok gönderimi (ARTIM)</t>
  </si>
  <si>
    <t>HPE Despec Üretici Raporu Gönder</t>
  </si>
  <si>
    <t>HPE Neteks Üretici Raporunu Gönder</t>
  </si>
  <si>
    <t>HRWEB - İşte Hayat'tan izinleri WEBDEVOS'a çek</t>
  </si>
  <si>
    <t>HRWEB</t>
  </si>
  <si>
    <t>INDEX - Günlük satış raporu (TOP 20 müşteri)</t>
  </si>
  <si>
    <t>ZstpDailySales01</t>
  </si>
  <si>
    <t>Günlük Satış Raporu</t>
  </si>
  <si>
    <t>INDEX (CONTEXT) Lenovo Envanter Raporu</t>
  </si>
  <si>
    <t>INDEX (CONTEXT) Lenovo Satış Raporu</t>
  </si>
  <si>
    <t>INDEX 1045 Depo (SAP) satış bildirimleri (Banu BALTA)</t>
  </si>
  <si>
    <t>INDEX 1045 Depo (SAP) satış raporu (Banu SÜREK)</t>
  </si>
  <si>
    <t>INDEX HPI rezervasyonlarını bildir</t>
  </si>
  <si>
    <t>Rezervasyon</t>
  </si>
  <si>
    <t>INDEX KINGSTON rezervasyonlarını bildir</t>
  </si>
  <si>
    <t>INDEX WD ve SANDISK rezervasyonlarını bildir</t>
  </si>
  <si>
    <t>İthalat Gümrükleme İşlemleri</t>
  </si>
  <si>
    <t>Gümrükçü</t>
  </si>
  <si>
    <t>İthalat İşlemleri</t>
  </si>
  <si>
    <t>İthalat Ödeme otomatik algılama</t>
  </si>
  <si>
    <t>İthalat ödeme taleplerini hatırlatan e-posta gönderir</t>
  </si>
  <si>
    <t>KENSINGTON Haftalık Envanter (DESPEC)</t>
  </si>
  <si>
    <t>KENSINGTON Haftalık Satış (DESPEC)</t>
  </si>
  <si>
    <t>LENOVO NETEX envanter gönderim (FTP, Context)</t>
  </si>
  <si>
    <t>LENOVO NETEX satış gönderim (FTP, Context)</t>
  </si>
  <si>
    <t>LEXMARK Haftalık Envanter (DESPEC)</t>
  </si>
  <si>
    <t>ZstpLexmarkRep1</t>
  </si>
  <si>
    <t>MASRAFF kayıtlarını aktar</t>
  </si>
  <si>
    <t>ZstpMasraff1Ins1,ZstpMasraff1Stat1,ZstpMasraff1Stat2,ZstpNRIVNext1,ZstpMasraff1ToSAP1</t>
  </si>
  <si>
    <t>MediaMarkt teslimatlarını EKOL Lojistike gönder</t>
  </si>
  <si>
    <t>Teslimat</t>
  </si>
  <si>
    <t>ZstpXFR_HELPER01_1</t>
  </si>
  <si>
    <t>Ekol Lojistik(MediaMarkt)</t>
  </si>
  <si>
    <t>GetESDAADTOKEN.exe</t>
  </si>
  <si>
    <t>Microsoft ESD - Get JSON (AAD) Web Token</t>
  </si>
  <si>
    <t>Microsoft Key</t>
  </si>
  <si>
    <t>Microsoft ESD faturalarını işle (gelen)</t>
  </si>
  <si>
    <t>POP3</t>
  </si>
  <si>
    <t>Muhasebe muavin isteklerini karşılama</t>
  </si>
  <si>
    <t>Muavin</t>
  </si>
  <si>
    <t>Muavin Entegrasyonu</t>
  </si>
  <si>
    <t>NETEX HPE rezervasyonlarını bildir</t>
  </si>
  <si>
    <t>OPPO (DATAGATE) Temlik raporu hazırla</t>
  </si>
  <si>
    <t>ZstpOPPORep1</t>
  </si>
  <si>
    <t>1661 1101</t>
  </si>
  <si>
    <t>OPPO DATAGATE Satın alma raporu hazırla</t>
  </si>
  <si>
    <t>Satınalma</t>
  </si>
  <si>
    <t>1662 1101</t>
  </si>
  <si>
    <t>OPPO DATAGATE Satış raporu hazırla</t>
  </si>
  <si>
    <t>1661 1201</t>
  </si>
  <si>
    <t>OPPO DESPEC Satın alma raporu hazırla</t>
  </si>
  <si>
    <t>1662 1201</t>
  </si>
  <si>
    <t>OPPO DESPEC Satış raporu hazırla</t>
  </si>
  <si>
    <t>1661 1001</t>
  </si>
  <si>
    <t>OPPO INDEX Satın alma raporu hazırla</t>
  </si>
  <si>
    <t>1662 1001</t>
  </si>
  <si>
    <t>OPPO INDEX Satış raporu hazırla</t>
  </si>
  <si>
    <t>PANASONIC Haftalık Envanter (INDEX)</t>
  </si>
  <si>
    <t>PANASONIC Haftalık Satış (INDEX)</t>
  </si>
  <si>
    <t>PHILIPS Haftalık Envanter (DESPEC)</t>
  </si>
  <si>
    <t>PHILIPS Haftalık Satış (DESPEC)</t>
  </si>
  <si>
    <t>SAP - WMS Kota güncelleme, senkronize etme</t>
  </si>
  <si>
    <t>WMS</t>
  </si>
  <si>
    <t>ZUpdateZIGCS_T006_1</t>
  </si>
  <si>
    <t>WMS-SAP Entegrasyonu</t>
  </si>
  <si>
    <t>SAP Fon bakiyeleri bildirim</t>
  </si>
  <si>
    <t>Bakiye</t>
  </si>
  <si>
    <t>e-Mutabakat</t>
  </si>
  <si>
    <t>SAP-Adres kontrollü Sipariş Listesi (Uyarı Listesi)</t>
  </si>
  <si>
    <t>SaPPass şifre yenileme isteklerini karşılama</t>
  </si>
  <si>
    <t>Şifre</t>
  </si>
  <si>
    <t>SAP Şifre Sıfırlama Servisi</t>
  </si>
  <si>
    <t>SAP-Vadesi 30 günden fazla Sipariş özet Listesi</t>
  </si>
  <si>
    <t xml:space="preserve">Sipariş </t>
  </si>
  <si>
    <t>SSP-KKT-Warn1</t>
  </si>
  <si>
    <t>SSP-KKT-Warn2</t>
  </si>
  <si>
    <t>STEELSERIES Günlük Envanter (DESPEC)</t>
  </si>
  <si>
    <t>ZstpSteelSeriesRep1</t>
  </si>
  <si>
    <t>STEELSERIES Günlük Satış (DESPEC)</t>
  </si>
  <si>
    <t>TARGUS Haftalik Envanter (DESPEC)</t>
  </si>
  <si>
    <t>TCMB Kur Bilgisi Aktar (EVOS)</t>
  </si>
  <si>
    <t>Kur</t>
  </si>
  <si>
    <t>TCMB Kur Bilgileri</t>
  </si>
  <si>
    <t>TEKLOS devam hareketleri aktarımı</t>
  </si>
  <si>
    <t>TEKLOS sevkiyat rota bilgilerini aktar</t>
  </si>
  <si>
    <t>ZstpNewVehRoute1</t>
  </si>
  <si>
    <t>Teminat mektubu yaklaşan bitiş tarihi hatırlatma e-posta'ları</t>
  </si>
  <si>
    <t>TRM</t>
  </si>
  <si>
    <t>Teslim Edilmeden İade Gelen Ürünler E-Posta Gönderimi</t>
  </si>
  <si>
    <t>ZstpGetReturns1,ZstpWarnHelper02_4</t>
  </si>
  <si>
    <t>Uzun süredir blokede bekleyen partiler</t>
  </si>
  <si>
    <t>Vertiv Context aylık satış gönderimi - NETEX</t>
  </si>
  <si>
    <t>Vertiv Context aylık stokgönderimi - NETEX</t>
  </si>
  <si>
    <t>VGA Bildirim - DESPEC</t>
  </si>
  <si>
    <t>VGA</t>
  </si>
  <si>
    <t>ZstpReport002</t>
  </si>
  <si>
    <t>VGA Bildirim - INDEX</t>
  </si>
  <si>
    <t>VGA Bildirim - NETEX</t>
  </si>
  <si>
    <t>WEBDEVOS, Personel Yönetici (Amir) Bağlantılarını SAP'ye Aktar</t>
  </si>
  <si>
    <t>Western Digital (HGST ve G-TECH) günlük satış raporu</t>
  </si>
  <si>
    <t>ZstpWesternDigitalRep1</t>
  </si>
  <si>
    <t>Western Digital (HGST ve G-TECH) günlük stok raporu</t>
  </si>
  <si>
    <t>Western Digital (SANDISK) günlük satış raporu (Yeni)</t>
  </si>
  <si>
    <t>Vendor_Rep2-WDCTEST3.exe 1678</t>
  </si>
  <si>
    <t>Western Digital (SANDISK) günlük stok raporu (Yeni)</t>
  </si>
  <si>
    <t>Western Digital (WDC) günlük satış raporu</t>
  </si>
  <si>
    <t>Western Digital (WDC) günlük stok raporu</t>
  </si>
  <si>
    <t>WMS - SAP Depo Karsilastirma</t>
  </si>
  <si>
    <t>WMS-SAP Çıkış Serileri Aktarımı</t>
  </si>
  <si>
    <t>ZInsertSerial2</t>
  </si>
  <si>
    <t>WMS-SAP Çıkış Serileri Aktarımı Index HP</t>
  </si>
  <si>
    <t>WMS-SAP Giriş Seri Takip No Update</t>
  </si>
  <si>
    <t>WMS-SAP Giriş Serileri Aktarımı</t>
  </si>
  <si>
    <t>Yaygın Satış Raporu</t>
  </si>
  <si>
    <t>ZstpDiffusionRep2</t>
  </si>
  <si>
    <t>Yaygın Satış Raporu(Netex-2300)</t>
  </si>
  <si>
    <t>ZstpDiffusionRep1</t>
  </si>
  <si>
    <t>Yurtiçi Kargo SAP Durum Sorgulama(DOCID)</t>
  </si>
  <si>
    <t>Yurtiçi</t>
  </si>
  <si>
    <t>Yurtiçi Kargo Entegrasyon</t>
  </si>
  <si>
    <t>Yurtiçi Kargo SAP Durum Sorgulama(SSH)</t>
  </si>
  <si>
    <t>Yurtiçi Kargo Veri AL(WMS)</t>
  </si>
  <si>
    <t>Yurtiçi Kargo Veri Gönder(SSH)</t>
  </si>
  <si>
    <t>C:\Vendor_Rep2_Cahide\B2B Fatura - Flags kontrol\Vendor_Rep2.exe 1702</t>
  </si>
  <si>
    <t>B2B Fatura Gönder</t>
  </si>
  <si>
    <t>EXE</t>
  </si>
  <si>
    <t>C:\CatMan\CatMan.exe - C:\CatMan\CatMan.exe 100</t>
  </si>
  <si>
    <t>IceCat Genel İşlemler</t>
  </si>
  <si>
    <t>IceCat Entegrasyonu</t>
  </si>
  <si>
    <t>C:\Vendor-Rep2_Cahide\Koc Sistem\Vendor_Rep2.exe 2001</t>
  </si>
  <si>
    <t>KoçSistem Durum Güncelleyici(alisveriskocsistem)</t>
  </si>
  <si>
    <t>ZSTPKSHELPER1_6,ZSTPKSHELPER1_2,ZSTPKSHELPER1_3,ZSTPKSHELPER1_4,ZSTPKSHELPER1_5,ZSTPKSHELPER1_6,ZSTPKSHELPER1_3,ZSTPKSHELPER1_4,ZSTPKSHELPER1_5</t>
  </si>
  <si>
    <t>Foreks TCMB Saat Başlı Döviz Kurlarının SAP'ye Aktarımı</t>
  </si>
  <si>
    <t>C:\Vendor_Rep2\Microsoft_ESD_TEST_\GetESDAADToken.exe</t>
  </si>
  <si>
    <t>Microsoft ESD Get JSON (AAD) Web Token TEST</t>
  </si>
  <si>
    <t>Token</t>
  </si>
  <si>
    <t>Microsoft ESD siparişleri işleme</t>
  </si>
  <si>
    <t>Sipariş</t>
  </si>
  <si>
    <t>C:\VENDOR_REP2\MS_ESD_TOKEN-Copy.cmd</t>
  </si>
  <si>
    <t>SalesForce'a günlük yaş kırılımlı envanter gönder</t>
  </si>
  <si>
    <t>SalesForce</t>
  </si>
  <si>
    <t>ZstpCRMHELP010_1,ZstpCRMHELP010_2,ZstpCRMHELP010_3,</t>
  </si>
  <si>
    <t>Salesforce(CRM)</t>
  </si>
  <si>
    <t>SalesForce CRM logon-get token</t>
  </si>
  <si>
    <t>SalesForce'a SAP'den müşteri gönderimi</t>
  </si>
  <si>
    <t>SalesForce'a SAP'den rezerve stok gönderimi</t>
  </si>
  <si>
    <t>ZstpCRMHELP011_1,ZstpCRMHELP011_2,ZstpCRMHELP011_3</t>
  </si>
  <si>
    <t>SalesForce'a SAP'den risk-limit gönderimi</t>
  </si>
  <si>
    <t>ZstpCRMHELP006_1,ZstpCRMHELP006_2,ZstpCRMHELP006_3</t>
  </si>
  <si>
    <t>SalesForce'a SAP'den satış-fatura gönderimi</t>
  </si>
  <si>
    <t xml:space="preserve">ZstpCRMHELP003_1,ZstpCRMHELP003_2 </t>
  </si>
  <si>
    <t>SalesForce'a SAP'den stok gönderimi</t>
  </si>
  <si>
    <t>ZstpCRMHELP004_1,ZstpCRMHELP004_2,ZstpCRMHELP004_3</t>
  </si>
  <si>
    <t>SalesForce'a SAP'den ürün-malzeme gönderimi</t>
  </si>
  <si>
    <t>ZstpCRMHELP002_1,ZstpCRMHELP002_2,</t>
  </si>
  <si>
    <t>SAP ve B2B Döviz Kurlarını (TCMB Saat Başlı Kurları İle-Foreks) Güncelleme</t>
  </si>
  <si>
    <t>C:\Sipariş_Entegrasyon\IG_ORDER_INT_SYS.exe 301</t>
  </si>
  <si>
    <t>MP Sipariş Entegrasyonu Durum Güncelleme</t>
  </si>
  <si>
    <t>C:\Sipariş_Entegrasyon\IG_ORDER_INT_SYS.exe 151</t>
  </si>
  <si>
    <t>N11 Sipariş Entegrasyonu Fatura Bildirimi - Doğuş Planet</t>
  </si>
  <si>
    <t>C:\Sipariş_Entegrasyon\IG_ORDER_INT_SYS.exe 152</t>
  </si>
  <si>
    <t>N11 Sipariş Entegrasyonu Fatura Bildirimi - Doğuş Planet (son 7 gün)</t>
  </si>
  <si>
    <t>C:\Sipariş_Entegrasyon\IG_ORDER_INT_SYS.exe 150</t>
  </si>
  <si>
    <t>N11 Sipariş Entegrasyonu Günlük Satış Raporu 1 - Doğuş Planet</t>
  </si>
  <si>
    <t>C:\Sipariş_Entegrasyon\IG_ORDER_INT_SYS.exe 101-111-121</t>
  </si>
  <si>
    <t>N11 Sipariş Entegrasyonu Kargo ID Gönder - Doğuş Planet</t>
  </si>
  <si>
    <t>C:\Sipariş_Entegrasyon\IG_ORDER_INT_SYS.exe 301-120-110</t>
  </si>
  <si>
    <t>N11 Sipariş Entegrasyonu Sipariş Aktar - Doğuş Planet</t>
  </si>
  <si>
    <t>Modül Günü</t>
  </si>
  <si>
    <t>Geliştirme Günü</t>
  </si>
  <si>
    <t>Toplam</t>
  </si>
  <si>
    <t>Proje Yönetimi</t>
  </si>
  <si>
    <t>Basis</t>
  </si>
  <si>
    <t>FI</t>
  </si>
  <si>
    <t>CO</t>
  </si>
  <si>
    <t>MM</t>
  </si>
  <si>
    <t>SD</t>
  </si>
  <si>
    <t>BW</t>
  </si>
  <si>
    <t>CPI Conversion</t>
  </si>
  <si>
    <t>STP Conversion</t>
  </si>
  <si>
    <t>Proje Rate</t>
  </si>
  <si>
    <t>Proje Tutarı</t>
  </si>
  <si>
    <t>Table Name</t>
  </si>
  <si>
    <t>Store Type</t>
  </si>
  <si>
    <t>Data Size in GiB</t>
  </si>
  <si>
    <t>Estimated Record Count</t>
  </si>
  <si>
    <t>/AER/ED_OUTBOUNL</t>
  </si>
  <si>
    <t>CS</t>
  </si>
  <si>
    <t>866,854,881</t>
  </si>
  <si>
    <t>ZSFTMAINLOG</t>
  </si>
  <si>
    <t>1,258,894,390</t>
  </si>
  <si>
    <t>CKMLPRKEPH</t>
  </si>
  <si>
    <t>855,169,254</t>
  </si>
  <si>
    <t>ARFCSDATA</t>
  </si>
  <si>
    <t>RS</t>
  </si>
  <si>
    <t>12,773,591</t>
  </si>
  <si>
    <t>MLCR</t>
  </si>
  <si>
    <t>974,659,317</t>
  </si>
  <si>
    <t>CDPOS</t>
  </si>
  <si>
    <t>360,640,885</t>
  </si>
  <si>
    <t>EDID4</t>
  </si>
  <si>
    <t>206,636,769</t>
  </si>
  <si>
    <t>ACDOCA</t>
  </si>
  <si>
    <t>275,208,541</t>
  </si>
  <si>
    <t>MLCRP</t>
  </si>
  <si>
    <t>906,729,816</t>
  </si>
  <si>
    <t>MLCD</t>
  </si>
  <si>
    <t>221,488,884</t>
  </si>
  <si>
    <t>ARFCSSTATE</t>
  </si>
  <si>
    <t>10,234,158</t>
  </si>
  <si>
    <t>ZIGCS_T006</t>
  </si>
  <si>
    <t>121,544,269</t>
  </si>
  <si>
    <t>CKMLPRKEKO</t>
  </si>
  <si>
    <t>459,508,432</t>
  </si>
  <si>
    <t>MLIT</t>
  </si>
  <si>
    <t>250,297,792</t>
  </si>
  <si>
    <t>MLDOCCCS</t>
  </si>
  <si>
    <t>134,499,523</t>
  </si>
  <si>
    <t>BSEG</t>
  </si>
  <si>
    <t>103,768,029</t>
  </si>
  <si>
    <t>MLPP</t>
  </si>
  <si>
    <t>324,886,539</t>
  </si>
  <si>
    <t>EDIDS</t>
  </si>
  <si>
    <t>197,444,935</t>
  </si>
  <si>
    <t>PRCD_ELEMENTS</t>
  </si>
  <si>
    <t>184,915,972</t>
  </si>
  <si>
    <t>CKMLCR</t>
  </si>
  <si>
    <t>230,354,451</t>
  </si>
  <si>
    <t>INDEKS BİL.SİS.MÜH.SAN.TİC.A.Ş</t>
  </si>
  <si>
    <t>DATAGATE BİLG. MAL.TİC.A.Ş</t>
  </si>
  <si>
    <t>DESPEC BİLGİSAYAR PAZ. TİC.A.Ş</t>
  </si>
  <si>
    <t>NETEKS İLET. ÜRÜNLERİ DAĞ.A.Ş</t>
  </si>
  <si>
    <t>ARTIM BİLİŞİM ÇÖZÜM VE DAĞ.A.Ş</t>
  </si>
  <si>
    <t>TEKLOS TEKNOLOJİ LOJ. HİZM.A.Ş</t>
  </si>
  <si>
    <t>NEOTECH TEKNO.ÜRÜ.DAĞ.A.Ş</t>
  </si>
  <si>
    <t>İNFİN BİLGİSAYAR TİCARET A.Ş.</t>
  </si>
  <si>
    <t>DESBIL TEKNO. ÜRÜNLER TİC.A.Ş</t>
  </si>
  <si>
    <t>NETEKS TEKNOLOJİ ÜRÜNLERİ A.Ş.</t>
  </si>
  <si>
    <t>HOMEND ELK.CİH.SAN.TİC.A.Ş.</t>
  </si>
  <si>
    <t>INDEKS INTERNATIONAL FZE</t>
  </si>
  <si>
    <t>DATAGATE INTERNATIONAL FZE</t>
  </si>
  <si>
    <t>NETEKS INTERNATIONAL FZE</t>
  </si>
  <si>
    <t>NETEKS BİLG.DIŞ TİC.LTD.(SB.)</t>
  </si>
  <si>
    <t>Object Name</t>
  </si>
  <si>
    <t>ObjectText</t>
  </si>
  <si>
    <t>ZSD010</t>
  </si>
  <si>
    <t>Kulllanılabilir Stok Fiyat Raporu</t>
  </si>
  <si>
    <t>ZSD001</t>
  </si>
  <si>
    <t>Teklif Kalemleri Raporu</t>
  </si>
  <si>
    <t>ZSFT_IN</t>
  </si>
  <si>
    <t>Alınan Fatura Belgesi</t>
  </si>
  <si>
    <t>ZSD004</t>
  </si>
  <si>
    <t>Fatura Kalemleri Raporu</t>
  </si>
  <si>
    <t>ZCS013</t>
  </si>
  <si>
    <t>Seri hareketleri listesi</t>
  </si>
  <si>
    <t>ZSD038</t>
  </si>
  <si>
    <t>Onay Durum Raporu</t>
  </si>
  <si>
    <t>ZSD024</t>
  </si>
  <si>
    <t>ZYGFI013</t>
  </si>
  <si>
    <t>Müşteri Grup Şirket Risk İnceleme R.</t>
  </si>
  <si>
    <t>ZURN020</t>
  </si>
  <si>
    <t>Öngörülü Envanter Raporu</t>
  </si>
  <si>
    <t>ZSD015</t>
  </si>
  <si>
    <t>İade Ekranı</t>
  </si>
  <si>
    <t>ZYGFI002</t>
  </si>
  <si>
    <t>Gönderilen E-Fatura Listesi V8</t>
  </si>
  <si>
    <t>ZCS002</t>
  </si>
  <si>
    <t>Toplu Statü Değişikliği</t>
  </si>
  <si>
    <t>ZMM012</t>
  </si>
  <si>
    <t>Ürün Envanter Raporu</t>
  </si>
  <si>
    <t>ZFI056</t>
  </si>
  <si>
    <t>Masraf Giriş Ekranı</t>
  </si>
  <si>
    <t>ZCHR002</t>
  </si>
  <si>
    <t>Cari Hesaplar Tahsilat Raporu</t>
  </si>
  <si>
    <t>ZMM014</t>
  </si>
  <si>
    <t>Ürün işlem listesi</t>
  </si>
  <si>
    <t>Toplu Denkleştirme Programı</t>
  </si>
  <si>
    <t>ZYGSD018</t>
  </si>
  <si>
    <t>Sipariş Toplu Teslimat ve Mal Çıkışı</t>
  </si>
  <si>
    <t>ZCS014</t>
  </si>
  <si>
    <t>Servis durum listesi</t>
  </si>
  <si>
    <t>ZSD028</t>
  </si>
  <si>
    <t>Kargo Takip Raporu</t>
  </si>
  <si>
    <t>ZMM009</t>
  </si>
  <si>
    <t>Satınalma Sipariş Raporu</t>
  </si>
  <si>
    <t>ZFI047</t>
  </si>
  <si>
    <t>Kur Çevrim</t>
  </si>
  <si>
    <t>ZFI016</t>
  </si>
  <si>
    <t>Banka Talimat Ekranı</t>
  </si>
  <si>
    <t>ZFI018</t>
  </si>
  <si>
    <t>Kebir Mizan Raporu</t>
  </si>
  <si>
    <t>ZMM023</t>
  </si>
  <si>
    <t>Seri No Hareket Raporu</t>
  </si>
  <si>
    <t>ZCO004</t>
  </si>
  <si>
    <t>Günlük Kârlılık Raporu</t>
  </si>
  <si>
    <t>ZMM032</t>
  </si>
  <si>
    <t>Giriş bloke raporu</t>
  </si>
  <si>
    <t>ZDTYIT115</t>
  </si>
  <si>
    <t>Yurtdışı Şirketi Alım Faturası</t>
  </si>
  <si>
    <t>ZFI23</t>
  </si>
  <si>
    <t>Personel masraf girişi</t>
  </si>
  <si>
    <t>ZFI050</t>
  </si>
  <si>
    <t>Dubai Fatura Çıktısı</t>
  </si>
  <si>
    <t>ZMUH003</t>
  </si>
  <si>
    <t>Döviz Mizan Raporu</t>
  </si>
  <si>
    <t>ZYGFI021</t>
  </si>
  <si>
    <t>Toplu Fon Muhasebeleştirme</t>
  </si>
  <si>
    <t>ZSAT002</t>
  </si>
  <si>
    <t>PGD'lerin Kapatılma Durum Raporu</t>
  </si>
  <si>
    <t>ZDTYIT116</t>
  </si>
  <si>
    <t>Yurtdışı Şirketi İhracat Faturası</t>
  </si>
  <si>
    <t>ZSD002</t>
  </si>
  <si>
    <t>Excel To SAP Toplu Sipariş Yaratma P</t>
  </si>
  <si>
    <t>ZSD013</t>
  </si>
  <si>
    <t>Tedarik Raporu</t>
  </si>
  <si>
    <t>ZFI035</t>
  </si>
  <si>
    <t>ZDIS006</t>
  </si>
  <si>
    <t>İthalat Ödeme Süreçleri</t>
  </si>
  <si>
    <t>ZFI034</t>
  </si>
  <si>
    <t>Kredi kartı pos raporu</t>
  </si>
  <si>
    <t>ZSD036</t>
  </si>
  <si>
    <t>Tes.için Blok.edil.sip/sözl kyt.yrt.</t>
  </si>
  <si>
    <t>ZFI015</t>
  </si>
  <si>
    <t>Fon Aktivite Giriş Programı</t>
  </si>
  <si>
    <t>ZFI061</t>
  </si>
  <si>
    <t>Provizyon Muhasebeştirme</t>
  </si>
  <si>
    <t>ZSSH004</t>
  </si>
  <si>
    <t>Faturası Gelmeyen İade Teslimatları</t>
  </si>
  <si>
    <t>ZFI053</t>
  </si>
  <si>
    <t>Masraf Girişi Yönetim Ekranı</t>
  </si>
  <si>
    <t>ZMM039</t>
  </si>
  <si>
    <t>WMS Süreç İzleme</t>
  </si>
  <si>
    <t>ZYGSD009</t>
  </si>
  <si>
    <t>İrsaliye Çıkış Bilgileri</t>
  </si>
  <si>
    <t>ZFI073</t>
  </si>
  <si>
    <t>Provizyon Durum Raporu</t>
  </si>
  <si>
    <t>ZDTYIT104</t>
  </si>
  <si>
    <t>Gümrük Beyannamesi Yaratma Ekranı</t>
  </si>
  <si>
    <t>ZFI045</t>
  </si>
  <si>
    <t>Çek Durum Raporu</t>
  </si>
  <si>
    <t>ZDTYIT108</t>
  </si>
  <si>
    <t>Fiili İthalat Mal Girişi</t>
  </si>
  <si>
    <t>ZMM006</t>
  </si>
  <si>
    <t>Stok Görüntüleme Programı</t>
  </si>
  <si>
    <t>ZDTYIT105</t>
  </si>
  <si>
    <t>Gümrük Beyannamesi Değiştirme Ekranı</t>
  </si>
  <si>
    <t>ZMM020</t>
  </si>
  <si>
    <t>Toplu SAS Aktarım</t>
  </si>
  <si>
    <t>ZFI012</t>
  </si>
  <si>
    <t>Excel To SAP</t>
  </si>
  <si>
    <t>ZYGSD067</t>
  </si>
  <si>
    <t>Satış Hedef Giriş ve Gerçekleşen İz.</t>
  </si>
  <si>
    <t>ZFI081</t>
  </si>
  <si>
    <t>Dubai - TRY Otomatik Kayıt</t>
  </si>
  <si>
    <t>ZSD017</t>
  </si>
  <si>
    <t>Yoldan Rezervasyon</t>
  </si>
  <si>
    <t>ZDTYIT117</t>
  </si>
  <si>
    <t>Yurtdışı Şirketi Fatura Girişi</t>
  </si>
  <si>
    <t>ZYGFI018</t>
  </si>
  <si>
    <t>Toplu Masraf Oluşturma</t>
  </si>
  <si>
    <t>ZDIS002</t>
  </si>
  <si>
    <t>İthalat Yan Masraf Girişi</t>
  </si>
  <si>
    <t>ZDTYIT128</t>
  </si>
  <si>
    <t>Dosya bazında maliyet raporu</t>
  </si>
  <si>
    <t>ZCS021</t>
  </si>
  <si>
    <t>Müşteri Teslim Ekranı</t>
  </si>
  <si>
    <t>ZCS018</t>
  </si>
  <si>
    <t>Toplu Değişen Seri ve Malzeme Güncel</t>
  </si>
  <si>
    <t>ZCO005</t>
  </si>
  <si>
    <t>Fon-Aktivite PA'ya Dağıtım</t>
  </si>
  <si>
    <t>ZCO013</t>
  </si>
  <si>
    <t>PA Dağıtım Talep Oluşturma Ekranı V6</t>
  </si>
  <si>
    <t>ZYGSD017</t>
  </si>
  <si>
    <t>Sevk Bek. Sip.Toplu Teslimat Oluşt.</t>
  </si>
  <si>
    <t>ZSD030</t>
  </si>
  <si>
    <t>Alacak -Borç Dekontu</t>
  </si>
  <si>
    <t>ZFI24N</t>
  </si>
  <si>
    <t>Personel Masraflarını Muhasebeleştir</t>
  </si>
  <si>
    <t>ZSNIFRB_REVERSE_FRB</t>
  </si>
  <si>
    <t>FRB Reverse</t>
  </si>
  <si>
    <t>ZYGMM023</t>
  </si>
  <si>
    <t>Toplu Ürün Ağacı Oluşturma</t>
  </si>
  <si>
    <t>ZSD005</t>
  </si>
  <si>
    <t>Müşteri Ana Verileri Raporu</t>
  </si>
  <si>
    <t>ZCO006</t>
  </si>
  <si>
    <t>PA’dan Fon/Aktivite’ye Aktarım Prg.</t>
  </si>
  <si>
    <t>ZSAT013</t>
  </si>
  <si>
    <t>Aylık Satış Raporu</t>
  </si>
  <si>
    <t>ZMM018</t>
  </si>
  <si>
    <t>Satınalma Raporu</t>
  </si>
  <si>
    <t>ZYGMM008</t>
  </si>
  <si>
    <t>Özelleştirilmiş Malzeme Belge Listes</t>
  </si>
  <si>
    <t>ZCS020</t>
  </si>
  <si>
    <t>Personel Performans Raporu ( Adt )</t>
  </si>
  <si>
    <t>ZFI25</t>
  </si>
  <si>
    <t>Fon Aktivite Muhasebeştirme</t>
  </si>
  <si>
    <t>ZYGFI028</t>
  </si>
  <si>
    <t>Serbest Piy. Döviz K. Değ. Tarihçesi</t>
  </si>
  <si>
    <t>ZFI034D</t>
  </si>
  <si>
    <t>ZFI071</t>
  </si>
  <si>
    <t>Kapalı döneme kayıt yetkili kişiler</t>
  </si>
  <si>
    <t>ZYGMM024</t>
  </si>
  <si>
    <t>Toplu Malzeme Oluşturma</t>
  </si>
  <si>
    <t>ZCHR010</t>
  </si>
  <si>
    <t>Toplu Müşteri Ana Veri İşlemleri</t>
  </si>
  <si>
    <t>ZDTYIT112</t>
  </si>
  <si>
    <t>İthalat Yan Masraf Fatura Giriş Ekr.</t>
  </si>
  <si>
    <t>ZDTYIT120</t>
  </si>
  <si>
    <t>Beyanname Listesi</t>
  </si>
  <si>
    <t>ZTRM001</t>
  </si>
  <si>
    <t>TRM Talimat Çıktıları</t>
  </si>
  <si>
    <t>ZSD016</t>
  </si>
  <si>
    <t>Toplu Sözleşme Yaratma</t>
  </si>
  <si>
    <t>ZFI027</t>
  </si>
  <si>
    <t>VGA Raporu</t>
  </si>
  <si>
    <t>ZSAT012</t>
  </si>
  <si>
    <t>Firma Kredi Komite Raporu</t>
  </si>
  <si>
    <t>ZCO014</t>
  </si>
  <si>
    <t>Talep Onaylama Ekranı</t>
  </si>
  <si>
    <t>ZDTYIT101</t>
  </si>
  <si>
    <t>İthalat Fatura Yaratma Ekranı</t>
  </si>
  <si>
    <t>ZDTYIT106</t>
  </si>
  <si>
    <t>Gümrük Beyannamesi Görüntüleme Ekr.</t>
  </si>
  <si>
    <t>ZYGFI045</t>
  </si>
  <si>
    <t>Index Pazar IYZCO Muhasebe Kayit</t>
  </si>
  <si>
    <t>ZFI006</t>
  </si>
  <si>
    <t>Kredi Kontrol Raporu</t>
  </si>
  <si>
    <t>ZYGFI030</t>
  </si>
  <si>
    <t>Fatura İstisna Kaydı Oluşturma</t>
  </si>
  <si>
    <t>ZYGSD004</t>
  </si>
  <si>
    <t>Toplu Fiyat Girişi</t>
  </si>
  <si>
    <t>ZCS022</t>
  </si>
  <si>
    <t>Dış Servis Çıkış Ekranı</t>
  </si>
  <si>
    <t>ZFI005</t>
  </si>
  <si>
    <t>Teminat Kokpit</t>
  </si>
  <si>
    <t>ZDTYIT110</t>
  </si>
  <si>
    <t>İthalat Fatura Durum Raporu</t>
  </si>
  <si>
    <t>ZSD040</t>
  </si>
  <si>
    <t>Sevk Bekleyen Faturalar Raporu</t>
  </si>
  <si>
    <t>ZDTYIT103</t>
  </si>
  <si>
    <t>İthalat Fatura Görüntüleme Ekranı</t>
  </si>
  <si>
    <t>ZSD011</t>
  </si>
  <si>
    <t>Satış Hedef Raporu</t>
  </si>
  <si>
    <t>ZFI017</t>
  </si>
  <si>
    <t>Ödeme Listesi</t>
  </si>
  <si>
    <t>ZFI080</t>
  </si>
  <si>
    <t>Satıcılar için Döviz Çevrim İşlemi</t>
  </si>
  <si>
    <t>ZYGFI001</t>
  </si>
  <si>
    <t>Personel Masraf Ekstresi</t>
  </si>
  <si>
    <t>ZISLEM</t>
  </si>
  <si>
    <t>İşlem Kodları Listesi</t>
  </si>
  <si>
    <t>ZYGFI015</t>
  </si>
  <si>
    <t>Fonlar Arası Transfer Talep Onaylama</t>
  </si>
  <si>
    <t>ZFI070</t>
  </si>
  <si>
    <t>Dönem Kontrolü</t>
  </si>
  <si>
    <t>ZMUH012</t>
  </si>
  <si>
    <t>Kur Farkı İnceleme Raporu V1</t>
  </si>
  <si>
    <t>ZFI008</t>
  </si>
  <si>
    <t>Çek giriş Ekranı</t>
  </si>
  <si>
    <t>ZFI24</t>
  </si>
  <si>
    <t>ZSD011N</t>
  </si>
  <si>
    <t>Satış Hedef Raporu V18</t>
  </si>
  <si>
    <t>ZYGMM006</t>
  </si>
  <si>
    <t>Proje/Genel Stok Arası Aktarım V1</t>
  </si>
  <si>
    <t>ZSD012</t>
  </si>
  <si>
    <t>Müşteri/Malzeme Alt tip Ekranı</t>
  </si>
  <si>
    <t>ZURN025</t>
  </si>
  <si>
    <t>Sipariş Rezervasyon Raporu</t>
  </si>
  <si>
    <t>ZMUH015</t>
  </si>
  <si>
    <t>Hesap İnceleme E-Defter YEV NO'lu</t>
  </si>
  <si>
    <t>ZFI020</t>
  </si>
  <si>
    <t>Fon Aktivite Muh. ve Fatura Programı</t>
  </si>
  <si>
    <t>ZYGFI047</t>
  </si>
  <si>
    <t>Index Pazar Iyzico Para Gönderim</t>
  </si>
  <si>
    <t>ZYGMM025</t>
  </si>
  <si>
    <t>Toplu Malzeme Depo Yeri Genişletme</t>
  </si>
  <si>
    <t>ZYGMM019</t>
  </si>
  <si>
    <t>Proje Aktarım Kokpiti</t>
  </si>
  <si>
    <t>ZYGMM007</t>
  </si>
  <si>
    <t>Satış - Stok Analizi (TL)</t>
  </si>
  <si>
    <t>ZMM017</t>
  </si>
  <si>
    <t>Üretici Raporları</t>
  </si>
  <si>
    <t>ZURN029</t>
  </si>
  <si>
    <t>Western Digital EDI Raporları</t>
  </si>
  <si>
    <t>ZDTYIT111</t>
  </si>
  <si>
    <t>Ek Masraf Raporu</t>
  </si>
  <si>
    <t>ZYGMM028</t>
  </si>
  <si>
    <t>Toplu Ürün Dağıtm Kanalı Açm/Kapatma</t>
  </si>
  <si>
    <t>ZYGFI033</t>
  </si>
  <si>
    <t>ZSD031</t>
  </si>
  <si>
    <t>Müşteri Malzeme Alt Tip Raporu</t>
  </si>
  <si>
    <t>ZYGFI035</t>
  </si>
  <si>
    <t>ZSAT020</t>
  </si>
  <si>
    <t>ZYGSD015</t>
  </si>
  <si>
    <t>İade Teslimatları Ayrıntıları</t>
  </si>
  <si>
    <t>ZCO015</t>
  </si>
  <si>
    <t>Günlük Kârlılık Raporu Dönem Aralık</t>
  </si>
  <si>
    <t>ZURN027</t>
  </si>
  <si>
    <t>AMD İşlemci Modeli tablo bakımı</t>
  </si>
  <si>
    <t>ZYGSD039</t>
  </si>
  <si>
    <t>EIrsaliye Silebilme İşlemleri</t>
  </si>
  <si>
    <t>ZYGSD045</t>
  </si>
  <si>
    <t>UBF-SBF Sipariş Sevkiyat Onay Ekranı</t>
  </si>
  <si>
    <t>ZMUH005</t>
  </si>
  <si>
    <t>Dövizli Mizan Raporu Aylık</t>
  </si>
  <si>
    <t>ZMUH010</t>
  </si>
  <si>
    <t>Cari, Ürün Bazlı Mizan Muavin</t>
  </si>
  <si>
    <t>ZMM052</t>
  </si>
  <si>
    <t>Yazılım Satınalma Süreci</t>
  </si>
  <si>
    <t>ZYGSD033</t>
  </si>
  <si>
    <t>İhracat Faturası İstisna Atma Ekranı</t>
  </si>
  <si>
    <t>ZYGSD043</t>
  </si>
  <si>
    <t>Rezervasyon Sistemi Yönetim Ekranı</t>
  </si>
  <si>
    <t>ZDTYIT122</t>
  </si>
  <si>
    <t>Dubai Fatrura Listesi</t>
  </si>
  <si>
    <t>ZMUH011</t>
  </si>
  <si>
    <t>ZDTYIT102</t>
  </si>
  <si>
    <t>İthalat Fatura Değiştirme Ekranı</t>
  </si>
  <si>
    <t>ZMM042</t>
  </si>
  <si>
    <t>159 Detay Raporu</t>
  </si>
  <si>
    <t>ZFIN001</t>
  </si>
  <si>
    <t>ZMUH007</t>
  </si>
  <si>
    <t>Karşı İnceleme İçin, S.Fat.Listesi</t>
  </si>
  <si>
    <t>ZFI082</t>
  </si>
  <si>
    <t>Grup Şirket Virmanı</t>
  </si>
  <si>
    <t>ZYGSD035</t>
  </si>
  <si>
    <t>Microsoft ESD Key İşlem Ekranı</t>
  </si>
  <si>
    <t>ZMM045</t>
  </si>
  <si>
    <t>Teklos Marketplace Giriş Ekranı</t>
  </si>
  <si>
    <t>ZMM049</t>
  </si>
  <si>
    <t>Datagate Inbox Satınalma Satış Ekran</t>
  </si>
  <si>
    <t>ZURN001</t>
  </si>
  <si>
    <t>Epson SQ (Kotasyon) No Giriş Ekranı</t>
  </si>
  <si>
    <t>ZSD008</t>
  </si>
  <si>
    <t>Hedef Giriş Ekranı</t>
  </si>
  <si>
    <t>ZDEP001</t>
  </si>
  <si>
    <t>Teklos Manuel Kesim</t>
  </si>
  <si>
    <t>ZURN034</t>
  </si>
  <si>
    <t>Lenovo Claim Raporlama</t>
  </si>
  <si>
    <t>ZMM035</t>
  </si>
  <si>
    <t>İthalat Belgeleri Raporu</t>
  </si>
  <si>
    <t>ZYGMM004</t>
  </si>
  <si>
    <t>Depodaki Seriler Listesi</t>
  </si>
  <si>
    <t>ZIFRS001</t>
  </si>
  <si>
    <t>Reeskont Programı</t>
  </si>
  <si>
    <t>ZURN017</t>
  </si>
  <si>
    <t>Satışların Maliyeti Raporu</t>
  </si>
  <si>
    <t>ZYGMM021</t>
  </si>
  <si>
    <t>Model Tanımlama Programı</t>
  </si>
  <si>
    <t>ZCHR018</t>
  </si>
  <si>
    <t>Ödeme Performans Raporu (Yeni)</t>
  </si>
  <si>
    <t>ZCS003</t>
  </si>
  <si>
    <t>Servis bildirim etiket çıktısı</t>
  </si>
  <si>
    <t>ZURN042</t>
  </si>
  <si>
    <t>Microsoft ESD Sat. Sip ve Alım Fat.R</t>
  </si>
  <si>
    <t>ZSD037</t>
  </si>
  <si>
    <t>Prim Listesi</t>
  </si>
  <si>
    <t>ZYGSD003</t>
  </si>
  <si>
    <t>Toplu Sipariş Silme V1</t>
  </si>
  <si>
    <t>ZYGSD090</t>
  </si>
  <si>
    <t>Datagate Apple Net Satış Raporu</t>
  </si>
  <si>
    <t>ZYGSD068</t>
  </si>
  <si>
    <t>Günlük Yönetim Raporu</t>
  </si>
  <si>
    <t>ZCHR003</t>
  </si>
  <si>
    <t>Cari Listesi</t>
  </si>
  <si>
    <t>ZCS004</t>
  </si>
  <si>
    <t>Ürün kabul ve teslim formu çıktısı</t>
  </si>
  <si>
    <t>ZCHR015</t>
  </si>
  <si>
    <t>Risk &amp; VGA Yaşlandırma Raporu</t>
  </si>
  <si>
    <t>ZURN002</t>
  </si>
  <si>
    <t>EPSON SQ (Kotasyon) İşleme Programı</t>
  </si>
  <si>
    <t>ZYGFI019</t>
  </si>
  <si>
    <t>Toplu Dubai Kolay Fon İşlemleri</t>
  </si>
  <si>
    <t>ZMUH004</t>
  </si>
  <si>
    <t>MCI İçin, Satıcı Bazında Toplam Alım</t>
  </si>
  <si>
    <t>ZSD009</t>
  </si>
  <si>
    <t>Müşteri Fiyat listesi Atama Ekranı</t>
  </si>
  <si>
    <t>ZDIS007</t>
  </si>
  <si>
    <t>İthalat Masraf Özeti Raporu</t>
  </si>
  <si>
    <t>ZMUH013</t>
  </si>
  <si>
    <t>ZURN043</t>
  </si>
  <si>
    <t>Cisco DSV Raporu</t>
  </si>
  <si>
    <t>ZYGFI031</t>
  </si>
  <si>
    <t>Pos Durumu Değiştirme</t>
  </si>
  <si>
    <t>ZYGSD022</t>
  </si>
  <si>
    <t>Belli sür. onaya düşmeyecek sip.</t>
  </si>
  <si>
    <t>ZURN033</t>
  </si>
  <si>
    <t>Lenovo Claim Kontrat Bilgileri</t>
  </si>
  <si>
    <t>ZCO018</t>
  </si>
  <si>
    <t>Değer Akış Raporu</t>
  </si>
  <si>
    <t>ZYGFI032</t>
  </si>
  <si>
    <t>Valör Tarihi Değiştirme</t>
  </si>
  <si>
    <t>ZYGSD028</t>
  </si>
  <si>
    <t>A001 Carisine VKN TCKN Ekleme</t>
  </si>
  <si>
    <t>ZDIS003</t>
  </si>
  <si>
    <t>Gümrükçü Veri Akış Durumu Raporu</t>
  </si>
  <si>
    <t>ZFI28</t>
  </si>
  <si>
    <t>SD Faturalarının FI 'a aktarım prog.</t>
  </si>
  <si>
    <t>ZCRM001</t>
  </si>
  <si>
    <t>CRM Aktarılmayan Satışlar</t>
  </si>
  <si>
    <t>ZYGFI009</t>
  </si>
  <si>
    <t>Ayrıntılı-Özet FINT raporları</t>
  </si>
  <si>
    <t>ZFI26</t>
  </si>
  <si>
    <t>Stok Koruma Programı</t>
  </si>
  <si>
    <t>ZYGSD007</t>
  </si>
  <si>
    <t>Toplu Sipariş Tarihi Düzeltme V1</t>
  </si>
  <si>
    <t>ZYGSD044</t>
  </si>
  <si>
    <t>UBF-SBF Siparişleri Onay Ekranı</t>
  </si>
  <si>
    <t>ZYGMM010</t>
  </si>
  <si>
    <t>Stok Devir Hızı Raporu</t>
  </si>
  <si>
    <t>ZIFRS005</t>
  </si>
  <si>
    <t>Stok Değer Düşüklüğü</t>
  </si>
  <si>
    <t>ZURN003</t>
  </si>
  <si>
    <t>INTEL Form Factor tablo bakımı</t>
  </si>
  <si>
    <t>ZFI031</t>
  </si>
  <si>
    <t>Personel Masraf Yeri Tablosu</t>
  </si>
  <si>
    <t>ZMM015</t>
  </si>
  <si>
    <t>Satınalma Faturaları Raporu</t>
  </si>
  <si>
    <t>ZYGSD023</t>
  </si>
  <si>
    <t>Günlük Döviz Kurları Listesi</t>
  </si>
  <si>
    <t>ZURN051</t>
  </si>
  <si>
    <t>Epson Context Rapor</t>
  </si>
  <si>
    <t>ZMM026</t>
  </si>
  <si>
    <t>ZIGMM_P026</t>
  </si>
  <si>
    <t>ZYGSD091</t>
  </si>
  <si>
    <t>Apple Net Yönetim Raporu</t>
  </si>
  <si>
    <t>ZMM024</t>
  </si>
  <si>
    <t>Silinen teslimat belgeleri log rapor</t>
  </si>
  <si>
    <t>ZSNIFRBSETDOC</t>
  </si>
  <si>
    <t>Grup Uyarlamaları</t>
  </si>
  <si>
    <t>ZYGFI024</t>
  </si>
  <si>
    <t>Toplu Gümrük Ödeme Girişi</t>
  </si>
  <si>
    <t>ZYGMM027</t>
  </si>
  <si>
    <t>Microsoft ESD Portal Excel  Yükleme</t>
  </si>
  <si>
    <t>ZYGFI008</t>
  </si>
  <si>
    <t>FINT raporunun çalıştırılması</t>
  </si>
  <si>
    <t>ZIFRS001R</t>
  </si>
  <si>
    <t>Reeskont Programı Log Tablosu Raporu</t>
  </si>
  <si>
    <t>ZYGFI020</t>
  </si>
  <si>
    <t>Toplu Fon Aktivite Girişi</t>
  </si>
  <si>
    <t>ZCS001</t>
  </si>
  <si>
    <t>Kara Liste</t>
  </si>
  <si>
    <t>ZYGFI029</t>
  </si>
  <si>
    <t>Fatura Park Etme</t>
  </si>
  <si>
    <t>ZCO011</t>
  </si>
  <si>
    <t>SD-PA-FI Kontrol Raporu</t>
  </si>
  <si>
    <t>ZURN047</t>
  </si>
  <si>
    <t>Apple DMS Raporu</t>
  </si>
  <si>
    <t>ZCS007</t>
  </si>
  <si>
    <t>İrsaliye Basım Programı</t>
  </si>
  <si>
    <t>ZCO016</t>
  </si>
  <si>
    <t>ZURN040</t>
  </si>
  <si>
    <t>Apple Map Tablosu</t>
  </si>
  <si>
    <t>ZFI024</t>
  </si>
  <si>
    <t>Müşteri Mutabakat Raporu</t>
  </si>
  <si>
    <t>ZMM036</t>
  </si>
  <si>
    <t>SAS FATURA raporu</t>
  </si>
  <si>
    <t>ZSD032</t>
  </si>
  <si>
    <t>Müşteri Mail Listeleme</t>
  </si>
  <si>
    <t>ZIFRS002R</t>
  </si>
  <si>
    <t>Vadeli Sat. Peşine İndr Log Raporu</t>
  </si>
  <si>
    <t>ZYGSD056</t>
  </si>
  <si>
    <t>Gümrük Bilgisi Tanımlama Programı</t>
  </si>
  <si>
    <t>ZDTYIT123</t>
  </si>
  <si>
    <t>Beyanname Mal hareketi Durumu</t>
  </si>
  <si>
    <t>ZURN019</t>
  </si>
  <si>
    <t>HP OPG Kayıt-Listeleme Ekranı</t>
  </si>
  <si>
    <t>ZYGSD021</t>
  </si>
  <si>
    <t>İl-İlçe Tablosu</t>
  </si>
  <si>
    <t>ZSD018</t>
  </si>
  <si>
    <t>Yüklenilen KDV Raporu</t>
  </si>
  <si>
    <t>ZFI023</t>
  </si>
  <si>
    <t>Vade Yaşlandırma</t>
  </si>
  <si>
    <t>ZYGMM031</t>
  </si>
  <si>
    <t>Yeni marka ve kota açma ekranı</t>
  </si>
  <si>
    <t>ZSD034</t>
  </si>
  <si>
    <t>Onay Performans Raporu</t>
  </si>
  <si>
    <t>ZYGFI023</t>
  </si>
  <si>
    <t>Toplu Stok Koruma</t>
  </si>
  <si>
    <t>ZYGSD034</t>
  </si>
  <si>
    <t>İlçe-Mahalle Sorgulama Programı</t>
  </si>
  <si>
    <t>ZYGMM011</t>
  </si>
  <si>
    <t>Satın Alma Toplu Fatura Girişi</t>
  </si>
  <si>
    <t>ZYGSD029</t>
  </si>
  <si>
    <t>N11 ürün açma şablonu rez. sip. list</t>
  </si>
  <si>
    <t>ZYGSD032</t>
  </si>
  <si>
    <t>N11 Sipariş Adres Uyarlama Programı</t>
  </si>
  <si>
    <t>ZFI034B</t>
  </si>
  <si>
    <t>ZIG_FI_BNK_POS_DUE</t>
  </si>
  <si>
    <t>ZSD026</t>
  </si>
  <si>
    <t>Müşteri Fiyat listesi Belirleme Rapo</t>
  </si>
  <si>
    <t>ZYGSD040</t>
  </si>
  <si>
    <t>ZMM033</t>
  </si>
  <si>
    <t>WMS Malzeme Aktarımı</t>
  </si>
  <si>
    <t>ZYGSD066</t>
  </si>
  <si>
    <t>Honor Üretici Raporu</t>
  </si>
  <si>
    <t>ZYGMM037</t>
  </si>
  <si>
    <t>Apple Seri Bilgisi Excel Yüklme Prg.</t>
  </si>
  <si>
    <t>ZYGSD038</t>
  </si>
  <si>
    <t>MT Fatura Listesi</t>
  </si>
  <si>
    <t>ZYGSD069</t>
  </si>
  <si>
    <t>ZFI025</t>
  </si>
  <si>
    <t>Kur Güncelleme(XML)</t>
  </si>
  <si>
    <t>ZYGSD030</t>
  </si>
  <si>
    <t>ZYGMM013</t>
  </si>
  <si>
    <t>Seri Numaralı İşlem Listesi</t>
  </si>
  <si>
    <t>ZFI043</t>
  </si>
  <si>
    <t>Kur listesi</t>
  </si>
  <si>
    <t>ZIFRS002</t>
  </si>
  <si>
    <t>Vadeli Satışların Peşine İnd. V2</t>
  </si>
  <si>
    <t>ZDEN003</t>
  </si>
  <si>
    <t>TL/USD FON (FIFO) Kontrol Raporu V1</t>
  </si>
  <si>
    <t>ZYGSD019</t>
  </si>
  <si>
    <t>Sipariş Blokaj Değiştirme Programı</t>
  </si>
  <si>
    <t>ZMM002</t>
  </si>
  <si>
    <t>Faturaların partilere dağıtımı</t>
  </si>
  <si>
    <t>ZMM047</t>
  </si>
  <si>
    <t>HPE Greenlake</t>
  </si>
  <si>
    <t>ZYGFI036</t>
  </si>
  <si>
    <t>Fon Talep İptal Ekranı Ekranı</t>
  </si>
  <si>
    <t>ZSD039</t>
  </si>
  <si>
    <t>VL_COMPLETE işlem raporu</t>
  </si>
  <si>
    <t>ZFI010</t>
  </si>
  <si>
    <t>Müşteri Mutabakat Yönetim Ekranı</t>
  </si>
  <si>
    <t>ZIFRS003</t>
  </si>
  <si>
    <t>Satınalma Faturası Peşine İndirgeme</t>
  </si>
  <si>
    <t>ZIFRS003R</t>
  </si>
  <si>
    <t>Sat.Fat.Peşine İndr. Log Raporu</t>
  </si>
  <si>
    <t>ZCHR016</t>
  </si>
  <si>
    <t>Satıcı Listesi ALV</t>
  </si>
  <si>
    <t>ZIFRS005R</t>
  </si>
  <si>
    <t>Stok Değer Düşüklüğü Log Raporu</t>
  </si>
  <si>
    <t>ZMM008</t>
  </si>
  <si>
    <t>Satın alma ve satış raporu</t>
  </si>
  <si>
    <t>ZYGFI006</t>
  </si>
  <si>
    <t>Dönemsel Faiz Hesabı-Faiz Oranları</t>
  </si>
  <si>
    <t>ZYGMM026</t>
  </si>
  <si>
    <t>Ürün Seri No.Profili Güncelleme</t>
  </si>
  <si>
    <t>ZYGSD041</t>
  </si>
  <si>
    <t>İhracat SD Belgesi GTIP Raporu</t>
  </si>
  <si>
    <t>ZIFRS006</t>
  </si>
  <si>
    <t>Ana Hesap Reeskont Hesaplama</t>
  </si>
  <si>
    <t>ZYGSD031</t>
  </si>
  <si>
    <t>VL Complete İptal İşlemi</t>
  </si>
  <si>
    <t>ZDEN001</t>
  </si>
  <si>
    <t>Dönem Sonu TL, Müş. VGA Yaşlandırma</t>
  </si>
  <si>
    <t>ZMUH006</t>
  </si>
  <si>
    <t>Grup Şirket Alım Satımları</t>
  </si>
  <si>
    <t>ZMUH016</t>
  </si>
  <si>
    <t>FI Kayıtları Muavin Listesi</t>
  </si>
  <si>
    <t>ZCHR007</t>
  </si>
  <si>
    <t>Hermes Limit Raporu</t>
  </si>
  <si>
    <t>ZCO012</t>
  </si>
  <si>
    <t>Kârlılık Sihirbazı</t>
  </si>
  <si>
    <t>ZURN044</t>
  </si>
  <si>
    <t>Sanal Depolarda Bloke Çözme Ekranı</t>
  </si>
  <si>
    <t>ZYGMM030</t>
  </si>
  <si>
    <t>Kota Numarası Güncelleme</t>
  </si>
  <si>
    <t>ZFI078</t>
  </si>
  <si>
    <t>Cari Hesap Bazında Hesap Yürüyen Bak</t>
  </si>
  <si>
    <t>ZURN037</t>
  </si>
  <si>
    <t>Microsoft ESD Stok Miktar Güncelleme</t>
  </si>
  <si>
    <t>ZYGMM003</t>
  </si>
  <si>
    <t>CISCO Depodaki Seriler Listesi</t>
  </si>
  <si>
    <t>ZFI029</t>
  </si>
  <si>
    <t>Satıcı Mutabakat Raporu</t>
  </si>
  <si>
    <t>ZMM053</t>
  </si>
  <si>
    <t>Yazılım Sa Donanım Malz Eşleşme Bak.</t>
  </si>
  <si>
    <t>ZURN045</t>
  </si>
  <si>
    <t>INDEX Portal Fiyatlı HP Claim Raporu</t>
  </si>
  <si>
    <t>ZYGFI025</t>
  </si>
  <si>
    <t>Toplu Satıcı Gelen Havale Girişi</t>
  </si>
  <si>
    <t>ZFI044</t>
  </si>
  <si>
    <t>BA/BS Raporları</t>
  </si>
  <si>
    <t>ZURN008</t>
  </si>
  <si>
    <t>Fon Hareketleri (Provizyon Dahil)</t>
  </si>
  <si>
    <t>ZURN036</t>
  </si>
  <si>
    <t>Müşteri Fiyat Belirleme Programı</t>
  </si>
  <si>
    <t>ZYGMM001</t>
  </si>
  <si>
    <t>Malzeme bazında Depo Stoğu Görüntüle</t>
  </si>
  <si>
    <t>ZYGMM014</t>
  </si>
  <si>
    <t>Ürün Fiyatlama Raporu</t>
  </si>
  <si>
    <t>ZYGREPORTSENDER01</t>
  </si>
  <si>
    <t>Rapor Sonucunu Mail İle Gönderme</t>
  </si>
  <si>
    <t>ZFI034U</t>
  </si>
  <si>
    <t>Pos cihazı tanımlama</t>
  </si>
  <si>
    <t>ZTRM004</t>
  </si>
  <si>
    <t>Uzun-Kısa Vade Kredi Raporıu</t>
  </si>
  <si>
    <t>ZYGCO001</t>
  </si>
  <si>
    <t>Fon Talep Onay Durum Ekranı</t>
  </si>
  <si>
    <t>ZYGFI016</t>
  </si>
  <si>
    <t>Müşteri Grup Risk Analiz Raporu</t>
  </si>
  <si>
    <t>ZYGMM034</t>
  </si>
  <si>
    <t>HP Sipariş Başlık Bilgileri</t>
  </si>
  <si>
    <t>ZCO003</t>
  </si>
  <si>
    <t>Günlük Fiili Maliyet Raporu</t>
  </si>
  <si>
    <t>ZMUH001</t>
  </si>
  <si>
    <t>MCI için, kota ve ürün grubu bilgili</t>
  </si>
  <si>
    <t>ZDTYIT118</t>
  </si>
  <si>
    <t>Sas Bakiye Raporu</t>
  </si>
  <si>
    <t>ZDTYIT121</t>
  </si>
  <si>
    <t>Dubai Referanslı Faturalar Listesi</t>
  </si>
  <si>
    <t>ZURN026</t>
  </si>
  <si>
    <t>HP Claim Raporu</t>
  </si>
  <si>
    <t>ZFI048</t>
  </si>
  <si>
    <t>Banka İlgili Kişiler Talimat Çıktısı</t>
  </si>
  <si>
    <t>ZURN046</t>
  </si>
  <si>
    <t>Microsoft Yeni Attach Raporu</t>
  </si>
  <si>
    <t>ZYGFI003</t>
  </si>
  <si>
    <t>GİB E-Fatura Mükellef Listesi</t>
  </si>
  <si>
    <t>ZYGMM035</t>
  </si>
  <si>
    <t>HP Sipariş Bilgileri</t>
  </si>
  <si>
    <t>ZYGSD047</t>
  </si>
  <si>
    <t>Proje Takip Form Programı</t>
  </si>
  <si>
    <t>ZYGSD092</t>
  </si>
  <si>
    <t>Revotas Liste Mail Çıkarma Ekranı</t>
  </si>
  <si>
    <t>ZCO008</t>
  </si>
  <si>
    <t>Stok İcmal Raporu</t>
  </si>
  <si>
    <t>ZYGSD064</t>
  </si>
  <si>
    <t>Product-EETForm Alanı Bakım Tablosu</t>
  </si>
  <si>
    <t>ZYGSD065</t>
  </si>
  <si>
    <t>ZDTYIT132</t>
  </si>
  <si>
    <t>Bandrol Satış Beyanı</t>
  </si>
  <si>
    <t>ZFI084</t>
  </si>
  <si>
    <t>Fon İşleme Programı Raporu</t>
  </si>
  <si>
    <t>ZMUH002</t>
  </si>
  <si>
    <t>MCI için, müşteri bazında toplam sat</t>
  </si>
  <si>
    <t>ZURN048</t>
  </si>
  <si>
    <t>Envater Raporu</t>
  </si>
  <si>
    <t>ZYGMM018</t>
  </si>
  <si>
    <t>Günlük Stok Adet Toplu Gösterim v1</t>
  </si>
  <si>
    <t>ZFI083</t>
  </si>
  <si>
    <t>Fon İşleme Programı</t>
  </si>
  <si>
    <t>ZMM017Y</t>
  </si>
  <si>
    <t>ZMM021</t>
  </si>
  <si>
    <t>Malzemeye uzun metin ekleme</t>
  </si>
  <si>
    <t>ZSD029</t>
  </si>
  <si>
    <t>Toplu İade Programı</t>
  </si>
  <si>
    <t>ZTRM002</t>
  </si>
  <si>
    <t>IRR Reeskont</t>
  </si>
  <si>
    <t>ZYGFI017</t>
  </si>
  <si>
    <t>Dubai Fatura Kontrol</t>
  </si>
  <si>
    <t>ZCO018_LOG</t>
  </si>
  <si>
    <t>MR22 Log Tablosu</t>
  </si>
  <si>
    <t>ZFIN002</t>
  </si>
  <si>
    <t>ZMM048</t>
  </si>
  <si>
    <t>HPE Greenlake Proje Bilgileri</t>
  </si>
  <si>
    <t>ZCHR005</t>
  </si>
  <si>
    <t>ZMM017N</t>
  </si>
  <si>
    <t>ZSAT007</t>
  </si>
  <si>
    <t>ZSD021</t>
  </si>
  <si>
    <t>Vade belirleme tablo bakımı</t>
  </si>
  <si>
    <t>ZURN022</t>
  </si>
  <si>
    <t>Karşılaştırmalı Envanter Yaş Raporu</t>
  </si>
  <si>
    <t>ZYGSD012</t>
  </si>
  <si>
    <t>Belli Tarihteki Stok/Uygunluk Raporu</t>
  </si>
  <si>
    <t>ZDIS001</t>
  </si>
  <si>
    <t>İthalat Kapanış Belgeleri</t>
  </si>
  <si>
    <t>ZHP003</t>
  </si>
  <si>
    <t>HPE Operasyon Kokpit</t>
  </si>
  <si>
    <t>ZMM011</t>
  </si>
  <si>
    <t>Week of Stock Rebate</t>
  </si>
  <si>
    <t>ZMUH009</t>
  </si>
  <si>
    <t>Alımdan İade KDV/Vergi Kontrol</t>
  </si>
  <si>
    <t>ZURN006</t>
  </si>
  <si>
    <t>MICROSOFT Satış Raporu</t>
  </si>
  <si>
    <t>ZYGMM036</t>
  </si>
  <si>
    <t>ZYGMM038</t>
  </si>
  <si>
    <t>ZMM042 DETAY DÜZELTME EKRANI</t>
  </si>
  <si>
    <t>ZCO010</t>
  </si>
  <si>
    <t>KE21N Kayıt Atma Programı</t>
  </si>
  <si>
    <t>ZCS015</t>
  </si>
  <si>
    <t>Dış servisteki ürünler listesi</t>
  </si>
  <si>
    <t>ZFI046</t>
  </si>
  <si>
    <t>Müşteri Ana Veri Listesi</t>
  </si>
  <si>
    <t>ZMM038</t>
  </si>
  <si>
    <t>İthalat Maliyet Raporu</t>
  </si>
  <si>
    <t>ZSD003</t>
  </si>
  <si>
    <t>SD Onay Ekranı</t>
  </si>
  <si>
    <t>ZURN030</t>
  </si>
  <si>
    <t>ZYGMM022</t>
  </si>
  <si>
    <t>Kota Ürün Müdürü Güncelleme Programı</t>
  </si>
  <si>
    <t>ZYGSD010</t>
  </si>
  <si>
    <t>Satış Koşul Listeleri-1</t>
  </si>
  <si>
    <t>ZSAT021</t>
  </si>
  <si>
    <t>WMS'siz Okutulan Seri Çıkış Bilgisi</t>
  </si>
  <si>
    <t>ZYGSD036</t>
  </si>
  <si>
    <t>ESD Entegrasyon Hesabı Açma</t>
  </si>
  <si>
    <t>ZYGSD051</t>
  </si>
  <si>
    <t>Microsoft Muhatap maili değiştirme</t>
  </si>
  <si>
    <t>ZCHR012</t>
  </si>
  <si>
    <t>Cari Arama Listesi</t>
  </si>
  <si>
    <t>ZFI028</t>
  </si>
  <si>
    <t>Faktoring Programı</t>
  </si>
  <si>
    <t>ZIFRS006R</t>
  </si>
  <si>
    <t>Ana Hesap Reeskont Log Raporu</t>
  </si>
  <si>
    <t>ZURN004</t>
  </si>
  <si>
    <t>HP Promo (Kampanya) OPG Tanımları</t>
  </si>
  <si>
    <t>ZURN038</t>
  </si>
  <si>
    <t>Canon Garanti Kart Bilgileri</t>
  </si>
  <si>
    <t>ZYGSD020</t>
  </si>
  <si>
    <t>Siparişlerden Toplu Teslimat Oluştur</t>
  </si>
  <si>
    <t>ZCHR001</t>
  </si>
  <si>
    <t>Tahsilat Yaşlandırma Tablosu</t>
  </si>
  <si>
    <t>ZDTYIT125</t>
  </si>
  <si>
    <t>İthalat Ödeme Eşleştirme Silme</t>
  </si>
  <si>
    <t>ZFI060</t>
  </si>
  <si>
    <t>Masraf Yeri - Ana hesap eşleşmesi</t>
  </si>
  <si>
    <t>ZFI085</t>
  </si>
  <si>
    <t>Fatura ve İyzico Para Gönderim Excel</t>
  </si>
  <si>
    <t>ZSSH001</t>
  </si>
  <si>
    <t>Kendi Faturamız ile aldığımız iadele</t>
  </si>
  <si>
    <t>ZURN024</t>
  </si>
  <si>
    <t>Malzeme - Malzeme Alt Tip Raporu</t>
  </si>
  <si>
    <t>ZYGFI005</t>
  </si>
  <si>
    <t>Dönemsel Faiz Hesabı-Şirket Listesi</t>
  </si>
  <si>
    <t>ZYGSD093</t>
  </si>
  <si>
    <t>B2B ürün açma/kapatma</t>
  </si>
  <si>
    <t>ZCHR004</t>
  </si>
  <si>
    <t>Fatura Listesi</t>
  </si>
  <si>
    <t>ZCS009</t>
  </si>
  <si>
    <t>Mail bilgileri giriş ekranı</t>
  </si>
  <si>
    <t>ZDEP002</t>
  </si>
  <si>
    <t>Sipariş Onay Performans Raporu (TKL)</t>
  </si>
  <si>
    <t>ZDIS010</t>
  </si>
  <si>
    <t>İTHALAT ÖDEME KAYIT NO GÜNCELLEME</t>
  </si>
  <si>
    <t>ZDTYIT126</t>
  </si>
  <si>
    <t>ZFI030</t>
  </si>
  <si>
    <t>Satıcı Mutabakat Yönetim Ekranı</t>
  </si>
  <si>
    <t>ZFI033</t>
  </si>
  <si>
    <t>Gider türü hesap işleme tablosu</t>
  </si>
  <si>
    <t>ZSD020</t>
  </si>
  <si>
    <t>İade Alınabilir Statü Tablosu</t>
  </si>
  <si>
    <t>ZSFT_DOCUMENT_LOG</t>
  </si>
  <si>
    <t>Efatura Dokuman Logları</t>
  </si>
  <si>
    <t>ZSFTRAPPR</t>
  </si>
  <si>
    <t>Onay Stratejileri</t>
  </si>
  <si>
    <t>ZSSH002</t>
  </si>
  <si>
    <t>Müşteri Faturası İle Kısmi İadeler</t>
  </si>
  <si>
    <t>ZYGFI007</t>
  </si>
  <si>
    <t>Faiz hesabı - vade tar. hes. şablonu</t>
  </si>
  <si>
    <t>ZYGMM009</t>
  </si>
  <si>
    <t>Fazla oluşan teslimat silme V1</t>
  </si>
  <si>
    <t>ZYGMM016</t>
  </si>
  <si>
    <t>ESD Fatura Listesi</t>
  </si>
  <si>
    <t>ZYGSD013</t>
  </si>
  <si>
    <t>Müşteri Fiyat Listesi Belirleme List</t>
  </si>
  <si>
    <t>ZYGSD026</t>
  </si>
  <si>
    <t>Fatura Birleştirme Yapılacak Müşteri</t>
  </si>
  <si>
    <t>ZYGSD037</t>
  </si>
  <si>
    <t>ZFI041D</t>
  </si>
  <si>
    <t>Pos tahsilatlarını işle</t>
  </si>
  <si>
    <t>ZHP001</t>
  </si>
  <si>
    <t>HP için Satınalma Siparişi Top.Kayıt</t>
  </si>
  <si>
    <t>ZHP002</t>
  </si>
  <si>
    <t>HP Seri Yükleme Raporu</t>
  </si>
  <si>
    <t>ZMM051</t>
  </si>
  <si>
    <t>Teklos Excel Stok Upload</t>
  </si>
  <si>
    <t>ZSD007</t>
  </si>
  <si>
    <t>Rezervasyon Kaldırma Programı</t>
  </si>
  <si>
    <t>ZSFTILGILI_T</t>
  </si>
  <si>
    <t>İlgili Departman</t>
  </si>
  <si>
    <t>ZURN028</t>
  </si>
  <si>
    <t>Microsoft Attach Raporu</t>
  </si>
  <si>
    <t>ZYGMM017</t>
  </si>
  <si>
    <t>Toplu Stok Aktarım Programı</t>
  </si>
  <si>
    <t>ZYGSD059</t>
  </si>
  <si>
    <t>Proje Formu Onay Takip</t>
  </si>
  <si>
    <t>ZCHR006</t>
  </si>
  <si>
    <t>VGA Harici Cari Listesi V2</t>
  </si>
  <si>
    <t>ZCHR011</t>
  </si>
  <si>
    <t>Kesilen (B2B Dışı) Vade Farkı Fat.</t>
  </si>
  <si>
    <t>ZCS023</t>
  </si>
  <si>
    <t>Fatura Kayıt Programı</t>
  </si>
  <si>
    <t>ZDIS008</t>
  </si>
  <si>
    <t>İthalat Dosya Süre Ölçümleme Raporu</t>
  </si>
  <si>
    <t>ZDIS009</t>
  </si>
  <si>
    <t>İthalat Trasnfer Ödeme Eşleme Raporu</t>
  </si>
  <si>
    <t>ZDTYIT127</t>
  </si>
  <si>
    <t>Fatura Eşleme Listesi</t>
  </si>
  <si>
    <t>ZFI036</t>
  </si>
  <si>
    <t>Ödeme Günü Tablosu</t>
  </si>
  <si>
    <t>ZFI066</t>
  </si>
  <si>
    <t>Fon Muhasebeleştirme 2</t>
  </si>
  <si>
    <t>ZFI077</t>
  </si>
  <si>
    <t>Kur Farkı Raporu</t>
  </si>
  <si>
    <t>ZFIN004</t>
  </si>
  <si>
    <t>Forward Kur Değerleri</t>
  </si>
  <si>
    <t>ZMM019</t>
  </si>
  <si>
    <t>Açık Depo Emirleri Mail Gönderimi</t>
  </si>
  <si>
    <t>ZSAT009</t>
  </si>
  <si>
    <t>HP Joker Seri İle Raporlanan Kayıtla</t>
  </si>
  <si>
    <t>ZSNIFRBSETDOC2</t>
  </si>
  <si>
    <t>FRB Tipi Uyarlamaları</t>
  </si>
  <si>
    <t>ZURN007</t>
  </si>
  <si>
    <t>Kupon tanımlama V1</t>
  </si>
  <si>
    <t>ZURN041</t>
  </si>
  <si>
    <t>Hiyerarşi Altında Ürün Listeleme</t>
  </si>
  <si>
    <t>ZYGFI004</t>
  </si>
  <si>
    <t>AVEA Bayisi Günlük VGA İstatistikler</t>
  </si>
  <si>
    <t>ZYGFI034</t>
  </si>
  <si>
    <t>B2B Alan Güncelleme Programı</t>
  </si>
  <si>
    <t>ZYGMM012</t>
  </si>
  <si>
    <t>Ürünlerin Depo Bazında Yaş Analizi</t>
  </si>
  <si>
    <t>ZYGSD008</t>
  </si>
  <si>
    <t>Müşteri Satış dağıtım ana veri geniş</t>
  </si>
  <si>
    <t>ZYGSD058</t>
  </si>
  <si>
    <t>Proje Formu YFM</t>
  </si>
  <si>
    <t>ZCO002</t>
  </si>
  <si>
    <t>Sektör Bazında Standart Maliyet Hesa</t>
  </si>
  <si>
    <t>ZDIS004</t>
  </si>
  <si>
    <t>İthalat Virman Durum Raporu</t>
  </si>
  <si>
    <t>ZDTYIT131</t>
  </si>
  <si>
    <t>Bandrol Alış Bilgileri Raporu</t>
  </si>
  <si>
    <t>ZFI019</t>
  </si>
  <si>
    <t>Bilanço ve Gelir Tablosu</t>
  </si>
  <si>
    <t>ZFI067</t>
  </si>
  <si>
    <t>Stok Koruma Programı 2</t>
  </si>
  <si>
    <t>ZFI068</t>
  </si>
  <si>
    <t>Provizyon Muhasebeleştirme - 2</t>
  </si>
  <si>
    <t>ZMM016</t>
  </si>
  <si>
    <t>Karakterisliklerin Toplu Atılması</t>
  </si>
  <si>
    <t>ZMM027</t>
  </si>
  <si>
    <t>Kota</t>
  </si>
  <si>
    <t>ZMM031</t>
  </si>
  <si>
    <t>Idoc izleme raporu</t>
  </si>
  <si>
    <t>ZMM034</t>
  </si>
  <si>
    <t>HP Mail Programı</t>
  </si>
  <si>
    <t>ZMM037</t>
  </si>
  <si>
    <t>DELL Raporu</t>
  </si>
  <si>
    <t>ZMM041</t>
  </si>
  <si>
    <t>İthalat Ek Masraf Raporu</t>
  </si>
  <si>
    <t>ZMUH008</t>
  </si>
  <si>
    <t>Transfer Fiyatlandırması Raporu</t>
  </si>
  <si>
    <t>ZSAT014</t>
  </si>
  <si>
    <t>Bayi Performans Raporu</t>
  </si>
  <si>
    <t>ZSAT018</t>
  </si>
  <si>
    <t>Sözleşmeden TL Sipariş Oluşturma</t>
  </si>
  <si>
    <t>ZSAT019</t>
  </si>
  <si>
    <t>MS Sipariş Formu Çıktısı</t>
  </si>
  <si>
    <t>ZSD014</t>
  </si>
  <si>
    <t>Hedef Rap. Hariç Tut. Fatura Türleri</t>
  </si>
  <si>
    <t>ZSD033</t>
  </si>
  <si>
    <t>SD ilişkili Muhasebe Kayıtları</t>
  </si>
  <si>
    <t>ZSD043</t>
  </si>
  <si>
    <t>Müşteri PYP eşleştime</t>
  </si>
  <si>
    <t>ZSFTILGILI_TM</t>
  </si>
  <si>
    <t>İlgili Departman-Mail Adresleri</t>
  </si>
  <si>
    <t>ZURN010</t>
  </si>
  <si>
    <t>PANASONIC Üretici Raporu</t>
  </si>
  <si>
    <t>ZURN032</t>
  </si>
  <si>
    <t>LG Landed Cost Calculation</t>
  </si>
  <si>
    <t>ZURN035</t>
  </si>
  <si>
    <t>Lenovo Rapor Yükleme</t>
  </si>
  <si>
    <t>ZYGFI012</t>
  </si>
  <si>
    <t>Yürüyen Bakiyeli Satıcı Ekstresi</t>
  </si>
  <si>
    <t>ZYGMM005</t>
  </si>
  <si>
    <t>Ürünlerin Satış Kanalı Durumları</t>
  </si>
  <si>
    <t>ZYGMM020</t>
  </si>
  <si>
    <t>Sözleşmeden Sözleşmeye Aktarım Log</t>
  </si>
  <si>
    <t>ZYGSD001</t>
  </si>
  <si>
    <t>ZYGSD002</t>
  </si>
  <si>
    <t>Avea Hedef Yükleme</t>
  </si>
  <si>
    <t>ZYGSD062</t>
  </si>
  <si>
    <t>Satış ve İhtiyaçlar</t>
  </si>
  <si>
    <t>Number (Last 1 Year)</t>
  </si>
  <si>
    <t>VA03</t>
  </si>
  <si>
    <t>Müşteri siparişini görüntüle</t>
  </si>
  <si>
    <t>SESSION_MANAGER</t>
  </si>
  <si>
    <t>Oturum yöneticisi mn.ağacı grnt.</t>
  </si>
  <si>
    <t>IW52</t>
  </si>
  <si>
    <t>Servis bildiriminin değiştirilmesi</t>
  </si>
  <si>
    <t>F-32</t>
  </si>
  <si>
    <t>Müşteri denkleştirme</t>
  </si>
  <si>
    <t>IW51</t>
  </si>
  <si>
    <t>Genel servis bildirimi yaratılması</t>
  </si>
  <si>
    <t>VK11</t>
  </si>
  <si>
    <t>Koşul yarat</t>
  </si>
  <si>
    <t>VA02</t>
  </si>
  <si>
    <t>Müşteri siparişini değiştir</t>
  </si>
  <si>
    <t>FB1S</t>
  </si>
  <si>
    <t>Ana hesabı denkleştir</t>
  </si>
  <si>
    <t>VD03</t>
  </si>
  <si>
    <t>Müşteriyi görüntüle (SD)</t>
  </si>
  <si>
    <t>VA01</t>
  </si>
  <si>
    <t>Müşteri siparişi yarat</t>
  </si>
  <si>
    <t>VL03N</t>
  </si>
  <si>
    <t>Gönderilen teslimatı görüntüle</t>
  </si>
  <si>
    <t>IQ01</t>
  </si>
  <si>
    <t>Malzeme seri numarasının yaratılması</t>
  </si>
  <si>
    <t>FB03</t>
  </si>
  <si>
    <t>Belgeyi görüntüle</t>
  </si>
  <si>
    <t>VF03</t>
  </si>
  <si>
    <t>Faturalama belgeleri görüntüsü</t>
  </si>
  <si>
    <t>VL02N</t>
  </si>
  <si>
    <t>Gönderilen teslimatı değiştir</t>
  </si>
  <si>
    <t>VL31N</t>
  </si>
  <si>
    <t>Alınan teslimat yarat</t>
  </si>
  <si>
    <t>IW53</t>
  </si>
  <si>
    <t>Servis bildirimini görüntüle</t>
  </si>
  <si>
    <t>VF01</t>
  </si>
  <si>
    <t>Faturalama belgesi yarat</t>
  </si>
  <si>
    <t>VL01N</t>
  </si>
  <si>
    <t>Müşteri sprş.için gön.teslimat yarat</t>
  </si>
  <si>
    <t>FB08</t>
  </si>
  <si>
    <t>Belgeyi ters kaydet</t>
  </si>
  <si>
    <t>MM03</t>
  </si>
  <si>
    <t>Malzeme &amp; görüntüle</t>
  </si>
  <si>
    <t>MM02</t>
  </si>
  <si>
    <t>Malzeme &amp; değiştir</t>
  </si>
  <si>
    <t>MM01</t>
  </si>
  <si>
    <t>Malzeme &amp; yarat</t>
  </si>
  <si>
    <t>FB50</t>
  </si>
  <si>
    <t>Ana hesap kaydı: Münferit ekran işl.</t>
  </si>
  <si>
    <t>FB05</t>
  </si>
  <si>
    <t>Denkleştirerek kayıt</t>
  </si>
  <si>
    <t>FB09</t>
  </si>
  <si>
    <t>Belge kalemlerini değiştir</t>
  </si>
  <si>
    <t>FB02</t>
  </si>
  <si>
    <t>Belgeyi değiştir</t>
  </si>
  <si>
    <t>FB01</t>
  </si>
  <si>
    <t>Belge kaydı</t>
  </si>
  <si>
    <t>XD02</t>
  </si>
  <si>
    <t>Müşteriyi değiştir(merkezi)</t>
  </si>
  <si>
    <t>FB65</t>
  </si>
  <si>
    <t>Gelen alacak dekontları girişi</t>
  </si>
  <si>
    <t>MIR4</t>
  </si>
  <si>
    <t>MIRO çağrısı-durumu değiştir</t>
  </si>
  <si>
    <t>ME11</t>
  </si>
  <si>
    <t>Bilgi kaydı yaratılması</t>
  </si>
  <si>
    <t>F-02</t>
  </si>
  <si>
    <t>Ana hesap kaydının girilmesi</t>
  </si>
  <si>
    <t>VL32N</t>
  </si>
  <si>
    <t>Alınan teslimatı değiştir</t>
  </si>
  <si>
    <t>ME23N</t>
  </si>
  <si>
    <t>Satınalma siparişini görüntüle</t>
  </si>
  <si>
    <t>FD32</t>
  </si>
  <si>
    <t>Müşteri kredi yönetimini değiştir</t>
  </si>
  <si>
    <t>ME21N</t>
  </si>
  <si>
    <t>Satınalma siparişi yarat</t>
  </si>
  <si>
    <t>/SNI/FRBMAIN</t>
  </si>
  <si>
    <t>FRB Cockpit</t>
  </si>
  <si>
    <t>IW58</t>
  </si>
  <si>
    <t>Servis bildirimini değiştir</t>
  </si>
  <si>
    <t>MIRO</t>
  </si>
  <si>
    <t>Satıcı faturası girişi</t>
  </si>
  <si>
    <t>FBL5N</t>
  </si>
  <si>
    <t>Müşteri münferit kalemleri</t>
  </si>
  <si>
    <t>XD03</t>
  </si>
  <si>
    <t>Müşteriyi görüntüle(merkezi)</t>
  </si>
  <si>
    <t>VA43</t>
  </si>
  <si>
    <t>Sözleşmeyi görüntüle</t>
  </si>
  <si>
    <t>F-05</t>
  </si>
  <si>
    <t>YP değerlemesinin kaydı</t>
  </si>
  <si>
    <t>ME2N</t>
  </si>
  <si>
    <t>SAS numarasına göre SAS'lar</t>
  </si>
  <si>
    <t>ME2M</t>
  </si>
  <si>
    <t>Malzemeye göre SA siparişleri</t>
  </si>
  <si>
    <t>FTR_EDIT</t>
  </si>
  <si>
    <t>NYT işlemini işle</t>
  </si>
  <si>
    <t>FBL1N</t>
  </si>
  <si>
    <t>Satıcı münferit kalemleri</t>
  </si>
  <si>
    <t>FTR_CREATE</t>
  </si>
  <si>
    <t>İşlem yarat (TR-TM)</t>
  </si>
  <si>
    <t>F-44</t>
  </si>
  <si>
    <t>Satıcı denkleştirmesi</t>
  </si>
  <si>
    <t>IW59</t>
  </si>
  <si>
    <t>VA42</t>
  </si>
  <si>
    <t>Sözleşmeyi değiştir</t>
  </si>
  <si>
    <t>/SNI/FRB_REC_POINT</t>
  </si>
  <si>
    <t>FDK43</t>
  </si>
  <si>
    <t>FB60</t>
  </si>
  <si>
    <t>SE16N</t>
  </si>
  <si>
    <t>XD01</t>
  </si>
  <si>
    <t>VL71</t>
  </si>
  <si>
    <t>FB75</t>
  </si>
  <si>
    <t>MMSC</t>
  </si>
  <si>
    <t>VA41</t>
  </si>
  <si>
    <t>FBL3N</t>
  </si>
  <si>
    <t>TBB1</t>
  </si>
  <si>
    <t>ME22N</t>
  </si>
  <si>
    <t>KOB1</t>
  </si>
  <si>
    <t>TM06</t>
  </si>
  <si>
    <t>VL10A</t>
  </si>
  <si>
    <t>TM01</t>
  </si>
  <si>
    <t>VL33N</t>
  </si>
  <si>
    <t>VF02</t>
  </si>
  <si>
    <t>KO02</t>
  </si>
  <si>
    <t>MIR6</t>
  </si>
  <si>
    <t>VD02</t>
  </si>
  <si>
    <t>MIGO</t>
  </si>
  <si>
    <t>FK02</t>
  </si>
  <si>
    <t>/AER/ED_OUT_REPORT</t>
  </si>
  <si>
    <t>ME2L</t>
  </si>
  <si>
    <t>XK03</t>
  </si>
  <si>
    <t>FBR2</t>
  </si>
  <si>
    <t>MMBE</t>
  </si>
  <si>
    <t>MSC2N</t>
  </si>
  <si>
    <t>YNE_M01</t>
  </si>
  <si>
    <t>SE38</t>
  </si>
  <si>
    <t>VB21</t>
  </si>
  <si>
    <t>VL03</t>
  </si>
  <si>
    <t>SM37</t>
  </si>
  <si>
    <t>VICC</t>
  </si>
  <si>
    <t>MB52</t>
  </si>
  <si>
    <t>TM_53</t>
  </si>
  <si>
    <t>FBL3H</t>
  </si>
  <si>
    <t>VF11</t>
  </si>
  <si>
    <t>IDCP</t>
  </si>
  <si>
    <t>FB70</t>
  </si>
  <si>
    <t>VD51</t>
  </si>
  <si>
    <t>FBRA</t>
  </si>
  <si>
    <t>ME13</t>
  </si>
  <si>
    <t>F-34</t>
  </si>
  <si>
    <t>SU01</t>
  </si>
  <si>
    <t>IQS3</t>
  </si>
  <si>
    <t>FTR03</t>
  </si>
  <si>
    <t>XK02</t>
  </si>
  <si>
    <t>FDTA</t>
  </si>
  <si>
    <t>VBO2</t>
  </si>
  <si>
    <t>F-20</t>
  </si>
  <si>
    <t>VL06</t>
  </si>
  <si>
    <t>VL10D</t>
  </si>
  <si>
    <t>F-51</t>
  </si>
  <si>
    <t>VKM1</t>
  </si>
  <si>
    <t>FBZ0</t>
  </si>
  <si>
    <t>VF04</t>
  </si>
  <si>
    <t>/AER/ED_IN_REPORT</t>
  </si>
  <si>
    <t>XK01</t>
  </si>
  <si>
    <t>TM_52</t>
  </si>
  <si>
    <t>VK13</t>
  </si>
  <si>
    <t>SM30</t>
  </si>
  <si>
    <t>TJ04</t>
  </si>
  <si>
    <t>F111</t>
  </si>
  <si>
    <t>KE30</t>
  </si>
  <si>
    <t>YNE_M50</t>
  </si>
  <si>
    <t>KO01</t>
  </si>
  <si>
    <t>VFX3</t>
  </si>
  <si>
    <t>ACACTREE01</t>
  </si>
  <si>
    <t>CKMLCP</t>
  </si>
  <si>
    <t>F-36</t>
  </si>
  <si>
    <t>KSB1</t>
  </si>
  <si>
    <t>OB52</t>
  </si>
  <si>
    <t>ACACTREE02</t>
  </si>
  <si>
    <t>FK03</t>
  </si>
  <si>
    <t>KOK5</t>
  </si>
  <si>
    <t>CS02</t>
  </si>
  <si>
    <t>YNE_M00</t>
  </si>
  <si>
    <t>STMS</t>
  </si>
  <si>
    <t>MB51</t>
  </si>
  <si>
    <t>MIR5</t>
  </si>
  <si>
    <t>TX-5</t>
  </si>
  <si>
    <t>TX01</t>
  </si>
  <si>
    <t>VA05</t>
  </si>
  <si>
    <t>FB41</t>
  </si>
  <si>
    <t>CS01</t>
  </si>
  <si>
    <t>FBB1</t>
  </si>
  <si>
    <t>FK01</t>
  </si>
  <si>
    <t>FIBLAPOP</t>
  </si>
  <si>
    <t>VB22</t>
  </si>
  <si>
    <t>FB01L</t>
  </si>
  <si>
    <t>FRFT_B</t>
  </si>
  <si>
    <t>TMR1</t>
  </si>
  <si>
    <t>AS01</t>
  </si>
  <si>
    <t>ACACACT</t>
  </si>
  <si>
    <t>MR8M</t>
  </si>
  <si>
    <t>TM_51</t>
  </si>
  <si>
    <t>CKMVFM</t>
  </si>
  <si>
    <t>TM03</t>
  </si>
  <si>
    <t>MR90</t>
  </si>
  <si>
    <t>FAGLB03</t>
  </si>
  <si>
    <t>FD33</t>
  </si>
  <si>
    <t>MIR7</t>
  </si>
  <si>
    <t>CKM3N</t>
  </si>
  <si>
    <t>FBCJ</t>
  </si>
  <si>
    <t>AS02</t>
  </si>
  <si>
    <t>VL09</t>
  </si>
  <si>
    <t>KO88</t>
  </si>
  <si>
    <t>MMRV</t>
  </si>
  <si>
    <t>MSC3N</t>
  </si>
  <si>
    <t>SOST</t>
  </si>
  <si>
    <t>FTR04</t>
  </si>
  <si>
    <t>MB03</t>
  </si>
  <si>
    <t>VK12</t>
  </si>
  <si>
    <t>MD04</t>
  </si>
  <si>
    <t>SE11</t>
  </si>
  <si>
    <t>MM06</t>
  </si>
  <si>
    <t>ME12</t>
  </si>
  <si>
    <t>TPM44</t>
  </si>
  <si>
    <t>F8BT</t>
  </si>
  <si>
    <t>WE09</t>
  </si>
  <si>
    <t>TM_54</t>
  </si>
  <si>
    <t>F-30</t>
  </si>
  <si>
    <t>FD03</t>
  </si>
  <si>
    <t>VA14L</t>
  </si>
  <si>
    <t>SM35</t>
  </si>
  <si>
    <t>FAGL_FCV</t>
  </si>
  <si>
    <t>SMEN</t>
  </si>
  <si>
    <t>CS03</t>
  </si>
  <si>
    <t>TX06</t>
  </si>
  <si>
    <t>DB01</t>
  </si>
  <si>
    <t>MR22</t>
  </si>
  <si>
    <t>MEK1</t>
  </si>
  <si>
    <t>VF05</t>
  </si>
  <si>
    <t>FIBLAROP</t>
  </si>
  <si>
    <t>MM04</t>
  </si>
  <si>
    <t>PFCG</t>
  </si>
  <si>
    <t>FI01</t>
  </si>
  <si>
    <t>KEU5</t>
  </si>
  <si>
    <t>TPM20</t>
  </si>
  <si>
    <t>VD53</t>
  </si>
  <si>
    <t>/AER/ED_INC_LIST</t>
  </si>
  <si>
    <t>FBL1</t>
  </si>
  <si>
    <t>SE93</t>
  </si>
  <si>
    <t>FAGLGVTR</t>
  </si>
  <si>
    <t>VL06O</t>
  </si>
  <si>
    <t>S_ALR_87012357</t>
  </si>
  <si>
    <t>VD52</t>
  </si>
  <si>
    <t>FBL1H</t>
  </si>
  <si>
    <t>TPM1</t>
  </si>
  <si>
    <t>KO03</t>
  </si>
  <si>
    <t>MB02</t>
  </si>
  <si>
    <t>KE27</t>
  </si>
  <si>
    <t>FK10N</t>
  </si>
  <si>
    <t>MR11</t>
  </si>
  <si>
    <t>OAMK</t>
  </si>
  <si>
    <t>SE91</t>
  </si>
  <si>
    <t>F-48</t>
  </si>
  <si>
    <t>FS00</t>
  </si>
  <si>
    <t>CKMI</t>
  </si>
  <si>
    <t>TM07</t>
  </si>
  <si>
    <t>CJ20N</t>
  </si>
  <si>
    <t>CKMB</t>
  </si>
  <si>
    <t>SE37</t>
  </si>
  <si>
    <t>TPM18</t>
  </si>
  <si>
    <t>CKME</t>
  </si>
  <si>
    <t>ME2O</t>
  </si>
  <si>
    <t>SM12</t>
  </si>
  <si>
    <t>BP</t>
  </si>
  <si>
    <t>FBL5</t>
  </si>
  <si>
    <t>TPM10</t>
  </si>
  <si>
    <t>AS03</t>
  </si>
  <si>
    <t>VB23</t>
  </si>
  <si>
    <t>LSMW</t>
  </si>
  <si>
    <t>SE80</t>
  </si>
  <si>
    <t>ST22</t>
  </si>
  <si>
    <t>SU53</t>
  </si>
  <si>
    <t>VL06D</t>
  </si>
  <si>
    <t>CKM3</t>
  </si>
  <si>
    <t>MR11SHOW</t>
  </si>
  <si>
    <t>SMX</t>
  </si>
  <si>
    <t>TM02</t>
  </si>
  <si>
    <t>CKMPCD</t>
  </si>
  <si>
    <t>MMPV</t>
  </si>
  <si>
    <t>F.13</t>
  </si>
  <si>
    <t>VD01</t>
  </si>
  <si>
    <t>AJAB</t>
  </si>
  <si>
    <t>F.19</t>
  </si>
  <si>
    <t>GS02</t>
  </si>
  <si>
    <t>DB02</t>
  </si>
  <si>
    <t>AR01</t>
  </si>
  <si>
    <t>SM36</t>
  </si>
  <si>
    <t>SU3</t>
  </si>
  <si>
    <t>AW01N</t>
  </si>
  <si>
    <t>F110</t>
  </si>
  <si>
    <t>KE51</t>
  </si>
  <si>
    <t>MK03</t>
  </si>
  <si>
    <t>OB08</t>
  </si>
  <si>
    <t>VL_COMPLETE</t>
  </si>
  <si>
    <t>/AER/ED_OUT_LIST</t>
  </si>
  <si>
    <t>ACACTRANSFER</t>
  </si>
  <si>
    <t>MSC1N</t>
  </si>
  <si>
    <t>AW01</t>
  </si>
  <si>
    <t>SBWP</t>
  </si>
  <si>
    <t>TX.3</t>
  </si>
  <si>
    <t>FB00</t>
  </si>
  <si>
    <t>SM36WIZ</t>
  </si>
  <si>
    <t>TPM15M</t>
  </si>
  <si>
    <t>CK40N</t>
  </si>
  <si>
    <t>FI02</t>
  </si>
  <si>
    <t>DB12</t>
  </si>
  <si>
    <t>F.80</t>
  </si>
  <si>
    <t>FD10N</t>
  </si>
  <si>
    <t>SUIM</t>
  </si>
  <si>
    <t>CKMHELP</t>
  </si>
  <si>
    <t>VBO3</t>
  </si>
  <si>
    <t>VAP1</t>
  </si>
  <si>
    <t>KE24</t>
  </si>
  <si>
    <t>KE96</t>
  </si>
  <si>
    <t>SPRO</t>
  </si>
  <si>
    <t>TM00</t>
  </si>
  <si>
    <t>VC/2</t>
  </si>
  <si>
    <t>KE53</t>
  </si>
  <si>
    <t>OY18</t>
  </si>
  <si>
    <t>SE14</t>
  </si>
  <si>
    <t>FBL5H</t>
  </si>
  <si>
    <t>TM_62</t>
  </si>
  <si>
    <t>VF07</t>
  </si>
  <si>
    <t>F.08</t>
  </si>
  <si>
    <t>MEK3</t>
  </si>
  <si>
    <t>SE16</t>
  </si>
  <si>
    <t>ST03N</t>
  </si>
  <si>
    <t>TX04</t>
  </si>
  <si>
    <t>FI03</t>
  </si>
  <si>
    <t>SM50</t>
  </si>
  <si>
    <t>TX-3</t>
  </si>
  <si>
    <t>AUT10</t>
  </si>
  <si>
    <t>CKMC</t>
  </si>
  <si>
    <t>FTRCL</t>
  </si>
  <si>
    <t>MEK2</t>
  </si>
  <si>
    <t>SM20</t>
  </si>
  <si>
    <t>SPAD</t>
  </si>
  <si>
    <t>FAGL_TR_02</t>
  </si>
  <si>
    <t>FS10N</t>
  </si>
  <si>
    <t>STRUST</t>
  </si>
  <si>
    <t>VAP2</t>
  </si>
  <si>
    <t>VBO1</t>
  </si>
  <si>
    <t>FBU8</t>
  </si>
  <si>
    <t>FI12_HBANK</t>
  </si>
  <si>
    <t>KE33</t>
  </si>
  <si>
    <t>SE09</t>
  </si>
  <si>
    <t>STAD</t>
  </si>
  <si>
    <t>XD05</t>
  </si>
  <si>
    <t>FD06</t>
  </si>
  <si>
    <t>MM60</t>
  </si>
  <si>
    <t>S00</t>
  </si>
  <si>
    <t>SE13</t>
  </si>
  <si>
    <t>SO00</t>
  </si>
  <si>
    <t>CO06</t>
  </si>
  <si>
    <t>TM_55</t>
  </si>
  <si>
    <t>F-03</t>
  </si>
  <si>
    <t>IW32</t>
  </si>
  <si>
    <t>ME22</t>
  </si>
  <si>
    <t>NWBC</t>
  </si>
  <si>
    <t>SM04</t>
  </si>
  <si>
    <t>WE19</t>
  </si>
  <si>
    <t>AL11</t>
  </si>
  <si>
    <t>FBL3</t>
  </si>
  <si>
    <t>/AER/ED_OUT_STAT_UPD</t>
  </si>
  <si>
    <t>F8REV</t>
  </si>
  <si>
    <t>IQ02</t>
  </si>
  <si>
    <t>MB58</t>
  </si>
  <si>
    <t>RSUSR200</t>
  </si>
  <si>
    <t>S_BCE_68001420</t>
  </si>
  <si>
    <t>S_BCE_68001422</t>
  </si>
  <si>
    <t>STVARV</t>
  </si>
  <si>
    <t>BD87</t>
  </si>
  <si>
    <t>SM66</t>
  </si>
  <si>
    <t>SOAMANAGER</t>
  </si>
  <si>
    <t>VBOF</t>
  </si>
  <si>
    <t>/AER/ED_OUT_STAT_SNG</t>
  </si>
  <si>
    <t>ACACCARRYFORWARD</t>
  </si>
  <si>
    <t>CO09</t>
  </si>
  <si>
    <t>DBCO</t>
  </si>
  <si>
    <t>FBU3</t>
  </si>
  <si>
    <t>S_BCE_68001393</t>
  </si>
  <si>
    <t>S_BCE_68001414</t>
  </si>
  <si>
    <t>SNRO</t>
  </si>
  <si>
    <t>SRT_UTIL</t>
  </si>
  <si>
    <t>VA45</t>
  </si>
  <si>
    <t>AJRW</t>
  </si>
  <si>
    <t>CKMH</t>
  </si>
  <si>
    <t>ME14</t>
  </si>
  <si>
    <t>ME15</t>
  </si>
  <si>
    <t>S_P99_41000062</t>
  </si>
  <si>
    <t>SE24</t>
  </si>
  <si>
    <t>SMICM</t>
  </si>
  <si>
    <t>SP01</t>
  </si>
  <si>
    <t>TX02</t>
  </si>
  <si>
    <t>VD54</t>
  </si>
  <si>
    <t>VL02</t>
  </si>
  <si>
    <t>VL06F</t>
  </si>
  <si>
    <t>KE21N</t>
  </si>
  <si>
    <t>KE4I</t>
  </si>
  <si>
    <t>SP02</t>
  </si>
  <si>
    <t>ST06</t>
  </si>
  <si>
    <t>TM_63</t>
  </si>
  <si>
    <t>VAP3</t>
  </si>
  <si>
    <t>CK13N</t>
  </si>
  <si>
    <t>FS15</t>
  </si>
  <si>
    <t>KS02</t>
  </si>
  <si>
    <t>KS03</t>
  </si>
  <si>
    <t>MBST</t>
  </si>
  <si>
    <t>OKP1</t>
  </si>
  <si>
    <t>S_ALR_87013611</t>
  </si>
  <si>
    <t>SDCCN</t>
  </si>
  <si>
    <t>ST05</t>
  </si>
  <si>
    <t>SU10</t>
  </si>
  <si>
    <t>VA22</t>
  </si>
  <si>
    <t>YNE_M03</t>
  </si>
  <si>
    <t>/AER/ED_OUT_MATBU</t>
  </si>
  <si>
    <t>/SNI/FRB_DOC_REP</t>
  </si>
  <si>
    <t>AFAB</t>
  </si>
  <si>
    <t>AFAR</t>
  </si>
  <si>
    <t>AS06</t>
  </si>
  <si>
    <t>FTR05</t>
  </si>
  <si>
    <t>MLCCSPD</t>
  </si>
  <si>
    <t>S_BCE_68001413</t>
  </si>
  <si>
    <t>SA38</t>
  </si>
  <si>
    <t>SFP</t>
  </si>
  <si>
    <t>SM51</t>
  </si>
  <si>
    <t>TM_61</t>
  </si>
  <si>
    <t>TPM45</t>
  </si>
  <si>
    <t>WE05</t>
  </si>
  <si>
    <t>DBACOCKPIT</t>
  </si>
  <si>
    <t>KE23</t>
  </si>
  <si>
    <t>KE4R</t>
  </si>
  <si>
    <t>MB5B</t>
  </si>
  <si>
    <t>ME06</t>
  </si>
  <si>
    <t>S_ALR_87011994</t>
  </si>
  <si>
    <t>SE39</t>
  </si>
  <si>
    <t>SE56</t>
  </si>
  <si>
    <t>SEGW</t>
  </si>
  <si>
    <t>SM38</t>
  </si>
  <si>
    <t>SNUM</t>
  </si>
  <si>
    <t>SU21</t>
  </si>
  <si>
    <t>TPDA_SE37_TEST</t>
  </si>
  <si>
    <t>VA05N</t>
  </si>
  <si>
    <t>VB02</t>
  </si>
  <si>
    <t>VL22N</t>
  </si>
  <si>
    <t>/AER/ED_IN_RES_REP</t>
  </si>
  <si>
    <t>/AER/ED_OUT_RESEND</t>
  </si>
  <si>
    <t>/SNI/FRBSISTEM</t>
  </si>
  <si>
    <t>CMOD</t>
  </si>
  <si>
    <t>CODE_SCANNER</t>
  </si>
  <si>
    <t>CS80</t>
  </si>
  <si>
    <t>DGR2</t>
  </si>
  <si>
    <t>FB11</t>
  </si>
  <si>
    <t>FB1D</t>
  </si>
  <si>
    <t>FCHR</t>
  </si>
  <si>
    <t>KOB3</t>
  </si>
  <si>
    <t>M</t>
  </si>
  <si>
    <t>MASS</t>
  </si>
  <si>
    <t>NACT</t>
  </si>
  <si>
    <t>OBY6</t>
  </si>
  <si>
    <t>S_BCE_68001398</t>
  </si>
  <si>
    <t>S_BCE_68001399</t>
  </si>
  <si>
    <t>S_BCE_68001404</t>
  </si>
  <si>
    <t>S_BCE_68001408</t>
  </si>
  <si>
    <t>S_BCE_68001417</t>
  </si>
  <si>
    <t>SCU3</t>
  </si>
  <si>
    <t>SE16H</t>
  </si>
  <si>
    <t>SE51</t>
  </si>
  <si>
    <t>SLICENSE</t>
  </si>
  <si>
    <t>SM21</t>
  </si>
  <si>
    <t>SM31</t>
  </si>
  <si>
    <t>SM59</t>
  </si>
  <si>
    <t>SMOD</t>
  </si>
  <si>
    <t>ST03</t>
  </si>
  <si>
    <t>VA15</t>
  </si>
  <si>
    <t>VA21</t>
  </si>
  <si>
    <t>VF05N</t>
  </si>
  <si>
    <t>VL06I</t>
  </si>
  <si>
    <t>VL72</t>
  </si>
  <si>
    <t>YNE_MTBKT_T_CONT</t>
  </si>
  <si>
    <t>/AER/ED_PART_LIST_C</t>
  </si>
  <si>
    <t>/AER/ED_PART_LIST_V</t>
  </si>
  <si>
    <t>F.33</t>
  </si>
  <si>
    <t>FB04</t>
  </si>
  <si>
    <t>FD05</t>
  </si>
  <si>
    <t>KE32</t>
  </si>
  <si>
    <t>KE4U</t>
  </si>
  <si>
    <t>KS01</t>
  </si>
  <si>
    <t>KSH1</t>
  </si>
  <si>
    <t>ME1M</t>
  </si>
  <si>
    <t>NACE</t>
  </si>
  <si>
    <t>OX09</t>
  </si>
  <si>
    <t>RPC0</t>
  </si>
  <si>
    <t>S_ALR_87012289</t>
  </si>
  <si>
    <t>S_ALR_87012333</t>
  </si>
  <si>
    <t>SAT</t>
  </si>
  <si>
    <t>SE01</t>
  </si>
  <si>
    <t>SM69</t>
  </si>
  <si>
    <t>SMXX</t>
  </si>
  <si>
    <t>SNOTE</t>
  </si>
  <si>
    <t>SO01</t>
  </si>
  <si>
    <t>SPAM</t>
  </si>
  <si>
    <t>SU0</t>
  </si>
  <si>
    <t>TM_64</t>
  </si>
  <si>
    <t>VB(8</t>
  </si>
  <si>
    <t>VBN1</t>
  </si>
  <si>
    <t>VD04</t>
  </si>
  <si>
    <t>VICI</t>
  </si>
  <si>
    <t>VL75</t>
  </si>
  <si>
    <t>VOTXN</t>
  </si>
  <si>
    <t>WEBGUI</t>
  </si>
  <si>
    <t>YNE_M58</t>
  </si>
  <si>
    <t>/AER/ED_INC_QUERY</t>
  </si>
  <si>
    <t>/AER/ED_MB_DELIVERY</t>
  </si>
  <si>
    <t>/SNI/FRBSETDOCA</t>
  </si>
  <si>
    <t>/SNI/FRBSETDOCB</t>
  </si>
  <si>
    <t>/SNI/FRBSETDOCC</t>
  </si>
  <si>
    <t>/SNI/FRBSETDOCV</t>
  </si>
  <si>
    <t>CF03</t>
  </si>
  <si>
    <t>CJI3</t>
  </si>
  <si>
    <t>CK11N</t>
  </si>
  <si>
    <t>F-92</t>
  </si>
  <si>
    <t>FKMT</t>
  </si>
  <si>
    <t>FS03</t>
  </si>
  <si>
    <t>GGB4</t>
  </si>
  <si>
    <t>IQ03</t>
  </si>
  <si>
    <t>IQ08</t>
  </si>
  <si>
    <t>IQS12</t>
  </si>
  <si>
    <t>IQS13</t>
  </si>
  <si>
    <t>IW38</t>
  </si>
  <si>
    <t>KA01</t>
  </si>
  <si>
    <t>KAH2</t>
  </si>
  <si>
    <t>KE23N</t>
  </si>
  <si>
    <t>KE4J</t>
  </si>
  <si>
    <t>KEPC</t>
  </si>
  <si>
    <t>MB59</t>
  </si>
  <si>
    <t>ME1L</t>
  </si>
  <si>
    <t>ME1P</t>
  </si>
  <si>
    <t>ME23</t>
  </si>
  <si>
    <t>MEU3</t>
  </si>
  <si>
    <t>OAC0</t>
  </si>
  <si>
    <t>OKO5</t>
  </si>
  <si>
    <t>OKOV</t>
  </si>
  <si>
    <t>RZ10</t>
  </si>
  <si>
    <t>RZ11</t>
  </si>
  <si>
    <t>S_ALR_87002510</t>
  </si>
  <si>
    <t>S_ALR_87012039</t>
  </si>
  <si>
    <t>S_ALR_87012086</t>
  </si>
  <si>
    <t>S_ALR_87012218</t>
  </si>
  <si>
    <t>S_BCE_68001394</t>
  </si>
  <si>
    <t>S_BCE_68001395</t>
  </si>
  <si>
    <t>S_BCE_68001410</t>
  </si>
  <si>
    <t>S_BCE_68001416</t>
  </si>
  <si>
    <t>S_BCE_68001419</t>
  </si>
  <si>
    <t>S_BIE_59000197</t>
  </si>
  <si>
    <t>S_BIE_59000198</t>
  </si>
  <si>
    <t>S_P00_07000134</t>
  </si>
  <si>
    <t>SE18</t>
  </si>
  <si>
    <t>SE30</t>
  </si>
  <si>
    <t>SE30_OLD</t>
  </si>
  <si>
    <t>SICF</t>
  </si>
  <si>
    <t>SIZLEM</t>
  </si>
  <si>
    <t>SLG1</t>
  </si>
  <si>
    <t>SM13</t>
  </si>
  <si>
    <t>SM19</t>
  </si>
  <si>
    <t>SM37C</t>
  </si>
  <si>
    <t>SM54</t>
  </si>
  <si>
    <t>SO15</t>
  </si>
  <si>
    <t>ST12</t>
  </si>
  <si>
    <t>STMS_IMPORT</t>
  </si>
  <si>
    <t>STVARVC</t>
  </si>
  <si>
    <t>SU02</t>
  </si>
  <si>
    <t>TI12</t>
  </si>
  <si>
    <t>TPDA_CALL_EDITOR</t>
  </si>
  <si>
    <t>V/30</t>
  </si>
  <si>
    <t>VA12</t>
  </si>
  <si>
    <t>VA13</t>
  </si>
  <si>
    <t>VA23</t>
  </si>
  <si>
    <t>VA35</t>
  </si>
  <si>
    <t>VCUST</t>
  </si>
  <si>
    <t>VF06</t>
  </si>
  <si>
    <t>VL01NO</t>
  </si>
  <si>
    <t>VL0D</t>
  </si>
  <si>
    <t>VOP2</t>
  </si>
  <si>
    <t>VTFL</t>
  </si>
  <si>
    <t>WE20</t>
  </si>
  <si>
    <t>YNE_M54</t>
  </si>
  <si>
    <t>/AER/EDV_VKORG</t>
  </si>
  <si>
    <t>/SNI/FRBSETDOMB</t>
  </si>
  <si>
    <t>/SNI/FRBSUP</t>
  </si>
  <si>
    <t>AB08</t>
  </si>
  <si>
    <t>ACEREV</t>
  </si>
  <si>
    <t>AFAF</t>
  </si>
  <si>
    <t>AFAMS</t>
  </si>
  <si>
    <t>AL08</t>
  </si>
  <si>
    <t>BD97</t>
  </si>
  <si>
    <t>CKM9</t>
  </si>
  <si>
    <t>CKMACD</t>
  </si>
  <si>
    <t>CKMH_RUN</t>
  </si>
  <si>
    <t>CKMM</t>
  </si>
  <si>
    <t>CKMSTART</t>
  </si>
  <si>
    <t>CN41N</t>
  </si>
  <si>
    <t>CO13</t>
  </si>
  <si>
    <t>CS05</t>
  </si>
  <si>
    <t>CS06</t>
  </si>
  <si>
    <t>CS09</t>
  </si>
  <si>
    <t>CV04N</t>
  </si>
  <si>
    <t>DB50</t>
  </si>
  <si>
    <t>EWK1</t>
  </si>
  <si>
    <t>F.05</t>
  </si>
  <si>
    <t>F_TR_01</t>
  </si>
  <si>
    <t>F107</t>
  </si>
  <si>
    <t>F-90</t>
  </si>
  <si>
    <t>FAA_CHECK_ACTIVATION</t>
  </si>
  <si>
    <t>FAA_MIG2SFIN2_BUHBKT</t>
  </si>
  <si>
    <t>FAA_SHOWLOG_MIG2SFIN</t>
  </si>
  <si>
    <t>FAGLL03</t>
  </si>
  <si>
    <t>FB33</t>
  </si>
  <si>
    <t>FBB08</t>
  </si>
  <si>
    <t>FBN1</t>
  </si>
  <si>
    <t>FCH8</t>
  </si>
  <si>
    <t>FI04</t>
  </si>
  <si>
    <t>FINT</t>
  </si>
  <si>
    <t>FSP0</t>
  </si>
  <si>
    <t>FTR02</t>
  </si>
  <si>
    <t>FTXP</t>
  </si>
  <si>
    <t>GGB0</t>
  </si>
  <si>
    <t>HDB_SQLDBC</t>
  </si>
  <si>
    <t>IE03</t>
  </si>
  <si>
    <t>IW33</t>
  </si>
  <si>
    <t>KE28</t>
  </si>
  <si>
    <t>KE28L</t>
  </si>
  <si>
    <t>KE29N</t>
  </si>
  <si>
    <t>KE36</t>
  </si>
  <si>
    <t>KE4S</t>
  </si>
  <si>
    <t>KE4W</t>
  </si>
  <si>
    <t>KEA0</t>
  </si>
  <si>
    <t>KKCA</t>
  </si>
  <si>
    <t>KKCP</t>
  </si>
  <si>
    <t>KOB5</t>
  </si>
  <si>
    <t>MD03</t>
  </si>
  <si>
    <t>ME01</t>
  </si>
  <si>
    <t>ME21</t>
  </si>
  <si>
    <t>MEB4</t>
  </si>
  <si>
    <t>MF41</t>
  </si>
  <si>
    <t>MM17</t>
  </si>
  <si>
    <t>MR1N</t>
  </si>
  <si>
    <t>NACZ</t>
  </si>
  <si>
    <t>OAAQ</t>
  </si>
  <si>
    <t>OACT</t>
  </si>
  <si>
    <t>OADB</t>
  </si>
  <si>
    <t>OB28</t>
  </si>
  <si>
    <t>OB53</t>
  </si>
  <si>
    <t>OKEON</t>
  </si>
  <si>
    <t>OKKP</t>
  </si>
  <si>
    <t>OMBA</t>
  </si>
  <si>
    <t>OMJJ</t>
  </si>
  <si>
    <t>OMSR</t>
  </si>
  <si>
    <t>OMSY</t>
  </si>
  <si>
    <t>OMX1</t>
  </si>
  <si>
    <t>OMX2</t>
  </si>
  <si>
    <t>OVB3</t>
  </si>
  <si>
    <t>OVL6</t>
  </si>
  <si>
    <t>OVLS</t>
  </si>
  <si>
    <t>OVS9</t>
  </si>
  <si>
    <t>OVSV</t>
  </si>
  <si>
    <t>OX18</t>
  </si>
  <si>
    <t>RSA1</t>
  </si>
  <si>
    <t>S_ALR_87010175</t>
  </si>
  <si>
    <t>S_ALR_87011963</t>
  </si>
  <si>
    <t>S_ALR_87012035</t>
  </si>
  <si>
    <t>S_ALR_87012048</t>
  </si>
  <si>
    <t>S_ALR_87012052</t>
  </si>
  <si>
    <t>S_ALR_87012054</t>
  </si>
  <si>
    <t>S_ALR_87012993</t>
  </si>
  <si>
    <t>SCID</t>
  </si>
  <si>
    <t>SE10</t>
  </si>
  <si>
    <t>SE12</t>
  </si>
  <si>
    <t>SE15</t>
  </si>
  <si>
    <t>SE41</t>
  </si>
  <si>
    <t>SE55</t>
  </si>
  <si>
    <t>SE73</t>
  </si>
  <si>
    <t>SE92</t>
  </si>
  <si>
    <t>SM02</t>
  </si>
  <si>
    <t>SM34</t>
  </si>
  <si>
    <t>SM39</t>
  </si>
  <si>
    <t>SM49</t>
  </si>
  <si>
    <t>SM61</t>
  </si>
  <si>
    <t>SO99</t>
  </si>
  <si>
    <t>SPAR</t>
  </si>
  <si>
    <t>SPRO_ADMIN</t>
  </si>
  <si>
    <t>ST04</t>
  </si>
  <si>
    <t>SU03</t>
  </si>
  <si>
    <t>SU52</t>
  </si>
  <si>
    <t>TM_59</t>
  </si>
  <si>
    <t>TM_65</t>
  </si>
  <si>
    <t>TPM16M</t>
  </si>
  <si>
    <t>TPM2</t>
  </si>
  <si>
    <t>TS01</t>
  </si>
  <si>
    <t>V/06</t>
  </si>
  <si>
    <t>V/08</t>
  </si>
  <si>
    <t>V/LD</t>
  </si>
  <si>
    <t>V12LCB</t>
  </si>
  <si>
    <t>VA25</t>
  </si>
  <si>
    <t>VB01</t>
  </si>
  <si>
    <t>VB03</t>
  </si>
  <si>
    <t>VBKD</t>
  </si>
  <si>
    <t>VDH2N</t>
  </si>
  <si>
    <t>VK01</t>
  </si>
  <si>
    <t>VKM3</t>
  </si>
  <si>
    <t>VL10</t>
  </si>
  <si>
    <t>VL10C</t>
  </si>
  <si>
    <t>VL70</t>
  </si>
  <si>
    <t>VOV7</t>
  </si>
  <si>
    <t>VOV8</t>
  </si>
  <si>
    <t>VTAA</t>
  </si>
  <si>
    <t>WA01</t>
  </si>
  <si>
    <t>WE21</t>
  </si>
  <si>
    <t>WE32</t>
  </si>
  <si>
    <t>WE81</t>
  </si>
  <si>
    <t>XD04</t>
  </si>
  <si>
    <t>XK04</t>
  </si>
  <si>
    <t>YNE_M02</t>
  </si>
  <si>
    <t>YNE_M56</t>
  </si>
  <si>
    <t>YNE_M95</t>
  </si>
  <si>
    <t>YNE_MDEL</t>
  </si>
  <si>
    <t>DGT-MOBILE</t>
  </si>
  <si>
    <t>JETTNET Sunucusu</t>
  </si>
  <si>
    <t>IG-APP-DEV64</t>
  </si>
  <si>
    <t>Geliştirme ortamı</t>
  </si>
  <si>
    <t>IG-APP-Prod</t>
  </si>
  <si>
    <t>Production ortamı</t>
  </si>
  <si>
    <t>IG-B2B-WS</t>
  </si>
  <si>
    <t>B2B Web Servisleri</t>
  </si>
  <si>
    <t>IG-SQL-Dev</t>
  </si>
  <si>
    <t>SQL geliştirme</t>
  </si>
  <si>
    <t>IG-SQL-Prod</t>
  </si>
  <si>
    <t>SQL production</t>
  </si>
  <si>
    <t>IG-Web-Dev</t>
  </si>
  <si>
    <t>WEB geliştirme</t>
  </si>
  <si>
    <t>IG-Web-Prod</t>
  </si>
  <si>
    <t>WEB production</t>
  </si>
  <si>
    <t>Co-Loc-B2B</t>
  </si>
  <si>
    <t>Eski WEB siteleri</t>
  </si>
  <si>
    <t>Co-Loc-B2B-DB</t>
  </si>
  <si>
    <t>Eski WEB siteleri DB</t>
  </si>
  <si>
    <t>OTCTHC_CHECK_REP_DATA</t>
  </si>
  <si>
    <t xml:space="preserve"> Raporun veri mevcudiyetini kontrol et</t>
  </si>
  <si>
    <t>ZBW_PC01</t>
  </si>
  <si>
    <t xml:space="preserve"> BW FIAP FIAR: Müşteriler/Satıcılar (Özet)</t>
  </si>
  <si>
    <t>ZBW_PC02</t>
  </si>
  <si>
    <t xml:space="preserve"> OMaterial Ana Verisi</t>
  </si>
  <si>
    <t>ZBW_PC03</t>
  </si>
  <si>
    <t xml:space="preserve"> OStor Loc Text</t>
  </si>
  <si>
    <t>ZBW_PC04</t>
  </si>
  <si>
    <t xml:space="preserve"> OMatl_Group Ana Verisi</t>
  </si>
  <si>
    <t>ZBW_PC05</t>
  </si>
  <si>
    <t xml:space="preserve"> OMat Plant Ana Verisi</t>
  </si>
  <si>
    <t>ZBW_PC06</t>
  </si>
  <si>
    <t xml:space="preserve"> OPlant Ana Verisi</t>
  </si>
  <si>
    <t>ZBW_PC07</t>
  </si>
  <si>
    <t xml:space="preserve"> OComp Code Ana Verisi</t>
  </si>
  <si>
    <t>ZBW_PC08</t>
  </si>
  <si>
    <t xml:space="preserve"> OCustomer Ana Verisi</t>
  </si>
  <si>
    <t>ZBW_PC09</t>
  </si>
  <si>
    <t xml:space="preserve"> BW QM Servis Performans</t>
  </si>
  <si>
    <t>ZBW_PC10</t>
  </si>
  <si>
    <t xml:space="preserve"> BW Satış Dağıtım: Genel</t>
  </si>
  <si>
    <t>ZBW_PC11</t>
  </si>
  <si>
    <t xml:space="preserve"> SD: Teslimatlar Veri Aktarımı</t>
  </si>
  <si>
    <t>ZBW_PC12</t>
  </si>
  <si>
    <t xml:space="preserve"> Stok Verileri</t>
  </si>
  <si>
    <t>ZBW_PC12_GUNICI</t>
  </si>
  <si>
    <t xml:space="preserve"> Stok Verileri - Günlük</t>
  </si>
  <si>
    <t>ZBW_PC13</t>
  </si>
  <si>
    <t xml:space="preserve"> BW Kota No ve Ürün Müdürü (ZUMUD) Text</t>
  </si>
  <si>
    <t>ZBW_PC14</t>
  </si>
  <si>
    <t xml:space="preserve"> BW Marka (ZZMRK) Text</t>
  </si>
  <si>
    <t>ZBW_PC15</t>
  </si>
  <si>
    <t xml:space="preserve"> BW Model (ZZMOD) Text</t>
  </si>
  <si>
    <t>ZBW_PC16</t>
  </si>
  <si>
    <t xml:space="preserve"> OVendor Ana Verisi</t>
  </si>
  <si>
    <t>ZBW_PC17</t>
  </si>
  <si>
    <t xml:space="preserve"> ORegion Text</t>
  </si>
  <si>
    <t>ZBW_PC18</t>
  </si>
  <si>
    <t xml:space="preserve"> OTrzone Text</t>
  </si>
  <si>
    <t>ZBW_PC19</t>
  </si>
  <si>
    <t xml:space="preserve"> BW Tüm Ana Veriler</t>
  </si>
  <si>
    <t>ZBW_PC20</t>
  </si>
  <si>
    <t xml:space="preserve"> BW Ürün Alt Kod (ZZATKOD) Text</t>
  </si>
  <si>
    <t>ZBW_PC21</t>
  </si>
  <si>
    <t xml:space="preserve"> ODoc Number Attr. Veri Çekimi</t>
  </si>
  <si>
    <t>ZBW_PC22</t>
  </si>
  <si>
    <t xml:space="preserve"> OPur_Group Text</t>
  </si>
  <si>
    <t>ZBW_PC25</t>
  </si>
  <si>
    <t xml:space="preserve"> Avea Temlik</t>
  </si>
  <si>
    <t>ZBW_PC30</t>
  </si>
  <si>
    <t xml:space="preserve"> Nakit Akış Proses Zinciri</t>
  </si>
  <si>
    <t>ZBW_PC31</t>
  </si>
  <si>
    <t xml:space="preserve"> Nakit Akış Proses Zinciri (Manuel)</t>
  </si>
  <si>
    <t>ZBW_PCALL</t>
  </si>
  <si>
    <t xml:space="preserve"> Tüm Zincirler bağlam menüsü var</t>
  </si>
  <si>
    <t>SAP üzerinde aktif olan  toplam Z’li ekran sayısı</t>
  </si>
  <si>
    <t>Raporlama amaçlı Z’li ekran sayısı</t>
  </si>
  <si>
    <t>İşlem/Kayıt/Revize amaçlı Z’li ekran sayısı</t>
  </si>
  <si>
    <t>Tanım</t>
  </si>
  <si>
    <t>Z'li Ekranlar</t>
  </si>
  <si>
    <t>Database Rakamları</t>
  </si>
  <si>
    <t>Toplam tablo listesi</t>
  </si>
  <si>
    <t>Toplam veri boyutu</t>
  </si>
  <si>
    <t>Adet/Boyut</t>
  </si>
  <si>
    <t>666 Gb</t>
  </si>
  <si>
    <t>Aylık ortalama sipariş sayısı (Son 1 yıl)</t>
  </si>
  <si>
    <t>Ofis</t>
  </si>
  <si>
    <t>Webuser</t>
  </si>
  <si>
    <t xml:space="preserve">Aylık ortalama açılan PGD sayısı (Son 1 yıl)           </t>
  </si>
  <si>
    <t>Aylık ortalama açılan teslimat sayısı (Son 1 yıl)</t>
  </si>
  <si>
    <t>Aylık ortalama açılan satın alma belge sayısı (Son 1 yıl)</t>
  </si>
  <si>
    <t>Aylık ortalama açılan proje/sözleşme sayısı (Son 1 yıl)</t>
  </si>
  <si>
    <t>Aylık ortalama açılan malzeme sayısı (Son 1 yıl)</t>
  </si>
  <si>
    <t>Aylık ortalama kesilen fatura sayısı (Son 1 yıl)</t>
  </si>
  <si>
    <t>Aylık ortalama gelen fatura sayısı (Son 1 yıl)</t>
  </si>
  <si>
    <t>SAP Genel İstatistikler</t>
  </si>
  <si>
    <t>Toplam cari sayısı</t>
  </si>
  <si>
    <t>Toplam satıcı sayısı</t>
  </si>
  <si>
    <t>Toplam malzeme sayısı</t>
  </si>
  <si>
    <t>Şirket Sayısı</t>
  </si>
  <si>
    <t>5.12.2024 - 16:14</t>
  </si>
  <si>
    <t>DB’ye doğrudan erişen sunucu adedi (hanadbconnect)</t>
  </si>
  <si>
    <t>Olası Çözüm Ortamı (Index Tahmin)</t>
  </si>
  <si>
    <t>Olası Çözüm Ortamı (İş Ortağı Öngörüsü)</t>
  </si>
  <si>
    <t>Opearasyonel İstatistik Verileri</t>
  </si>
  <si>
    <t>Entegrasyon Ortamı Sayısı</t>
  </si>
  <si>
    <t>100+</t>
  </si>
  <si>
    <t>Bağlantı Yöntemi</t>
  </si>
  <si>
    <t>Excel</t>
  </si>
  <si>
    <t>Ek Bilgi</t>
  </si>
  <si>
    <t>ZstpAMDRep1</t>
  </si>
  <si>
    <t>Ortam</t>
  </si>
  <si>
    <t>Mail Gönderimi</t>
  </si>
  <si>
    <t>CPI</t>
  </si>
  <si>
    <t xml:space="preserve">	' TEST
'	FlowURI = "https://arc-dev-exp-cosmos-api.de-c1.cloudhub.io/exp/cosmos/imei?client_id=69b175d96b974f848907988ff6cd0f5a&amp;client_secret=8F270463030b4C97a8631d20A54aD53B"
	' PROD
	FlowURI = "http://arc-exp-cosmos-api.de-c1.cloudhub.io/exp/cosmos/imei?client_id=04b89666ebb54089a2b13b97eae97f45&amp;client_secret=0c55A3d06a0444c3942bEB4238C04aA9"</t>
  </si>
  <si>
    <t>{ "supplierCode": "0000008360", "imeiRequestList":[{ "consignmentEntryCode": "114063164-CE-0", "serialNumber": "IND1154462", "waybillNumber":"", "waybillDate":"2025-01-07 00:00"}] }</t>
  </si>
  <si>
    <t>Örnek Payload</t>
  </si>
  <si>
    <t>Web Service-JSON</t>
  </si>
  <si>
    <t>Web Service-SOAP</t>
  </si>
  <si>
    <t>http://ws.arvento.com/v1/report.asmx</t>
  </si>
  <si>
    <t>https://index.buluttahsilat.com/WebService/WSBankPaymentService.asmx</t>
  </si>
  <si>
    <t>hdrs = "SOAPAction" &amp; vbTab &amp; "http://tempuri.org/UpdatePaymentStatusInfo"</t>
  </si>
  <si>
    <t xml:space="preserve"> usr_nm = "indeksbilgisayar2"
 usr_pwd = "Index2025!", hdrs = "SOAPAction" &amp; vbTab &amp; "http://www.arvento.com/GeneralReport2"</t>
  </si>
  <si>
    <t>Database-SQL</t>
  </si>
  <si>
    <t>Connect BI1=Provider=SQLOLEDB;Data Source=212.115.14.139;Application Name=Vendor_Rep2;Initial Catalog=BANKENT</t>
  </si>
  <si>
    <t xml:space="preserve">Ek not </t>
  </si>
  <si>
    <t xml:space="preserve">Server name: 212.115.14.139
Login : İndexgrup
Password: ilat12Tahs
 </t>
  </si>
  <si>
    <t xml:space="preserve">Bu sunucudan veri çekilip SAP'e atılacak.Server name: 212.115.14.139
Login : İndexgrup
Password: ilat12Tahs
 </t>
  </si>
  <si>
    <t>SELECT	FirmID, RIGHT('0000000000' + DealerCode, 10) AS DealerCode, FirmName, TaxNumber
	FROM Firm
	WHERE DealerCode IS NOT NULL AND FirmCode &lt;&gt; 'F1025' AND StatusID = 11
	ORDER BY 2; select	B.KUNNR, B.NAME1 || B.NAME2 as UNVAN, B.STCD1 as VD, B.STCD2 as VKN
	from $SCHEMA$KNA1 B
	where B.KTOKD in ('YI', 'YD', 'BAVE') and B.MANDT = '$CLIENT$'
	and length(B.STCD2) &gt;= 10 and B.LOEVM = '' and B.NODEL = '' and B.AUFSD = ''
	and (B.NAME1 || B.NAME2) not like '%KULLANMAY%'
	and (B.NAME1 || B.NAME2) not like '%!!%'
	order by KUNNR;</t>
  </si>
  <si>
    <t xml:space="preserve">SELECT	I.FirmIBANID, I.IBAN, B.BankCode, F.DealerCode, F.TaxNumber, F.FirmName,
	CASE D.CURR_ID WHEN 61 THEN 'TRY' WHEN 62 THEN 'EUR' WHEN 63 THEN 'USD' ELSE '???' END AS CURR_CODE
	FROM FirmIBAN I INNER JOIN Firm F ON I.FirmID = F.FirmID
	INNER JOIN ParameterBank B ON I.BankID = B.BankID
	LEFT JOIN (
	SELECT	SourceIBAN, MIN(B.CurrencyID) AS CURR_ID
			FROM Payment P INNER JOIN FirmBank B ON P.FirmBankID = B.FirmBankID
			GROUP BY SourceIBAN) D ON I.IBAN = D.SourceIBAN
	WHERE I.CreateDate &gt;= '20180101' AND I.CreateUserID &gt;= 100; </t>
  </si>
  <si>
    <t>Const HOST_NM = "ent.pratis.net"
 Const WS_URL = "/ws/epentg.asmx"</t>
  </si>
  <si>
    <t xml:space="preserve">      &lt;tem:Username&gt;indexent&lt;/tem:Username&gt;
      &lt;tem:Password&gt;Pass1234&lt;/tem:Password&gt;</t>
  </si>
  <si>
    <t>&lt;/KatalogSiparisTedarikciSiparisBilgileriResponse&gt;</t>
  </si>
  <si>
    <t>EDI</t>
  </si>
  <si>
    <t>FTP</t>
  </si>
  <si>
    <t>SFTP</t>
  </si>
  <si>
    <t>HOST: ftp5.contextworld.com
User: ftp5150
Password: mikeAoqnfY</t>
  </si>
  <si>
    <t>.zip olarak paylaşıldı/ Context.zip</t>
  </si>
  <si>
    <t>Her Pazartesi bir önceki Pazartesi Pazar arasını gönderiyor.</t>
  </si>
  <si>
    <t>Her ayın 5. gününde çalışıyor,bir önceki ayı gönderiyor.</t>
  </si>
  <si>
    <t>Veri gelmiyor, veri gelmediği için FTP yapmıyor, tahminimizce çalışmıyor. Eski versiyon olabilir. Diğer contextler yenisi olabilir.</t>
  </si>
  <si>
    <t>ZstpSDSubTypeA1
ZstpSDSubTypeA2</t>
  </si>
  <si>
    <t>Yandaki STP'nin çalışma parametreleri örnek payloaddaki .txt dosyasının içerisindedir.</t>
  </si>
  <si>
    <t>Hana</t>
  </si>
  <si>
    <t>HOST:ftp.revotas.com
User:index@revotas.com 
Password:tnF01XfLb</t>
  </si>
  <si>
    <t>Yandaki STP'yi kullanıyor, örnek payloaddaki .txt dosyasının içerisindedir.</t>
  </si>
  <si>
    <t>STP sonucunu html olarak mail bodysinde gönderir.</t>
  </si>
  <si>
    <t>Host:gfkftp.gfk.com
User:GFK000613
Password:jK2fhtuY=C.9</t>
  </si>
  <si>
    <t>STP sonucuna göre her Salı çalışır, önceki Pazartesi-Pazar arasını gönderir.</t>
  </si>
  <si>
    <t>Host:gfkftp.gfk.com
User:GFK000612
Password:RZh$d1D?RtF5</t>
  </si>
  <si>
    <t>File Copy</t>
  </si>
  <si>
    <t>Bizim sistemlerimizdeki bir sunucudan dosyayı diğer sunucuya kopyalıyor. ZstpHPVendorRep1_Prep bu sorguda nerden nereye kopyalayacağı, dosya adı ve sayaç bilgileri bu sorgudan dönüyor.</t>
  </si>
  <si>
    <t>ZstpHPVendorRep1_Prep
ZstpHPVendorRep1</t>
  </si>
  <si>
    <t>ZstpZDISHELPER00_1, ZstpZDISHELPER00_2</t>
  </si>
  <si>
    <t xml:space="preserve">.txt (UTF-8 Formatında) dosyasını stp sonucuna göre oluşturuyoruz ve kendi tarafımızdaki ilgili klasöre bırakıyoruz, Gümrükçü de bizim ilgili klasörümüze erişip dosyaları alıyor ve işleyip .xml olarak bırakıyor. </t>
  </si>
  <si>
    <t>411 2001</t>
  </si>
  <si>
    <t>ZstpZDISMATCH_OPAutoPay</t>
  </si>
  <si>
    <t>Haftaiçi 07.30 da STP'yi çalıştırır.</t>
  </si>
  <si>
    <t>Sorgu sonucunu şirket içi mail gönderir.</t>
  </si>
  <si>
    <t>STP sonucunu hafta içi 19.10 da ilgili kişilere mail gönderir.</t>
  </si>
  <si>
    <t>Microsoft Token Dosyasını IG-APP-Prod sunucusundan kopyala</t>
  </si>
  <si>
    <t>ZInsDIGITAL_LOCKER1_1,ZUpdDIGITAL_LOCKER1_1,ZUpdDIGITAL_LOCKER1_3</t>
  </si>
  <si>
    <t>MS Süreci Word dokümanında detayları aktarılmıştır.</t>
  </si>
  <si>
    <t>1212 çalışmıyor, 1213 olarak revize edildi.</t>
  </si>
  <si>
    <t>site = "ftp3.contextworld.com"
 user = "ftpc5097"
 password = "MglMddfhIw"</t>
  </si>
  <si>
    <t xml:space="preserve">ZstpLenovoContextRep1 STP '2' Satış parametresi ile verileri SAP den alır, verdorrepte çalışan 1604 jobı ile örnek payloaddaki .txt doyasını üretir \\IG-FTP\hpedi\SUPPLIER_PROD_ARSIV\LENOVO-CONTEXT\IDX yola bırakır ve son bıraktığı dosyayı FTP ile karşı tarafa gönderir . Lenovo netex ve index için aynı yapı çalışmaktadır. Üretim yerine göre parametre alır. </t>
  </si>
  <si>
    <t xml:space="preserve">ZstpLenovoContextRep1 STP '1' Stok parametresi ile verileri SAP den alır, verdorrepte çalışan 1603 jobı ile örnek payloaddaki .txt doyasını üretir \\IG-FTP\hpedi\SUPPLIER_PROD_ARSIV\LENOVO-CONTEXT\IDX yola bırakır ve son bıraktığı dosyayı FTP ile karşı tarafa gönderir . Lenovo netex ve index için aynı yapı çalışmaktadır. Üretim yerine göre parametre alır. </t>
  </si>
  <si>
    <t xml:space="preserve">ZstpLenovoContextRep1 STP '1' Stok parametresi ile verileri SAP den alır, verdorrepte çalışan 1605 jobı ile örnek payloaddaki .txt doyasını üretir \\IG-FTP\hpedi\SUPPLIER_PROD_ARSIV\LENOVO-CONTEXT\NTX yola bırakır ve son bıraktığı dosyayı FTP ile karşı tarafa gönderir . Lenovo netex ve index için aynı yapı çalışmaktadır. Üretim yerine göre parametre alır. </t>
  </si>
  <si>
    <t xml:space="preserve">ZstpLenovoContextRep1 STP '2' Satış parametresi ile verileri SAP den alır, verdorrepte çalışan 1606 jobı ile örnek payloaddaki .txt doyasını üretir \\IG-FTP\hpedi\SUPPLIER_PROD_ARSIV\LENOVO-CONTEXT\NTX yola bırakır ve son bıraktığı dosyayı FTP ile karşı tarafa gönderir . Lenovo netex ve index için aynı yapı çalışmaktadır. Üretim yerine göre parametre alır. </t>
  </si>
  <si>
    <t>site = "ftp3.contextworld.com"
 user = "ftpc5247"
 name = "0Ckl1YlaRO"</t>
  </si>
  <si>
    <t>1121 Jobı çalışır ve SAP'deki 1045 depo çıkışlarını alır, WARN-1045-List.TXT içerisinde olan faturaları hariç tutar ve maili hazırlar ve gönderir, Mail attığı yeni fatura numaralarını tekrar göndermemek için WARN-1045-List.TXT  dosyasına ekler.</t>
  </si>
  <si>
    <t>bsurek@index.com.tr,esen@index.com.tr  Mail attığı adresler, Hafta içi 8.45'te çalışır</t>
  </si>
  <si>
    <t>Mail attığı adresler; bsurek@index.com.tr,esen@index.com.tr  Her Cuma çalışır, Ay başından çalıştığı güne kadar.</t>
  </si>
  <si>
    <t>Örnek Payloaddaki SAP-Report-1045.sql sorgusunu çalışıtırır. Ek bilgideki mail adreslerine sonucu gönderir.</t>
  </si>
  <si>
    <t>ZstpWarnReservations2</t>
  </si>
  <si>
    <t>ZstpWarnReservations2 STP '1' INDEX HPI parametresi ile çalışır, sorgu sonucunu mail bodysinde html olarak gönderir.</t>
  </si>
  <si>
    <t>hpi@index.com.tr Her Pazartesi 08.30 da çalışır</t>
  </si>
  <si>
    <t>ZstpWarnReservations2 STP '2' INDEX KINGSTON parametresi ile çalışır, sorgu sonucunu mail bodysinde html olarak gönderir.</t>
  </si>
  <si>
    <t>macar@index.com.tr Her Pazartesi 8.30 da çalışır</t>
  </si>
  <si>
    <t>ZstpWarnReservations2 STP '3' INDEX WD&amp;SANDISK parametresi ile çalışır, sorgu sonucunu mail bodysinde html olarak gönderir.</t>
  </si>
  <si>
    <t>Her Pazartesi 08.30 da çalışır Mail adreleri; begum.keles@index.com.tr,dilek.toraman@index.com.tr,busra.gencali@index.com.tr,fethiye.uzumcuoglu@index.com.tr,utku.fidanboy@index.com.tr</t>
  </si>
  <si>
    <t>ZstpWarnReservations2 STP '4' NETEX HPE parametresi ile çalışır, sorgu sonucunu mail bodysinde html olarak gönderir.</t>
  </si>
  <si>
    <t>Her Pazartesi 08.30 da çalışır Mail adreleri; hpe-eg@neteks.com.tr,ntxsatis@neteks.com.tr</t>
  </si>
  <si>
    <t>ZstpKensingtonRep1</t>
  </si>
  <si>
    <t>ZstpKensingtonRep1 STP'si '1' Stok Parametresi KENSINGTON stoklarını excel dosyasına yazar ve dış sisteme mail gönderir.</t>
  </si>
  <si>
    <t>EMails = kensingtoneu@channelpos.com,caglayan.saygili@acco.com,celal.zengin@despec.com.tr,yazgel@index.com.tr Her Pazartesi 08.20 de bir önceki pazartesiden pazara raporu gönderir.</t>
  </si>
  <si>
    <t>ZstpKensingtonRep1 STP'si '2' Satış Parametresi ile SAPdeki KENSINGTON satışlarını excel dosyasına yazar ve dış sisteme mail gönderir.</t>
  </si>
  <si>
    <t>EMails = kensingtoneu@channelpos.com,caglayan.saygili@acco.com,celal.zengin@despec.com.tr,yazgel@index.com.tr Her Pazartesi 08.35 de bir önceki pazartesiden pazara raporu gönderir.</t>
  </si>
  <si>
    <t xml:space="preserve">ZstpOPPORep1 STP'si "1" satın alma Rapor parametresi ile çalışır. \\IG-FTP\hpedi\SUPPLIER_PROD\OPPO\DESPEC bu yola Örnek payloaddaki dosyayı oluşturup bırakır.  </t>
  </si>
  <si>
    <t xml:space="preserve">ZstpOPPORep1 STP'si "2" satış Rapor parametresi ile çalışır. \\IG-FTP\hpedi\SUPPLIER_PROD\OPPO\DESPEC bu yola Örnek payloaddaki dosyayı oluşturup bırakır.  </t>
  </si>
  <si>
    <t>OPPO olarak çalışmıyor, Realme olarak çalışıyor, adı Realme olarak değişmeli. Hafta içi her gün 01.20 de çalışmaktadır.</t>
  </si>
  <si>
    <t>ZstpIDXPanasonicRep1</t>
  </si>
  <si>
    <t>ZstpIDXPanasonicRep1 STP'si '1' Stok Parametresi ile çalışır. \\IG-FTP\hpedi\SUPPLIER_PROD_ARSIV\PANASONIC_IDX\ Örnek Payloaddaki excel doyasını üretir ve bu yola bırakır, ilgili kişilere dosyayı mail gönderir.</t>
  </si>
  <si>
    <t>Panasonic olarak çalışmıyor, i-Pro olarak çalışıyor, adı i-Pro olarak değişmeli. Her Pazartesi 09.15'te çalışır. EMails=tugba.ugurlu@index.com.tr,Alper.Kilickap@i-pro.com,Serkan.Kuyumcuoglu@i-pro.com,ali.soysal@index.com.tr</t>
  </si>
  <si>
    <t>ZstpIDXPanasonicRep1 STP'si '2' Satış Parametresi ile çalışır. \\IG-FTP\hpedi\SUPPLIER_PROD_ARSIV\PANASONIC_IDX\ Örnek Payloaddaki excel doyasını üretir ve bu yola bırakır, ilgili kişilere dosyayı mail gönderir.</t>
  </si>
  <si>
    <t>Panasonic olarak çalışmıyor, i-Pro olarak çalışıyor, adı i-Pro olarak değişmeli. Her Pazartesi 09.20'de çalışır. EMails=tugba.ugurlu@index.com.tr,Alper.Kilickap@i-pro.com,Serkan.Kuyumcuoglu@i-pro.com,ali.soysal@index.com.tr</t>
  </si>
  <si>
    <t xml:space="preserve">ZstpPHILIPSRep1 STP'si '1' Stok Parametresi ile çalışır. \\IG-FTP\hpedi\SUPPLIER_PROD_ARSIV\PHILIPS\ </t>
  </si>
  <si>
    <t>Örnek Payloaddaki SAP-SAP_WMS_QUOTA-1.SQL sorgudaki dönen her kayıt için WMS'te bulunan stpWMS_SAP_QuotaSynch1 parametre göndeirir ve çalıştırır.</t>
  </si>
  <si>
    <t>Fon sahibine ve kurgulanan yöneticilere Örnek Payloaddaki Fon bakiye durumlarını mail bodysinde  gönderir.</t>
  </si>
  <si>
    <t xml:space="preserve">Yönetici, GMY, CFO bulur. Cc_mail ve to_mail bilgilerinde karışıklık gözüküyor, kullanıcı maillerinin ve bağlı olunan yöneticilerin belirlenmesi için yeni çalışma yapılacaktır. </t>
  </si>
  <si>
    <t>ZstpWarnHelper02_5</t>
  </si>
  <si>
    <t>SAP-WARN_ORDERLIST1.sql sorgu sonucunu ilgili kişilere mail atar. Mail gönderdiği kayıtları tekrar göndermemek için ZstpWarnHelper02_5 STP ile ZWARN_HELPER02 tablosuna ekler.</t>
  </si>
  <si>
    <t>Mail= banu.surek@index.com.tr,elif.sen@index.com.tr</t>
  </si>
  <si>
    <t>Örnek Payloadda detayları anlatılmıştır.</t>
  </si>
  <si>
    <t>ZstpWarnHelper03_1</t>
  </si>
  <si>
    <t>Mail = banu.surek@index.com.tr,elif.sen@index.com.tr</t>
  </si>
  <si>
    <t>SAP-WARN_ORDERLIST2.sql sorgu sonucunu ilgili kişilere mail atar. Mail gönderdiği kayıtları tekrar göndermemek için ZstpWarnHelper03_1 STP ile ZWARN_HELPER03 tablosuna ekler.</t>
  </si>
  <si>
    <t>Yeni Masraf Listesi için;
the_url = "https://api.masraff.co/v1.1/integration/metadata 
hdrs = "Host" &amp; vbTab &amp; "api.masraff.co" &amp; vbCr &amp; _
        s1 &amp; vbTab &amp; "94549fa2c2c44ff8b41ca5494b77004b" &amp; vbCr &amp; _
        "Connection" &amp; vbTab &amp; "Keep-Alive" &amp; vbCr &amp; _
        "User-Agent" &amp; vbTab &amp; "VENDOR_REP2" &amp; vbCr &amp; _
        "Pragma" &amp; vbTab &amp; "no-cache" &amp; vbCr &amp; _
        "Cache-Control" &amp; vbTab &amp; "no-cache" &amp; vbCr &amp; _
        "If-Modified-Since" &amp; vbTab &amp; "Sat, 1 Jan 2000 00:00:00 GMT"
Masraf Detaylarını öğrenmek için; 
the_url2 = "https://api.masraff.co/v1/integration/expense/" &amp; id_list(i1) 
Aktarıldı bilgisini karşı tarafa göndermek için;
the_url3 = "https://api.masraff.co/v1.1/integration/expense/" &amp; id_list(i1) &amp; "/transfer"</t>
  </si>
  <si>
    <t>ZstpMasraff1Ins1 gelen masrafları bu STP ile ZMASRAFF1 tablosuna kaydeder. ZstpMasraff1Stat1 Karşı tarafa bildirdiği masrafı ZMASRAFF1 tablosundada günceller. Masraflarla yüklenen görselleri Right$("00000000" &amp; rows(1, l1), 8) &amp; ".jpg" bu isimle \\IGFS\MASRAF_IMG bu yola kaydeder.ZstpMasraff1Stat2 STP ile ZMASRAFF1 tablosunda  görseli kaydetme bilgisini günceller. ZstpNRIVNext1 STP ile MASRAF GRUP NO üretir. ZstpNRIVNext1O STP ile MASRAF NO üretir. ZstpMasraff1ToSAP1 STP ile ZIGFI_T037 tabloya  muhasebeleşecek masrafları kaydeder.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</si>
</sst>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 #,##0.00_);_([$€-2]\ * \(#,##0.00\);_([$€-2]\ * &quot;-&quot;??_);_(@_)"/>
    <numFmt numFmtId="165" formatCode="_-* #,##0_-;\-* #,##0_-;_-* &quot;-&quot;??_-;_-@_-"/>
  </numFmts>
  <fonts count="36" x14ac:knownFonts="1">
    <font>
      <sz val="12"/>
      <color theme="1"/>
      <name val="Aptos Narrow"/>
      <family val="2"/>
      <scheme val="minor"/>
    </font>
    <font>
      <sz val="11"/>
      <color theme="1"/>
      <name val="Calibri"/>
      <family val="2"/>
      <charset val="162"/>
    </font>
    <font>
      <sz val="11"/>
      <color theme="1"/>
      <name val="Calibri"/>
      <family val="2"/>
      <charset val="162"/>
    </font>
    <font>
      <sz val="10"/>
      <color rgb="FF000000"/>
      <name val="Arial"/>
      <family val="2"/>
    </font>
    <font>
      <sz val="10"/>
      <color theme="1"/>
      <name val="Aptos Narrow"/>
      <family val="2"/>
      <scheme val="minor"/>
    </font>
    <font>
      <b/>
      <sz val="10"/>
      <color theme="1"/>
      <name val="Aptos Narrow"/>
      <family val="2"/>
      <scheme val="minor"/>
    </font>
    <font>
      <b/>
      <sz val="10"/>
      <color rgb="FF000000"/>
      <name val="Aptos Narrow"/>
      <family val="2"/>
      <scheme val="minor"/>
    </font>
    <font>
      <sz val="10"/>
      <color rgb="FF000000"/>
      <name val="Aptos Narrow"/>
      <family val="2"/>
      <scheme val="minor"/>
    </font>
    <font>
      <sz val="10"/>
      <color theme="1"/>
      <name val="Aptos"/>
      <family val="2"/>
    </font>
    <font>
      <sz val="11"/>
      <color rgb="FF006100"/>
      <name val="Calibri"/>
      <family val="2"/>
      <charset val="162"/>
    </font>
    <font>
      <sz val="11"/>
      <color rgb="FF9C0006"/>
      <name val="Calibri"/>
      <family val="2"/>
      <charset val="162"/>
    </font>
    <font>
      <sz val="11"/>
      <color rgb="FF9C5700"/>
      <name val="Calibri"/>
      <family val="2"/>
      <charset val="162"/>
    </font>
    <font>
      <sz val="8"/>
      <color theme="1"/>
      <name val="Aptos Narrow"/>
      <family val="2"/>
      <charset val="162"/>
      <scheme val="minor"/>
    </font>
    <font>
      <sz val="8"/>
      <color rgb="FF000000"/>
      <name val="Aptos Narrow"/>
      <family val="2"/>
    </font>
    <font>
      <sz val="8"/>
      <color rgb="FF800080"/>
      <name val="Aptos Narrow"/>
      <family val="2"/>
      <scheme val="minor"/>
    </font>
    <font>
      <sz val="8"/>
      <color rgb="FF000000"/>
      <name val="Aptos Narrow"/>
      <family val="2"/>
      <scheme val="minor"/>
    </font>
    <font>
      <sz val="8"/>
      <name val="Aptos Narrow"/>
      <family val="2"/>
      <scheme val="minor"/>
    </font>
    <font>
      <sz val="8"/>
      <color rgb="FF808080"/>
      <name val="Aptos Narrow"/>
      <family val="2"/>
      <scheme val="minor"/>
    </font>
    <font>
      <sz val="8"/>
      <name val="Aptos Narrow"/>
      <family val="2"/>
      <charset val="162"/>
      <scheme val="minor"/>
    </font>
    <font>
      <sz val="8"/>
      <name val="Courier New"/>
      <family val="3"/>
      <charset val="162"/>
    </font>
    <font>
      <sz val="8"/>
      <color rgb="FF800080"/>
      <name val="Courier New"/>
      <family val="3"/>
      <charset val="162"/>
    </font>
    <font>
      <sz val="8"/>
      <color rgb="FF000000"/>
      <name val="Courier New"/>
      <family val="3"/>
      <charset val="162"/>
    </font>
    <font>
      <sz val="8"/>
      <color rgb="FF808080"/>
      <name val="Courier New"/>
      <family val="3"/>
      <charset val="162"/>
    </font>
    <font>
      <sz val="8"/>
      <color rgb="FF9C0006"/>
      <name val="Aptos Narrow"/>
      <family val="2"/>
      <charset val="162"/>
      <scheme val="minor"/>
    </font>
    <font>
      <sz val="8"/>
      <color rgb="FF9C5700"/>
      <name val="Aptos Narrow"/>
      <family val="2"/>
      <charset val="162"/>
      <scheme val="minor"/>
    </font>
    <font>
      <b/>
      <sz val="10"/>
      <color rgb="FF006100"/>
      <name val="Aptos Narrow"/>
      <family val="2"/>
      <scheme val="minor"/>
    </font>
    <font>
      <b/>
      <sz val="12"/>
      <color theme="1"/>
      <name val="Aptos Narrow"/>
      <family val="2"/>
      <scheme val="minor"/>
    </font>
    <font>
      <sz val="12"/>
      <color theme="1"/>
      <name val="Aptos Narrow"/>
      <family val="2"/>
      <scheme val="minor"/>
    </font>
    <font>
      <b/>
      <sz val="11"/>
      <color theme="1"/>
      <name val="Calibri"/>
      <family val="2"/>
      <charset val="162"/>
    </font>
    <font>
      <sz val="11"/>
      <color theme="1"/>
      <name val="Aptos Narrow"/>
      <family val="2"/>
      <charset val="162"/>
      <scheme val="minor"/>
    </font>
    <font>
      <b/>
      <sz val="9"/>
      <color rgb="FF000000"/>
      <name val="Arial"/>
      <family val="2"/>
      <charset val="162"/>
    </font>
    <font>
      <sz val="9"/>
      <color rgb="FF000000"/>
      <name val="Arial"/>
      <family val="2"/>
      <charset val="162"/>
    </font>
    <font>
      <b/>
      <i/>
      <sz val="11"/>
      <color theme="1"/>
      <name val="Calibri"/>
      <family val="2"/>
      <charset val="162"/>
    </font>
    <font>
      <b/>
      <sz val="10"/>
      <name val="Aptos Narrow"/>
      <family val="2"/>
      <scheme val="minor"/>
    </font>
    <font>
      <b/>
      <i/>
      <sz val="11"/>
      <color rgb="FFFF0000"/>
      <name val="Calibri"/>
      <family val="2"/>
      <charset val="162"/>
    </font>
    <font>
      <u/>
      <sz val="12"/>
      <color theme="10"/>
      <name val="Aptos Narrow"/>
      <family val="2"/>
      <scheme val="minor"/>
    </font>
  </fonts>
  <fills count="13">
    <fill>
      <patternFill patternType="none"/>
    </fill>
    <fill>
      <patternFill patternType="gray125"/>
    </fill>
    <fill>
      <patternFill patternType="solid">
        <fgColor theme="3" tint="0.89999084444715716"/>
        <bgColor indexed="64"/>
      </patternFill>
    </fill>
    <fill>
      <patternFill patternType="solid">
        <fgColor rgb="FFA6C9EC"/>
        <bgColor rgb="FF000000"/>
      </patternFill>
    </fill>
    <fill>
      <patternFill patternType="solid">
        <fgColor rgb="FFDAE9F8"/>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rgb="FFFFC000"/>
        <bgColor indexed="64"/>
      </patternFill>
    </fill>
    <fill>
      <patternFill patternType="solid">
        <fgColor indexed="22"/>
        <bgColor indexed="64"/>
      </patternFill>
    </fill>
    <fill>
      <patternFill patternType="solid">
        <fgColor theme="5" tint="0.399975585192419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7">
    <xf numFmtId="0" fontId="0" fillId="0" borderId="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43" fontId="27" fillId="0" borderId="0" applyFont="0" applyFill="0" applyBorder="0" applyAlignment="0" applyProtection="0"/>
    <xf numFmtId="0" fontId="29" fillId="0" borderId="0"/>
    <xf numFmtId="0" fontId="35" fillId="0" borderId="0" applyNumberFormat="0" applyFill="0" applyBorder="0" applyAlignment="0" applyProtection="0"/>
  </cellStyleXfs>
  <cellXfs count="93">
    <xf numFmtId="0" fontId="0" fillId="0" borderId="0" xfId="0"/>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4" fillId="0" borderId="0" xfId="0" applyFont="1"/>
    <xf numFmtId="0" fontId="5" fillId="2" borderId="1" xfId="0" applyFont="1" applyFill="1" applyBorder="1" applyAlignment="1">
      <alignment horizontal="center"/>
    </xf>
    <xf numFmtId="0" fontId="5"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3" xfId="0" applyFont="1" applyBorder="1" applyAlignment="1">
      <alignment horizontal="left" vertical="center" wrapText="1"/>
    </xf>
    <xf numFmtId="0" fontId="4" fillId="0" borderId="1" xfId="0" applyFont="1" applyBorder="1"/>
    <xf numFmtId="0" fontId="4" fillId="0" borderId="1" xfId="0" applyFont="1" applyBorder="1" applyAlignment="1">
      <alignment horizontal="left" vertical="top" wrapText="1"/>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0" borderId="5" xfId="0" applyFont="1" applyBorder="1" applyAlignment="1">
      <alignment wrapText="1"/>
    </xf>
    <xf numFmtId="2" fontId="7" fillId="0" borderId="5" xfId="0" applyNumberFormat="1" applyFont="1" applyBorder="1" applyAlignment="1">
      <alignment wrapText="1"/>
    </xf>
    <xf numFmtId="0" fontId="7" fillId="0" borderId="7" xfId="0" applyFont="1" applyBorder="1" applyAlignment="1">
      <alignment wrapText="1"/>
    </xf>
    <xf numFmtId="2" fontId="7" fillId="0" borderId="7" xfId="0" applyNumberFormat="1" applyFont="1" applyBorder="1" applyAlignment="1">
      <alignment wrapText="1"/>
    </xf>
    <xf numFmtId="0" fontId="7" fillId="0" borderId="9" xfId="0" applyFont="1" applyBorder="1" applyAlignment="1">
      <alignment wrapText="1"/>
    </xf>
    <xf numFmtId="2" fontId="7" fillId="0" borderId="9" xfId="0" applyNumberFormat="1" applyFont="1" applyBorder="1" applyAlignment="1">
      <alignment wrapText="1"/>
    </xf>
    <xf numFmtId="0" fontId="5" fillId="0" borderId="0" xfId="0" applyFont="1"/>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1" xfId="0" applyFont="1" applyBorder="1" applyAlignment="1">
      <alignment wrapText="1"/>
    </xf>
    <xf numFmtId="0" fontId="5" fillId="0" borderId="1" xfId="0" applyFont="1" applyBorder="1" applyAlignment="1">
      <alignment horizontal="center"/>
    </xf>
    <xf numFmtId="0" fontId="5" fillId="0" borderId="1" xfId="0" applyFont="1" applyBorder="1"/>
    <xf numFmtId="0" fontId="5" fillId="0" borderId="17" xfId="0" applyFont="1" applyBorder="1"/>
    <xf numFmtId="0" fontId="8" fillId="0" borderId="1" xfId="0" applyFont="1" applyBorder="1" applyAlignment="1">
      <alignment vertical="center"/>
    </xf>
    <xf numFmtId="0" fontId="5" fillId="0" borderId="14" xfId="0" applyFont="1" applyBorder="1"/>
    <xf numFmtId="0" fontId="5" fillId="0" borderId="15" xfId="0" applyFont="1" applyBorder="1"/>
    <xf numFmtId="0" fontId="5" fillId="0" borderId="16" xfId="0" applyFont="1" applyBorder="1"/>
    <xf numFmtId="0" fontId="12" fillId="8" borderId="1" xfId="0" applyFont="1" applyFill="1" applyBorder="1" applyAlignment="1">
      <alignment wrapText="1"/>
    </xf>
    <xf numFmtId="0" fontId="0" fillId="0" borderId="0" xfId="0" applyAlignment="1">
      <alignment wrapText="1"/>
    </xf>
    <xf numFmtId="0" fontId="13" fillId="0" borderId="0" xfId="0" applyFont="1" applyAlignment="1">
      <alignment vertical="center" wrapText="1"/>
    </xf>
    <xf numFmtId="0" fontId="23" fillId="6" borderId="0" xfId="2" applyFont="1" applyAlignment="1">
      <alignment vertical="center" wrapText="1"/>
    </xf>
    <xf numFmtId="0" fontId="24" fillId="7" borderId="0" xfId="3" applyFont="1" applyAlignment="1">
      <alignment vertical="center" wrapText="1"/>
    </xf>
    <xf numFmtId="0" fontId="5" fillId="0" borderId="19" xfId="0" applyFont="1" applyBorder="1" applyAlignment="1">
      <alignment horizontal="center"/>
    </xf>
    <xf numFmtId="0" fontId="5" fillId="0" borderId="21" xfId="0" applyFont="1" applyBorder="1" applyAlignment="1">
      <alignment horizontal="center"/>
    </xf>
    <xf numFmtId="0" fontId="4" fillId="0" borderId="22" xfId="0" applyFont="1" applyBorder="1" applyAlignment="1">
      <alignment horizontal="left" vertical="center"/>
    </xf>
    <xf numFmtId="0" fontId="4" fillId="0" borderId="0" xfId="0" applyFont="1" applyAlignment="1">
      <alignment horizontal="left" vertical="center"/>
    </xf>
    <xf numFmtId="0" fontId="5" fillId="0" borderId="23" xfId="0" applyFont="1" applyBorder="1" applyAlignment="1">
      <alignment horizontal="center"/>
    </xf>
    <xf numFmtId="0" fontId="5" fillId="0" borderId="25" xfId="0" applyFont="1" applyBorder="1" applyAlignment="1">
      <alignment horizontal="center"/>
    </xf>
    <xf numFmtId="0" fontId="4" fillId="0" borderId="26" xfId="0" applyFont="1" applyBorder="1" applyAlignment="1">
      <alignment horizontal="left"/>
    </xf>
    <xf numFmtId="0" fontId="4" fillId="0" borderId="0" xfId="0" applyFont="1" applyAlignment="1">
      <alignment horizontal="left"/>
    </xf>
    <xf numFmtId="0" fontId="4" fillId="0" borderId="1" xfId="0" applyFont="1" applyBorder="1" applyAlignment="1">
      <alignment horizontal="left"/>
    </xf>
    <xf numFmtId="0" fontId="25" fillId="5" borderId="10" xfId="1" applyFont="1" applyBorder="1" applyAlignment="1">
      <alignment horizontal="center" vertical="center"/>
    </xf>
    <xf numFmtId="0" fontId="25" fillId="5" borderId="18" xfId="1" applyFont="1" applyBorder="1" applyAlignment="1">
      <alignment horizontal="center" vertical="center"/>
    </xf>
    <xf numFmtId="0" fontId="4" fillId="0" borderId="20" xfId="0" applyFont="1" applyBorder="1"/>
    <xf numFmtId="0" fontId="4" fillId="0" borderId="22" xfId="0" applyFont="1" applyBorder="1"/>
    <xf numFmtId="0" fontId="5" fillId="0" borderId="21" xfId="0" applyFont="1" applyBorder="1" applyAlignment="1">
      <alignment horizontal="center" vertical="center"/>
    </xf>
    <xf numFmtId="0" fontId="4" fillId="0" borderId="24" xfId="0" applyFont="1" applyBorder="1"/>
    <xf numFmtId="0" fontId="5" fillId="0" borderId="19" xfId="0" applyFont="1" applyBorder="1"/>
    <xf numFmtId="0" fontId="5" fillId="0" borderId="21" xfId="0" applyFont="1" applyBorder="1"/>
    <xf numFmtId="0" fontId="26" fillId="2" borderId="1" xfId="0" applyFont="1" applyFill="1" applyBorder="1" applyAlignment="1">
      <alignment horizontal="center" vertical="center"/>
    </xf>
    <xf numFmtId="0" fontId="26" fillId="2" borderId="1" xfId="0" applyFont="1" applyFill="1" applyBorder="1"/>
    <xf numFmtId="0" fontId="0" fillId="0" borderId="1" xfId="0" applyBorder="1"/>
    <xf numFmtId="0" fontId="26" fillId="0" borderId="1" xfId="0" applyFont="1" applyBorder="1"/>
    <xf numFmtId="164" fontId="26" fillId="0" borderId="1" xfId="0" applyNumberFormat="1" applyFont="1" applyBorder="1"/>
    <xf numFmtId="0" fontId="30" fillId="9" borderId="18" xfId="5" applyFont="1" applyFill="1" applyBorder="1" applyAlignment="1">
      <alignment vertical="center" wrapText="1"/>
    </xf>
    <xf numFmtId="0" fontId="30" fillId="9" borderId="29" xfId="5" applyFont="1" applyFill="1" applyBorder="1" applyAlignment="1">
      <alignment vertical="center" wrapText="1"/>
    </xf>
    <xf numFmtId="0" fontId="29" fillId="0" borderId="0" xfId="5"/>
    <xf numFmtId="0" fontId="31" fillId="0" borderId="16" xfId="5" applyFont="1" applyBorder="1" applyAlignment="1">
      <alignment vertical="center" wrapText="1"/>
    </xf>
    <xf numFmtId="0" fontId="31" fillId="0" borderId="30" xfId="5" applyFont="1" applyBorder="1" applyAlignment="1">
      <alignment horizontal="right" vertical="center" wrapText="1"/>
    </xf>
    <xf numFmtId="0" fontId="12" fillId="10" borderId="1" xfId="5" applyFont="1" applyFill="1" applyBorder="1" applyAlignment="1">
      <alignment vertical="top"/>
    </xf>
    <xf numFmtId="0" fontId="12" fillId="0" borderId="0" xfId="5" applyFont="1"/>
    <xf numFmtId="0" fontId="12" fillId="0" borderId="0" xfId="5" applyFont="1" applyAlignment="1">
      <alignment vertical="top"/>
    </xf>
    <xf numFmtId="3" fontId="12" fillId="0" borderId="0" xfId="5" applyNumberFormat="1" applyFont="1" applyAlignment="1">
      <alignment horizontal="right" vertical="top"/>
    </xf>
    <xf numFmtId="0" fontId="2" fillId="0" borderId="0" xfId="0" applyFont="1"/>
    <xf numFmtId="0" fontId="28" fillId="0" borderId="1" xfId="0" applyFont="1" applyBorder="1" applyAlignment="1">
      <alignment horizontal="center" vertical="center"/>
    </xf>
    <xf numFmtId="0" fontId="2" fillId="0" borderId="1" xfId="0" applyFont="1" applyBorder="1"/>
    <xf numFmtId="0" fontId="32" fillId="0" borderId="1" xfId="0" applyFont="1" applyBorder="1" applyAlignment="1">
      <alignment horizontal="right"/>
    </xf>
    <xf numFmtId="165" fontId="32" fillId="0" borderId="1" xfId="4" applyNumberFormat="1" applyFont="1" applyBorder="1" applyAlignment="1">
      <alignment horizontal="right"/>
    </xf>
    <xf numFmtId="0" fontId="32" fillId="0" borderId="1" xfId="0" applyFont="1" applyBorder="1"/>
    <xf numFmtId="165" fontId="32" fillId="0" borderId="1" xfId="4" applyNumberFormat="1" applyFont="1" applyBorder="1"/>
    <xf numFmtId="0" fontId="2" fillId="0" borderId="1" xfId="0" applyFont="1" applyBorder="1" applyAlignment="1">
      <alignment horizontal="right"/>
    </xf>
    <xf numFmtId="0" fontId="33" fillId="11" borderId="18" xfId="1" applyFont="1" applyFill="1" applyBorder="1" applyAlignment="1">
      <alignment horizontal="center" vertical="center"/>
    </xf>
    <xf numFmtId="0" fontId="1" fillId="0" borderId="1" xfId="0" applyFont="1" applyBorder="1"/>
    <xf numFmtId="0" fontId="34" fillId="12" borderId="1" xfId="0" applyFont="1" applyFill="1" applyBorder="1" applyAlignment="1">
      <alignment horizontal="right"/>
    </xf>
    <xf numFmtId="0" fontId="4" fillId="12" borderId="0" xfId="0" applyFont="1" applyFill="1"/>
    <xf numFmtId="0" fontId="5" fillId="0" borderId="0" xfId="0" applyFont="1" applyAlignment="1">
      <alignment wrapText="1"/>
    </xf>
    <xf numFmtId="0" fontId="35" fillId="0" borderId="0" xfId="6" applyAlignment="1">
      <alignment wrapText="1"/>
    </xf>
    <xf numFmtId="0" fontId="3" fillId="4" borderId="10" xfId="0" applyFont="1" applyFill="1" applyBorder="1" applyAlignment="1">
      <alignment horizontal="center" wrapText="1"/>
    </xf>
    <xf numFmtId="0" fontId="3" fillId="4" borderId="11" xfId="0" applyFont="1" applyFill="1" applyBorder="1" applyAlignment="1">
      <alignment horizontal="center" wrapText="1"/>
    </xf>
    <xf numFmtId="0" fontId="5" fillId="0" borderId="12" xfId="0" applyFont="1" applyBorder="1" applyAlignment="1">
      <alignment horizontal="center"/>
    </xf>
    <xf numFmtId="0" fontId="13" fillId="0" borderId="0" xfId="0" applyFont="1" applyAlignment="1">
      <alignment horizontal="left" vertical="center" wrapText="1"/>
    </xf>
    <xf numFmtId="0" fontId="13" fillId="0" borderId="0" xfId="0" applyFont="1" applyAlignment="1">
      <alignment horizontal="center" vertical="center" wrapText="1"/>
    </xf>
    <xf numFmtId="0" fontId="5" fillId="0" borderId="1" xfId="0" applyFont="1" applyBorder="1" applyAlignment="1">
      <alignment horizontal="center"/>
    </xf>
    <xf numFmtId="0" fontId="26" fillId="2" borderId="27" xfId="0" applyFont="1" applyFill="1" applyBorder="1" applyAlignment="1">
      <alignment horizontal="right"/>
    </xf>
    <xf numFmtId="0" fontId="26" fillId="2" borderId="28" xfId="0" applyFont="1" applyFill="1" applyBorder="1" applyAlignment="1">
      <alignment horizontal="right"/>
    </xf>
    <xf numFmtId="0" fontId="28" fillId="0" borderId="1" xfId="0" applyFont="1" applyBorder="1" applyAlignment="1">
      <alignment horizontal="center" vertical="center"/>
    </xf>
    <xf numFmtId="0" fontId="32" fillId="0" borderId="1" xfId="0" applyFont="1" applyBorder="1" applyAlignment="1">
      <alignment horizontal="center"/>
    </xf>
  </cellXfs>
  <cellStyles count="7">
    <cellStyle name="İyi" xfId="1" builtinId="26"/>
    <cellStyle name="Köprü" xfId="6" builtinId="8"/>
    <cellStyle name="Kötü" xfId="2" builtinId="27"/>
    <cellStyle name="Normal" xfId="0" builtinId="0"/>
    <cellStyle name="Normal 2" xfId="5" xr:uid="{9FACC14B-2EF6-4AB6-9D32-72049AE6BA0F}"/>
    <cellStyle name="Nötr" xfId="3" builtinId="28"/>
    <cellStyle name="Virgül" xfId="4"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18" Type="http://schemas.openxmlformats.org/officeDocument/2006/relationships/image" Target="../media/image19.emf"/><Relationship Id="rId26" Type="http://schemas.openxmlformats.org/officeDocument/2006/relationships/image" Target="../media/image27.emf"/><Relationship Id="rId3" Type="http://schemas.openxmlformats.org/officeDocument/2006/relationships/image" Target="../media/image4.emf"/><Relationship Id="rId21" Type="http://schemas.openxmlformats.org/officeDocument/2006/relationships/image" Target="../media/image22.emf"/><Relationship Id="rId7" Type="http://schemas.openxmlformats.org/officeDocument/2006/relationships/image" Target="../media/image8.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emf"/><Relationship Id="rId2" Type="http://schemas.openxmlformats.org/officeDocument/2006/relationships/image" Target="../media/image3.emf"/><Relationship Id="rId16" Type="http://schemas.openxmlformats.org/officeDocument/2006/relationships/image" Target="../media/image17.emf"/><Relationship Id="rId20" Type="http://schemas.openxmlformats.org/officeDocument/2006/relationships/image" Target="../media/image21.emf"/><Relationship Id="rId29" Type="http://schemas.openxmlformats.org/officeDocument/2006/relationships/image" Target="../media/image30.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28" Type="http://schemas.openxmlformats.org/officeDocument/2006/relationships/image" Target="../media/image29.emf"/><Relationship Id="rId10" Type="http://schemas.openxmlformats.org/officeDocument/2006/relationships/image" Target="../media/image11.emf"/><Relationship Id="rId19" Type="http://schemas.openxmlformats.org/officeDocument/2006/relationships/image" Target="../media/image20.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 Id="rId27"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17</xdr:col>
      <xdr:colOff>364467</xdr:colOff>
      <xdr:row>32</xdr:row>
      <xdr:rowOff>68036</xdr:rowOff>
    </xdr:to>
    <xdr:pic>
      <xdr:nvPicPr>
        <xdr:cNvPr id="5" name="Picture 4">
          <a:extLst>
            <a:ext uri="{FF2B5EF4-FFF2-40B4-BE49-F238E27FC236}">
              <a16:creationId xmlns:a16="http://schemas.microsoft.com/office/drawing/2014/main" id="{BED9D010-124E-26C6-1EB6-E3DCF0D5D7E3}"/>
            </a:ext>
          </a:extLst>
        </xdr:cNvPr>
        <xdr:cNvPicPr>
          <a:picLocks noChangeAspect="1"/>
        </xdr:cNvPicPr>
      </xdr:nvPicPr>
      <xdr:blipFill>
        <a:blip xmlns:r="http://schemas.openxmlformats.org/officeDocument/2006/relationships" r:embed="rId1"/>
        <a:stretch>
          <a:fillRect/>
        </a:stretch>
      </xdr:blipFill>
      <xdr:spPr>
        <a:xfrm>
          <a:off x="0" y="1"/>
          <a:ext cx="11699217" cy="65994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3016250</xdr:colOff>
          <xdr:row>5</xdr:row>
          <xdr:rowOff>165100</xdr:rowOff>
        </xdr:from>
        <xdr:to>
          <xdr:col>1</xdr:col>
          <xdr:colOff>3911600</xdr:colOff>
          <xdr:row>7</xdr:row>
          <xdr:rowOff>152400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8</xdr:col>
      <xdr:colOff>647700</xdr:colOff>
      <xdr:row>18</xdr:row>
      <xdr:rowOff>0</xdr:rowOff>
    </xdr:from>
    <xdr:ext cx="184731" cy="264560"/>
    <xdr:sp macro="" textlink="">
      <xdr:nvSpPr>
        <xdr:cNvPr id="2" name="Metin kutusu 1">
          <a:extLst>
            <a:ext uri="{FF2B5EF4-FFF2-40B4-BE49-F238E27FC236}">
              <a16:creationId xmlns:a16="http://schemas.microsoft.com/office/drawing/2014/main" id="{F49B6B20-0E3F-F764-404C-BD0EB0039C03}"/>
            </a:ext>
          </a:extLst>
        </xdr:cNvPr>
        <xdr:cNvSpPr txBox="1"/>
      </xdr:nvSpPr>
      <xdr:spPr>
        <a:xfrm>
          <a:off x="14446250" y="215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6</xdr:col>
          <xdr:colOff>266700</xdr:colOff>
          <xdr:row>104</xdr:row>
          <xdr:rowOff>158750</xdr:rowOff>
        </xdr:from>
        <xdr:to>
          <xdr:col>7</xdr:col>
          <xdr:colOff>1174750</xdr:colOff>
          <xdr:row>107</xdr:row>
          <xdr:rowOff>25400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5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8</xdr:col>
      <xdr:colOff>647700</xdr:colOff>
      <xdr:row>19</xdr:row>
      <xdr:rowOff>0</xdr:rowOff>
    </xdr:from>
    <xdr:ext cx="184731" cy="264560"/>
    <xdr:sp macro="" textlink="">
      <xdr:nvSpPr>
        <xdr:cNvPr id="3" name="Metin kutusu 2">
          <a:extLst>
            <a:ext uri="{FF2B5EF4-FFF2-40B4-BE49-F238E27FC236}">
              <a16:creationId xmlns:a16="http://schemas.microsoft.com/office/drawing/2014/main" id="{B759978C-10ED-4AB0-82C5-1816978BFE07}"/>
            </a:ext>
          </a:extLst>
        </xdr:cNvPr>
        <xdr:cNvSpPr txBox="1"/>
      </xdr:nvSpPr>
      <xdr:spPr>
        <a:xfrm>
          <a:off x="12515850"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20</xdr:row>
      <xdr:rowOff>0</xdr:rowOff>
    </xdr:from>
    <xdr:ext cx="184731" cy="264560"/>
    <xdr:sp macro="" textlink="">
      <xdr:nvSpPr>
        <xdr:cNvPr id="4" name="Metin kutusu 3">
          <a:extLst>
            <a:ext uri="{FF2B5EF4-FFF2-40B4-BE49-F238E27FC236}">
              <a16:creationId xmlns:a16="http://schemas.microsoft.com/office/drawing/2014/main" id="{3B1E13F7-D4A1-4417-83B9-7969A53EF027}"/>
            </a:ext>
          </a:extLst>
        </xdr:cNvPr>
        <xdr:cNvSpPr txBox="1"/>
      </xdr:nvSpPr>
      <xdr:spPr>
        <a:xfrm>
          <a:off x="12515850"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21</xdr:row>
      <xdr:rowOff>0</xdr:rowOff>
    </xdr:from>
    <xdr:ext cx="184731" cy="264560"/>
    <xdr:sp macro="" textlink="">
      <xdr:nvSpPr>
        <xdr:cNvPr id="5" name="Metin kutusu 4">
          <a:extLst>
            <a:ext uri="{FF2B5EF4-FFF2-40B4-BE49-F238E27FC236}">
              <a16:creationId xmlns:a16="http://schemas.microsoft.com/office/drawing/2014/main" id="{446D2C1E-FAA5-48C5-A85A-FA4CE32494EB}"/>
            </a:ext>
          </a:extLst>
        </xdr:cNvPr>
        <xdr:cNvSpPr txBox="1"/>
      </xdr:nvSpPr>
      <xdr:spPr>
        <a:xfrm>
          <a:off x="12515850"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21</xdr:row>
      <xdr:rowOff>0</xdr:rowOff>
    </xdr:from>
    <xdr:ext cx="184731" cy="264560"/>
    <xdr:sp macro="" textlink="">
      <xdr:nvSpPr>
        <xdr:cNvPr id="6" name="Metin kutusu 5">
          <a:extLst>
            <a:ext uri="{FF2B5EF4-FFF2-40B4-BE49-F238E27FC236}">
              <a16:creationId xmlns:a16="http://schemas.microsoft.com/office/drawing/2014/main" id="{804092D4-09A9-4FB6-AEF7-68E18FF132E4}"/>
            </a:ext>
          </a:extLst>
        </xdr:cNvPr>
        <xdr:cNvSpPr txBox="1"/>
      </xdr:nvSpPr>
      <xdr:spPr>
        <a:xfrm>
          <a:off x="12515850"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22</xdr:row>
      <xdr:rowOff>0</xdr:rowOff>
    </xdr:from>
    <xdr:ext cx="184731" cy="264560"/>
    <xdr:sp macro="" textlink="">
      <xdr:nvSpPr>
        <xdr:cNvPr id="7" name="Metin kutusu 6">
          <a:extLst>
            <a:ext uri="{FF2B5EF4-FFF2-40B4-BE49-F238E27FC236}">
              <a16:creationId xmlns:a16="http://schemas.microsoft.com/office/drawing/2014/main" id="{86D4D1C7-CCBF-4AFC-B492-45E30F378EB7}"/>
            </a:ext>
          </a:extLst>
        </xdr:cNvPr>
        <xdr:cNvSpPr txBox="1"/>
      </xdr:nvSpPr>
      <xdr:spPr>
        <a:xfrm>
          <a:off x="12515850"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22</xdr:row>
      <xdr:rowOff>0</xdr:rowOff>
    </xdr:from>
    <xdr:ext cx="184731" cy="264560"/>
    <xdr:sp macro="" textlink="">
      <xdr:nvSpPr>
        <xdr:cNvPr id="8" name="Metin kutusu 7">
          <a:extLst>
            <a:ext uri="{FF2B5EF4-FFF2-40B4-BE49-F238E27FC236}">
              <a16:creationId xmlns:a16="http://schemas.microsoft.com/office/drawing/2014/main" id="{7526625B-042F-4D90-A29C-7DDF5876D1ED}"/>
            </a:ext>
          </a:extLst>
        </xdr:cNvPr>
        <xdr:cNvSpPr txBox="1"/>
      </xdr:nvSpPr>
      <xdr:spPr>
        <a:xfrm>
          <a:off x="12515850"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8</xdr:col>
      <xdr:colOff>647700</xdr:colOff>
      <xdr:row>23</xdr:row>
      <xdr:rowOff>0</xdr:rowOff>
    </xdr:from>
    <xdr:ext cx="184731" cy="264560"/>
    <xdr:sp macro="" textlink="">
      <xdr:nvSpPr>
        <xdr:cNvPr id="9" name="Metin kutusu 8">
          <a:extLst>
            <a:ext uri="{FF2B5EF4-FFF2-40B4-BE49-F238E27FC236}">
              <a16:creationId xmlns:a16="http://schemas.microsoft.com/office/drawing/2014/main" id="{16FDB40B-E9BD-461B-B883-AA8B0759BD22}"/>
            </a:ext>
          </a:extLst>
        </xdr:cNvPr>
        <xdr:cNvSpPr txBox="1"/>
      </xdr:nvSpPr>
      <xdr:spPr>
        <a:xfrm>
          <a:off x="12515850"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8</xdr:col>
          <xdr:colOff>6350</xdr:colOff>
          <xdr:row>27</xdr:row>
          <xdr:rowOff>25400</xdr:rowOff>
        </xdr:from>
        <xdr:to>
          <xdr:col>8</xdr:col>
          <xdr:colOff>1079500</xdr:colOff>
          <xdr:row>28</xdr:row>
          <xdr:rowOff>12700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5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28</xdr:row>
          <xdr:rowOff>82550</xdr:rowOff>
        </xdr:from>
        <xdr:to>
          <xdr:col>8</xdr:col>
          <xdr:colOff>1066800</xdr:colOff>
          <xdr:row>36</xdr:row>
          <xdr:rowOff>50800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5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12700</xdr:colOff>
          <xdr:row>37</xdr:row>
          <xdr:rowOff>0</xdr:rowOff>
        </xdr:from>
        <xdr:to>
          <xdr:col>8</xdr:col>
          <xdr:colOff>1104900</xdr:colOff>
          <xdr:row>41</xdr:row>
          <xdr:rowOff>177800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5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41</xdr:row>
          <xdr:rowOff>0</xdr:rowOff>
        </xdr:from>
        <xdr:to>
          <xdr:col>8</xdr:col>
          <xdr:colOff>1054100</xdr:colOff>
          <xdr:row>45</xdr:row>
          <xdr:rowOff>101600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5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42</xdr:row>
          <xdr:rowOff>0</xdr:rowOff>
        </xdr:from>
        <xdr:to>
          <xdr:col>9</xdr:col>
          <xdr:colOff>1092200</xdr:colOff>
          <xdr:row>45</xdr:row>
          <xdr:rowOff>304800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5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46</xdr:row>
          <xdr:rowOff>0</xdr:rowOff>
        </xdr:from>
        <xdr:to>
          <xdr:col>9</xdr:col>
          <xdr:colOff>1111250</xdr:colOff>
          <xdr:row>47</xdr:row>
          <xdr:rowOff>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5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12700</xdr:colOff>
          <xdr:row>56</xdr:row>
          <xdr:rowOff>38100</xdr:rowOff>
        </xdr:from>
        <xdr:to>
          <xdr:col>8</xdr:col>
          <xdr:colOff>1092200</xdr:colOff>
          <xdr:row>56</xdr:row>
          <xdr:rowOff>571500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5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56</xdr:row>
          <xdr:rowOff>609600</xdr:rowOff>
        </xdr:from>
        <xdr:to>
          <xdr:col>8</xdr:col>
          <xdr:colOff>1092200</xdr:colOff>
          <xdr:row>56</xdr:row>
          <xdr:rowOff>1143000</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5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1816100</xdr:colOff>
          <xdr:row>57</xdr:row>
          <xdr:rowOff>190500</xdr:rowOff>
        </xdr:from>
        <xdr:to>
          <xdr:col>8</xdr:col>
          <xdr:colOff>1079500</xdr:colOff>
          <xdr:row>58</xdr:row>
          <xdr:rowOff>317500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5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49</xdr:row>
          <xdr:rowOff>0</xdr:rowOff>
        </xdr:from>
        <xdr:to>
          <xdr:col>8</xdr:col>
          <xdr:colOff>1130300</xdr:colOff>
          <xdr:row>49</xdr:row>
          <xdr:rowOff>457200</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5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50</xdr:row>
          <xdr:rowOff>0</xdr:rowOff>
        </xdr:from>
        <xdr:to>
          <xdr:col>9</xdr:col>
          <xdr:colOff>6350</xdr:colOff>
          <xdr:row>50</xdr:row>
          <xdr:rowOff>495300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5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8</xdr:col>
          <xdr:colOff>1104900</xdr:colOff>
          <xdr:row>61</xdr:row>
          <xdr:rowOff>444500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5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0</xdr:rowOff>
        </xdr:from>
        <xdr:to>
          <xdr:col>8</xdr:col>
          <xdr:colOff>1073150</xdr:colOff>
          <xdr:row>64</xdr:row>
          <xdr:rowOff>12700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5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51</xdr:row>
          <xdr:rowOff>0</xdr:rowOff>
        </xdr:from>
        <xdr:to>
          <xdr:col>8</xdr:col>
          <xdr:colOff>1092200</xdr:colOff>
          <xdr:row>51</xdr:row>
          <xdr:rowOff>482600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5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1866900</xdr:colOff>
          <xdr:row>51</xdr:row>
          <xdr:rowOff>615950</xdr:rowOff>
        </xdr:from>
        <xdr:to>
          <xdr:col>9</xdr:col>
          <xdr:colOff>0</xdr:colOff>
          <xdr:row>51</xdr:row>
          <xdr:rowOff>1060450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5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52</xdr:row>
          <xdr:rowOff>0</xdr:rowOff>
        </xdr:from>
        <xdr:to>
          <xdr:col>9</xdr:col>
          <xdr:colOff>31750</xdr:colOff>
          <xdr:row>52</xdr:row>
          <xdr:rowOff>431800</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500-00001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59</xdr:row>
          <xdr:rowOff>0</xdr:rowOff>
        </xdr:from>
        <xdr:to>
          <xdr:col>8</xdr:col>
          <xdr:colOff>914400</xdr:colOff>
          <xdr:row>59</xdr:row>
          <xdr:rowOff>685800</xdr:rowOff>
        </xdr:to>
        <xdr:sp macro="" textlink="">
          <xdr:nvSpPr>
            <xdr:cNvPr id="2073" name="Object 25" hidden="1">
              <a:extLst>
                <a:ext uri="{63B3BB69-23CF-44E3-9099-C40C66FF867C}">
                  <a14:compatExt spid="_x0000_s2073"/>
                </a:ext>
                <a:ext uri="{FF2B5EF4-FFF2-40B4-BE49-F238E27FC236}">
                  <a16:creationId xmlns:a16="http://schemas.microsoft.com/office/drawing/2014/main" id="{00000000-0008-0000-0500-00001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8</xdr:col>
          <xdr:colOff>914400</xdr:colOff>
          <xdr:row>60</xdr:row>
          <xdr:rowOff>685800</xdr:rowOff>
        </xdr:to>
        <xdr:sp macro="" textlink="">
          <xdr:nvSpPr>
            <xdr:cNvPr id="2074" name="Object 26" hidden="1">
              <a:extLst>
                <a:ext uri="{63B3BB69-23CF-44E3-9099-C40C66FF867C}">
                  <a14:compatExt spid="_x0000_s2074"/>
                </a:ext>
                <a:ext uri="{FF2B5EF4-FFF2-40B4-BE49-F238E27FC236}">
                  <a16:creationId xmlns:a16="http://schemas.microsoft.com/office/drawing/2014/main" id="{00000000-0008-0000-0500-00001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73</xdr:row>
          <xdr:rowOff>0</xdr:rowOff>
        </xdr:from>
        <xdr:to>
          <xdr:col>8</xdr:col>
          <xdr:colOff>1123950</xdr:colOff>
          <xdr:row>73</xdr:row>
          <xdr:rowOff>527050</xdr:rowOff>
        </xdr:to>
        <xdr:sp macro="" textlink="">
          <xdr:nvSpPr>
            <xdr:cNvPr id="2075" name="Object 27" hidden="1">
              <a:extLst>
                <a:ext uri="{63B3BB69-23CF-44E3-9099-C40C66FF867C}">
                  <a14:compatExt spid="_x0000_s2075"/>
                </a:ext>
                <a:ext uri="{FF2B5EF4-FFF2-40B4-BE49-F238E27FC236}">
                  <a16:creationId xmlns:a16="http://schemas.microsoft.com/office/drawing/2014/main" id="{00000000-0008-0000-0500-00001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74</xdr:row>
          <xdr:rowOff>0</xdr:rowOff>
        </xdr:from>
        <xdr:to>
          <xdr:col>8</xdr:col>
          <xdr:colOff>1130300</xdr:colOff>
          <xdr:row>74</xdr:row>
          <xdr:rowOff>527050</xdr:rowOff>
        </xdr:to>
        <xdr:sp macro="" textlink="">
          <xdr:nvSpPr>
            <xdr:cNvPr id="2076" name="Object 28" hidden="1">
              <a:extLst>
                <a:ext uri="{63B3BB69-23CF-44E3-9099-C40C66FF867C}">
                  <a14:compatExt spid="_x0000_s2076"/>
                </a:ext>
                <a:ext uri="{FF2B5EF4-FFF2-40B4-BE49-F238E27FC236}">
                  <a16:creationId xmlns:a16="http://schemas.microsoft.com/office/drawing/2014/main" id="{00000000-0008-0000-0500-00001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77</xdr:row>
          <xdr:rowOff>0</xdr:rowOff>
        </xdr:from>
        <xdr:to>
          <xdr:col>8</xdr:col>
          <xdr:colOff>914400</xdr:colOff>
          <xdr:row>77</xdr:row>
          <xdr:rowOff>685800</xdr:rowOff>
        </xdr:to>
        <xdr:sp macro="" textlink="">
          <xdr:nvSpPr>
            <xdr:cNvPr id="2077" name="Object 29" hidden="1">
              <a:extLst>
                <a:ext uri="{63B3BB69-23CF-44E3-9099-C40C66FF867C}">
                  <a14:compatExt spid="_x0000_s2077"/>
                </a:ext>
                <a:ext uri="{FF2B5EF4-FFF2-40B4-BE49-F238E27FC236}">
                  <a16:creationId xmlns:a16="http://schemas.microsoft.com/office/drawing/2014/main" id="{00000000-0008-0000-0500-00001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78</xdr:row>
          <xdr:rowOff>0</xdr:rowOff>
        </xdr:from>
        <xdr:to>
          <xdr:col>8</xdr:col>
          <xdr:colOff>914400</xdr:colOff>
          <xdr:row>78</xdr:row>
          <xdr:rowOff>685800</xdr:rowOff>
        </xdr:to>
        <xdr:sp macro="" textlink="">
          <xdr:nvSpPr>
            <xdr:cNvPr id="2078" name="Object 30" hidden="1">
              <a:extLst>
                <a:ext uri="{63B3BB69-23CF-44E3-9099-C40C66FF867C}">
                  <a14:compatExt spid="_x0000_s2078"/>
                </a:ext>
                <a:ext uri="{FF2B5EF4-FFF2-40B4-BE49-F238E27FC236}">
                  <a16:creationId xmlns:a16="http://schemas.microsoft.com/office/drawing/2014/main" id="{00000000-0008-0000-0500-00001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79</xdr:row>
          <xdr:rowOff>0</xdr:rowOff>
        </xdr:from>
        <xdr:to>
          <xdr:col>8</xdr:col>
          <xdr:colOff>1111250</xdr:colOff>
          <xdr:row>81</xdr:row>
          <xdr:rowOff>527050</xdr:rowOff>
        </xdr:to>
        <xdr:sp macro="" textlink="">
          <xdr:nvSpPr>
            <xdr:cNvPr id="2079" name="Object 31" hidden="1">
              <a:extLst>
                <a:ext uri="{63B3BB69-23CF-44E3-9099-C40C66FF867C}">
                  <a14:compatExt spid="_x0000_s2079"/>
                </a:ext>
                <a:ext uri="{FF2B5EF4-FFF2-40B4-BE49-F238E27FC236}">
                  <a16:creationId xmlns:a16="http://schemas.microsoft.com/office/drawing/2014/main" id="{00000000-0008-0000-0500-00001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0</xdr:rowOff>
        </xdr:from>
        <xdr:to>
          <xdr:col>8</xdr:col>
          <xdr:colOff>1079500</xdr:colOff>
          <xdr:row>82</xdr:row>
          <xdr:rowOff>527050</xdr:rowOff>
        </xdr:to>
        <xdr:sp macro="" textlink="">
          <xdr:nvSpPr>
            <xdr:cNvPr id="2080" name="Object 32" hidden="1">
              <a:extLst>
                <a:ext uri="{63B3BB69-23CF-44E3-9099-C40C66FF867C}">
                  <a14:compatExt spid="_x0000_s2080"/>
                </a:ext>
                <a:ext uri="{FF2B5EF4-FFF2-40B4-BE49-F238E27FC236}">
                  <a16:creationId xmlns:a16="http://schemas.microsoft.com/office/drawing/2014/main" id="{00000000-0008-0000-0500-00002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83</xdr:row>
          <xdr:rowOff>0</xdr:rowOff>
        </xdr:from>
        <xdr:to>
          <xdr:col>8</xdr:col>
          <xdr:colOff>1111250</xdr:colOff>
          <xdr:row>83</xdr:row>
          <xdr:rowOff>419100</xdr:rowOff>
        </xdr:to>
        <xdr:sp macro="" textlink="">
          <xdr:nvSpPr>
            <xdr:cNvPr id="2081" name="Object 33" hidden="1">
              <a:extLst>
                <a:ext uri="{63B3BB69-23CF-44E3-9099-C40C66FF867C}">
                  <a14:compatExt spid="_x0000_s2081"/>
                </a:ext>
                <a:ext uri="{FF2B5EF4-FFF2-40B4-BE49-F238E27FC236}">
                  <a16:creationId xmlns:a16="http://schemas.microsoft.com/office/drawing/2014/main" id="{00000000-0008-0000-0500-00002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65</xdr:row>
          <xdr:rowOff>171450</xdr:rowOff>
        </xdr:from>
        <xdr:to>
          <xdr:col>8</xdr:col>
          <xdr:colOff>958850</xdr:colOff>
          <xdr:row>66</xdr:row>
          <xdr:rowOff>654050</xdr:rowOff>
        </xdr:to>
        <xdr:sp macro="" textlink="">
          <xdr:nvSpPr>
            <xdr:cNvPr id="2082" name="Object 34" hidden="1">
              <a:extLst>
                <a:ext uri="{63B3BB69-23CF-44E3-9099-C40C66FF867C}">
                  <a14:compatExt spid="_x0000_s2082"/>
                </a:ext>
                <a:ext uri="{FF2B5EF4-FFF2-40B4-BE49-F238E27FC236}">
                  <a16:creationId xmlns:a16="http://schemas.microsoft.com/office/drawing/2014/main" id="{00000000-0008-0000-0500-00002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12700</xdr:colOff>
          <xdr:row>85</xdr:row>
          <xdr:rowOff>82550</xdr:rowOff>
        </xdr:from>
        <xdr:to>
          <xdr:col>8</xdr:col>
          <xdr:colOff>1130300</xdr:colOff>
          <xdr:row>85</xdr:row>
          <xdr:rowOff>508000</xdr:rowOff>
        </xdr:to>
        <xdr:sp macro="" textlink="">
          <xdr:nvSpPr>
            <xdr:cNvPr id="2083" name="Object 35" hidden="1">
              <a:extLst>
                <a:ext uri="{63B3BB69-23CF-44E3-9099-C40C66FF867C}">
                  <a14:compatExt spid="_x0000_s2083"/>
                </a:ext>
                <a:ext uri="{FF2B5EF4-FFF2-40B4-BE49-F238E27FC236}">
                  <a16:creationId xmlns:a16="http://schemas.microsoft.com/office/drawing/2014/main" id="{00000000-0008-0000-0500-00002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6" Type="http://schemas.openxmlformats.org/officeDocument/2006/relationships/image" Target="../media/image9.emf"/><Relationship Id="rId21" Type="http://schemas.openxmlformats.org/officeDocument/2006/relationships/oleObject" Target="../embeddings/oleObject6.bin"/><Relationship Id="rId34" Type="http://schemas.openxmlformats.org/officeDocument/2006/relationships/image" Target="../media/image13.emf"/><Relationship Id="rId42" Type="http://schemas.openxmlformats.org/officeDocument/2006/relationships/image" Target="../media/image17.emf"/><Relationship Id="rId47" Type="http://schemas.openxmlformats.org/officeDocument/2006/relationships/package" Target="../embeddings/Microsoft_Excel_Worksheet.xlsx"/><Relationship Id="rId50" Type="http://schemas.openxmlformats.org/officeDocument/2006/relationships/image" Target="../media/image21.emf"/><Relationship Id="rId55" Type="http://schemas.openxmlformats.org/officeDocument/2006/relationships/package" Target="../embeddings/Microsoft_Excel_Worksheet2.xlsx"/><Relationship Id="rId63" Type="http://schemas.openxmlformats.org/officeDocument/2006/relationships/oleObject" Target="../embeddings/oleObject23.bin"/><Relationship Id="rId68" Type="http://schemas.openxmlformats.org/officeDocument/2006/relationships/image" Target="../media/image30.emf"/><Relationship Id="rId7" Type="http://schemas.openxmlformats.org/officeDocument/2006/relationships/hyperlink" Target="mailto:cemal.kose@index.com.tr%20Her%20Pazartesi%2008.30%20da%20&#231;al&#305;&#351;&#305;r" TargetMode="External"/><Relationship Id="rId2" Type="http://schemas.openxmlformats.org/officeDocument/2006/relationships/hyperlink" Target="https://index.buluttahsilat.com/WebService/WSBankPaymentService.asmx" TargetMode="External"/><Relationship Id="rId16" Type="http://schemas.openxmlformats.org/officeDocument/2006/relationships/image" Target="../media/image4.emf"/><Relationship Id="rId29" Type="http://schemas.openxmlformats.org/officeDocument/2006/relationships/oleObject" Target="../embeddings/oleObject10.bin"/><Relationship Id="rId11" Type="http://schemas.openxmlformats.org/officeDocument/2006/relationships/oleObject" Target="../embeddings/oleObject1.bin"/><Relationship Id="rId24" Type="http://schemas.openxmlformats.org/officeDocument/2006/relationships/image" Target="../media/image8.emf"/><Relationship Id="rId32" Type="http://schemas.openxmlformats.org/officeDocument/2006/relationships/image" Target="../media/image12.emf"/><Relationship Id="rId37" Type="http://schemas.openxmlformats.org/officeDocument/2006/relationships/oleObject" Target="../embeddings/oleObject14.bin"/><Relationship Id="rId40" Type="http://schemas.openxmlformats.org/officeDocument/2006/relationships/image" Target="../media/image16.emf"/><Relationship Id="rId45" Type="http://schemas.openxmlformats.org/officeDocument/2006/relationships/oleObject" Target="../embeddings/oleObject18.bin"/><Relationship Id="rId53" Type="http://schemas.openxmlformats.org/officeDocument/2006/relationships/oleObject" Target="../embeddings/oleObject20.bin"/><Relationship Id="rId58" Type="http://schemas.openxmlformats.org/officeDocument/2006/relationships/image" Target="../media/image25.emf"/><Relationship Id="rId66" Type="http://schemas.openxmlformats.org/officeDocument/2006/relationships/image" Target="../media/image29.emf"/><Relationship Id="rId5" Type="http://schemas.openxmlformats.org/officeDocument/2006/relationships/hyperlink" Target="mailto:macar@index.com.tr%20Her%20Pazartesi%208.30%20da%20&#231;al&#305;&#351;&#305;r" TargetMode="External"/><Relationship Id="rId61" Type="http://schemas.openxmlformats.org/officeDocument/2006/relationships/oleObject" Target="../embeddings/oleObject22.bin"/><Relationship Id="rId19" Type="http://schemas.openxmlformats.org/officeDocument/2006/relationships/oleObject" Target="../embeddings/oleObject5.bin"/><Relationship Id="rId14" Type="http://schemas.openxmlformats.org/officeDocument/2006/relationships/image" Target="../media/image3.emf"/><Relationship Id="rId22" Type="http://schemas.openxmlformats.org/officeDocument/2006/relationships/image" Target="../media/image7.emf"/><Relationship Id="rId27" Type="http://schemas.openxmlformats.org/officeDocument/2006/relationships/oleObject" Target="../embeddings/oleObject9.bin"/><Relationship Id="rId30" Type="http://schemas.openxmlformats.org/officeDocument/2006/relationships/image" Target="../media/image11.emf"/><Relationship Id="rId35" Type="http://schemas.openxmlformats.org/officeDocument/2006/relationships/oleObject" Target="../embeddings/oleObject13.bin"/><Relationship Id="rId43" Type="http://schemas.openxmlformats.org/officeDocument/2006/relationships/oleObject" Target="../embeddings/oleObject17.bin"/><Relationship Id="rId48" Type="http://schemas.openxmlformats.org/officeDocument/2006/relationships/image" Target="../media/image20.emf"/><Relationship Id="rId56" Type="http://schemas.openxmlformats.org/officeDocument/2006/relationships/image" Target="../media/image24.emf"/><Relationship Id="rId64" Type="http://schemas.openxmlformats.org/officeDocument/2006/relationships/image" Target="../media/image28.emf"/><Relationship Id="rId8" Type="http://schemas.openxmlformats.org/officeDocument/2006/relationships/printerSettings" Target="../printerSettings/printerSettings1.bin"/><Relationship Id="rId51" Type="http://schemas.openxmlformats.org/officeDocument/2006/relationships/oleObject" Target="../embeddings/oleObject19.bin"/><Relationship Id="rId3" Type="http://schemas.openxmlformats.org/officeDocument/2006/relationships/hyperlink" Target="mailto:bsurek@index.com.tr,esen@index.com.tr%20%20Mail%20att&#305;&#287;&#305;%20adresler,%20Hafta%20i&#231;i%208.45'te%20&#231;al&#305;&#351;&#305;r" TargetMode="External"/><Relationship Id="rId12" Type="http://schemas.openxmlformats.org/officeDocument/2006/relationships/image" Target="../media/image2.emf"/><Relationship Id="rId17" Type="http://schemas.openxmlformats.org/officeDocument/2006/relationships/oleObject" Target="../embeddings/oleObject4.bin"/><Relationship Id="rId25" Type="http://schemas.openxmlformats.org/officeDocument/2006/relationships/oleObject" Target="../embeddings/oleObject8.bin"/><Relationship Id="rId33" Type="http://schemas.openxmlformats.org/officeDocument/2006/relationships/oleObject" Target="../embeddings/oleObject12.bin"/><Relationship Id="rId38" Type="http://schemas.openxmlformats.org/officeDocument/2006/relationships/image" Target="../media/image15.emf"/><Relationship Id="rId46" Type="http://schemas.openxmlformats.org/officeDocument/2006/relationships/image" Target="../media/image19.emf"/><Relationship Id="rId59" Type="http://schemas.openxmlformats.org/officeDocument/2006/relationships/oleObject" Target="../embeddings/oleObject21.bin"/><Relationship Id="rId67" Type="http://schemas.openxmlformats.org/officeDocument/2006/relationships/oleObject" Target="../embeddings/oleObject24.bin"/><Relationship Id="rId20" Type="http://schemas.openxmlformats.org/officeDocument/2006/relationships/image" Target="../media/image6.emf"/><Relationship Id="rId41" Type="http://schemas.openxmlformats.org/officeDocument/2006/relationships/oleObject" Target="../embeddings/oleObject16.bin"/><Relationship Id="rId54" Type="http://schemas.openxmlformats.org/officeDocument/2006/relationships/image" Target="../media/image23.emf"/><Relationship Id="rId62" Type="http://schemas.openxmlformats.org/officeDocument/2006/relationships/image" Target="../media/image27.emf"/><Relationship Id="rId1" Type="http://schemas.openxmlformats.org/officeDocument/2006/relationships/hyperlink" Target="http://ws.arvento.com/v1/report.asmx" TargetMode="External"/><Relationship Id="rId6" Type="http://schemas.openxmlformats.org/officeDocument/2006/relationships/hyperlink" Target="mailto:cemal.kose@index.com.tr%20Her%20Pazartesi%2008.30%20da%20&#231;al&#305;&#351;&#305;r" TargetMode="External"/><Relationship Id="rId15" Type="http://schemas.openxmlformats.org/officeDocument/2006/relationships/oleObject" Target="../embeddings/oleObject3.bin"/><Relationship Id="rId23" Type="http://schemas.openxmlformats.org/officeDocument/2006/relationships/oleObject" Target="../embeddings/oleObject7.bin"/><Relationship Id="rId28" Type="http://schemas.openxmlformats.org/officeDocument/2006/relationships/image" Target="../media/image10.emf"/><Relationship Id="rId36" Type="http://schemas.openxmlformats.org/officeDocument/2006/relationships/image" Target="../media/image14.emf"/><Relationship Id="rId49" Type="http://schemas.openxmlformats.org/officeDocument/2006/relationships/package" Target="../embeddings/Microsoft_Excel_Worksheet1.xlsx"/><Relationship Id="rId57" Type="http://schemas.openxmlformats.org/officeDocument/2006/relationships/package" Target="../embeddings/Microsoft_Excel_Worksheet3.xlsx"/><Relationship Id="rId10" Type="http://schemas.openxmlformats.org/officeDocument/2006/relationships/vmlDrawing" Target="../drawings/vmlDrawing1.vml"/><Relationship Id="rId31" Type="http://schemas.openxmlformats.org/officeDocument/2006/relationships/oleObject" Target="../embeddings/oleObject11.bin"/><Relationship Id="rId44" Type="http://schemas.openxmlformats.org/officeDocument/2006/relationships/image" Target="../media/image18.emf"/><Relationship Id="rId52" Type="http://schemas.openxmlformats.org/officeDocument/2006/relationships/image" Target="../media/image22.emf"/><Relationship Id="rId60" Type="http://schemas.openxmlformats.org/officeDocument/2006/relationships/image" Target="../media/image26.emf"/><Relationship Id="rId65" Type="http://schemas.openxmlformats.org/officeDocument/2006/relationships/package" Target="../embeddings/Microsoft_Word_Document.docx"/><Relationship Id="rId4" Type="http://schemas.openxmlformats.org/officeDocument/2006/relationships/hyperlink" Target="mailto:hpi@index.com.tr%20Her%20Pazartesi%2008.30%20da%20&#231;al&#305;&#351;&#305;r" TargetMode="External"/><Relationship Id="rId9" Type="http://schemas.openxmlformats.org/officeDocument/2006/relationships/drawing" Target="../drawings/drawing2.xml"/><Relationship Id="rId13" Type="http://schemas.openxmlformats.org/officeDocument/2006/relationships/oleObject" Target="../embeddings/oleObject2.bin"/><Relationship Id="rId18" Type="http://schemas.openxmlformats.org/officeDocument/2006/relationships/image" Target="../media/image5.emf"/><Relationship Id="rId39" Type="http://schemas.openxmlformats.org/officeDocument/2006/relationships/oleObject" Target="../embeddings/oleObject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2063-8223-7842-9DDD-386A9ADDD1ED}">
  <sheetPr>
    <tabColor theme="5"/>
  </sheetPr>
  <dimension ref="B4:C19"/>
  <sheetViews>
    <sheetView showGridLines="0" zoomScaleNormal="100" workbookViewId="0">
      <selection activeCell="E12" sqref="E12"/>
    </sheetView>
  </sheetViews>
  <sheetFormatPr defaultColWidth="11.08203125" defaultRowHeight="13" x14ac:dyDescent="0.3"/>
  <cols>
    <col min="1" max="1" width="11.08203125" style="7"/>
    <col min="2" max="2" width="2.9140625" style="7" bestFit="1" customWidth="1"/>
    <col min="3" max="3" width="87.4140625" style="7" bestFit="1" customWidth="1"/>
    <col min="4" max="16384" width="11.08203125" style="7"/>
  </cols>
  <sheetData>
    <row r="4" spans="2:3" x14ac:dyDescent="0.3">
      <c r="B4" s="8" t="s">
        <v>0</v>
      </c>
      <c r="C4" s="8" t="s">
        <v>1</v>
      </c>
    </row>
    <row r="5" spans="2:3" ht="26" x14ac:dyDescent="0.3">
      <c r="B5" s="9">
        <v>1</v>
      </c>
      <c r="C5" s="10" t="s">
        <v>179</v>
      </c>
    </row>
    <row r="6" spans="2:3" x14ac:dyDescent="0.3">
      <c r="B6" s="9">
        <v>2</v>
      </c>
      <c r="C6" s="10" t="s">
        <v>5</v>
      </c>
    </row>
    <row r="7" spans="2:3" x14ac:dyDescent="0.3">
      <c r="B7" s="9">
        <v>3</v>
      </c>
      <c r="C7" s="10" t="s">
        <v>2</v>
      </c>
    </row>
    <row r="8" spans="2:3" x14ac:dyDescent="0.3">
      <c r="B8" s="9">
        <v>4</v>
      </c>
      <c r="C8" s="10" t="s">
        <v>4</v>
      </c>
    </row>
    <row r="9" spans="2:3" x14ac:dyDescent="0.3">
      <c r="B9" s="9">
        <v>5</v>
      </c>
      <c r="C9" s="10" t="s">
        <v>178</v>
      </c>
    </row>
    <row r="10" spans="2:3" ht="26" x14ac:dyDescent="0.3">
      <c r="B10" s="9">
        <v>6</v>
      </c>
      <c r="C10" s="10" t="s">
        <v>54</v>
      </c>
    </row>
    <row r="11" spans="2:3" ht="26" x14ac:dyDescent="0.3">
      <c r="B11" s="9">
        <v>7</v>
      </c>
      <c r="C11" s="10" t="s">
        <v>48</v>
      </c>
    </row>
    <row r="12" spans="2:3" ht="26" x14ac:dyDescent="0.3">
      <c r="B12" s="9">
        <v>8</v>
      </c>
      <c r="C12" s="10" t="s">
        <v>6</v>
      </c>
    </row>
    <row r="13" spans="2:3" x14ac:dyDescent="0.3">
      <c r="B13" s="9">
        <v>9</v>
      </c>
      <c r="C13" s="10" t="s">
        <v>3</v>
      </c>
    </row>
    <row r="14" spans="2:3" ht="26" x14ac:dyDescent="0.3">
      <c r="B14" s="9">
        <v>10</v>
      </c>
      <c r="C14" s="11" t="s">
        <v>180</v>
      </c>
    </row>
    <row r="15" spans="2:3" x14ac:dyDescent="0.3">
      <c r="B15" s="9">
        <v>11</v>
      </c>
      <c r="C15" s="10" t="s">
        <v>58</v>
      </c>
    </row>
    <row r="16" spans="2:3" x14ac:dyDescent="0.3">
      <c r="B16" s="9">
        <v>12</v>
      </c>
      <c r="C16" s="25" t="s">
        <v>59</v>
      </c>
    </row>
    <row r="17" spans="2:3" x14ac:dyDescent="0.3">
      <c r="B17" s="9">
        <v>13</v>
      </c>
      <c r="C17" s="25" t="s">
        <v>60</v>
      </c>
    </row>
    <row r="18" spans="2:3" ht="26" x14ac:dyDescent="0.3">
      <c r="B18" s="9">
        <v>14</v>
      </c>
      <c r="C18" s="25" t="s">
        <v>181</v>
      </c>
    </row>
    <row r="19" spans="2:3" ht="26" x14ac:dyDescent="0.3">
      <c r="B19" s="9">
        <v>15</v>
      </c>
      <c r="C19" s="25"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A17D-6DB5-4AFE-97C4-A0F7E3EF524F}">
  <sheetPr>
    <tabColor theme="5"/>
  </sheetPr>
  <dimension ref="B4:C20"/>
  <sheetViews>
    <sheetView showGridLines="0" zoomScaleNormal="100" workbookViewId="0">
      <selection activeCell="D18" sqref="D18"/>
    </sheetView>
  </sheetViews>
  <sheetFormatPr defaultColWidth="11.1640625" defaultRowHeight="13" x14ac:dyDescent="0.3"/>
  <cols>
    <col min="1" max="1" width="11.1640625" style="7" customWidth="1"/>
    <col min="2" max="2" width="2.9140625" style="7" bestFit="1" customWidth="1"/>
    <col min="3" max="3" width="84" style="7" customWidth="1"/>
    <col min="4" max="16384" width="11.1640625" style="7"/>
  </cols>
  <sheetData>
    <row r="4" spans="2:3" x14ac:dyDescent="0.3">
      <c r="B4" s="8" t="s">
        <v>0</v>
      </c>
      <c r="C4" s="8" t="s">
        <v>50</v>
      </c>
    </row>
    <row r="5" spans="2:3" x14ac:dyDescent="0.3">
      <c r="B5" s="9">
        <v>1</v>
      </c>
      <c r="C5" s="13" t="s">
        <v>51</v>
      </c>
    </row>
    <row r="6" spans="2:3" x14ac:dyDescent="0.3">
      <c r="B6" s="9">
        <v>2</v>
      </c>
      <c r="C6" s="13" t="s">
        <v>7</v>
      </c>
    </row>
    <row r="7" spans="2:3" ht="26" x14ac:dyDescent="0.3">
      <c r="B7" s="9">
        <v>3</v>
      </c>
      <c r="C7" s="13" t="s">
        <v>8</v>
      </c>
    </row>
    <row r="8" spans="2:3" ht="26" x14ac:dyDescent="0.3">
      <c r="B8" s="9">
        <v>4</v>
      </c>
      <c r="C8" s="13" t="s">
        <v>9</v>
      </c>
    </row>
    <row r="9" spans="2:3" ht="26" x14ac:dyDescent="0.3">
      <c r="B9" s="9">
        <v>5</v>
      </c>
      <c r="C9" s="13" t="s">
        <v>49</v>
      </c>
    </row>
    <row r="10" spans="2:3" ht="26" x14ac:dyDescent="0.3">
      <c r="B10" s="9">
        <v>6</v>
      </c>
      <c r="C10" s="13" t="s">
        <v>52</v>
      </c>
    </row>
    <row r="11" spans="2:3" x14ac:dyDescent="0.3">
      <c r="B11" s="9">
        <v>7</v>
      </c>
      <c r="C11" s="13" t="s">
        <v>53</v>
      </c>
    </row>
    <row r="12" spans="2:3" x14ac:dyDescent="0.3">
      <c r="B12" s="9">
        <v>8</v>
      </c>
      <c r="C12" s="13" t="s">
        <v>10</v>
      </c>
    </row>
    <row r="13" spans="2:3" ht="26" x14ac:dyDescent="0.3">
      <c r="B13" s="9">
        <v>9</v>
      </c>
      <c r="C13" s="13" t="s">
        <v>47</v>
      </c>
    </row>
    <row r="14" spans="2:3" x14ac:dyDescent="0.3">
      <c r="B14" s="9">
        <v>10</v>
      </c>
      <c r="C14" s="13" t="s">
        <v>57</v>
      </c>
    </row>
    <row r="15" spans="2:3" x14ac:dyDescent="0.3">
      <c r="B15" s="9">
        <v>11</v>
      </c>
      <c r="C15" s="13" t="s">
        <v>56</v>
      </c>
    </row>
    <row r="16" spans="2:3" x14ac:dyDescent="0.3">
      <c r="B16" s="9">
        <v>12</v>
      </c>
      <c r="C16" s="13" t="s">
        <v>55</v>
      </c>
    </row>
    <row r="17" spans="2:3" x14ac:dyDescent="0.3">
      <c r="B17" s="9">
        <v>13</v>
      </c>
      <c r="C17" s="13" t="s">
        <v>183</v>
      </c>
    </row>
    <row r="18" spans="2:3" ht="39" x14ac:dyDescent="0.3">
      <c r="B18" s="9">
        <v>14</v>
      </c>
      <c r="C18" s="13" t="s">
        <v>184</v>
      </c>
    </row>
    <row r="19" spans="2:3" x14ac:dyDescent="0.3">
      <c r="B19" s="9">
        <v>15</v>
      </c>
      <c r="C19" s="13" t="s">
        <v>185</v>
      </c>
    </row>
    <row r="20" spans="2:3" ht="39" x14ac:dyDescent="0.3">
      <c r="B20" s="9">
        <v>16</v>
      </c>
      <c r="C20" s="13" t="s">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39C83-43D2-4379-AF54-DB48562C1439}">
  <dimension ref="A1"/>
  <sheetViews>
    <sheetView zoomScale="70" zoomScaleNormal="70" workbookViewId="0">
      <selection activeCell="AF18" sqref="AF18"/>
    </sheetView>
  </sheetViews>
  <sheetFormatPr defaultRowHeight="16" x14ac:dyDescent="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05A8-27AD-4B24-AF6C-448F539D080D}">
  <dimension ref="A1:D20"/>
  <sheetViews>
    <sheetView workbookViewId="0">
      <selection activeCell="B20" sqref="B20"/>
    </sheetView>
  </sheetViews>
  <sheetFormatPr defaultColWidth="17" defaultRowHeight="16" x14ac:dyDescent="0.4"/>
  <cols>
    <col min="1" max="1" width="2.6640625" bestFit="1" customWidth="1"/>
    <col min="6" max="6" width="26.4140625" bestFit="1" customWidth="1"/>
  </cols>
  <sheetData>
    <row r="1" spans="1:4" x14ac:dyDescent="0.4">
      <c r="A1" s="24" t="s">
        <v>172</v>
      </c>
      <c r="B1" s="23" t="s">
        <v>132</v>
      </c>
      <c r="C1" s="23" t="s">
        <v>133</v>
      </c>
      <c r="D1" s="23" t="s">
        <v>173</v>
      </c>
    </row>
    <row r="2" spans="1:4" x14ac:dyDescent="0.4">
      <c r="A2" s="24">
        <v>1</v>
      </c>
      <c r="B2" s="10" t="s">
        <v>134</v>
      </c>
      <c r="C2" s="10" t="s">
        <v>135</v>
      </c>
      <c r="D2" s="10" t="s">
        <v>174</v>
      </c>
    </row>
    <row r="3" spans="1:4" x14ac:dyDescent="0.4">
      <c r="A3" s="24">
        <v>2</v>
      </c>
      <c r="B3" s="10" t="s">
        <v>136</v>
      </c>
      <c r="C3" s="10" t="s">
        <v>137</v>
      </c>
      <c r="D3" s="10" t="s">
        <v>174</v>
      </c>
    </row>
    <row r="4" spans="1:4" x14ac:dyDescent="0.4">
      <c r="A4" s="24">
        <v>3</v>
      </c>
      <c r="B4" s="10" t="s">
        <v>138</v>
      </c>
      <c r="C4" s="10" t="s">
        <v>139</v>
      </c>
      <c r="D4" s="10" t="s">
        <v>174</v>
      </c>
    </row>
    <row r="5" spans="1:4" x14ac:dyDescent="0.4">
      <c r="A5" s="24">
        <v>4</v>
      </c>
      <c r="B5" s="10" t="s">
        <v>140</v>
      </c>
      <c r="C5" s="10" t="s">
        <v>141</v>
      </c>
      <c r="D5" s="10" t="s">
        <v>174</v>
      </c>
    </row>
    <row r="6" spans="1:4" x14ac:dyDescent="0.4">
      <c r="A6" s="24">
        <v>5</v>
      </c>
      <c r="B6" s="10" t="s">
        <v>142</v>
      </c>
      <c r="C6" s="10" t="s">
        <v>143</v>
      </c>
      <c r="D6" s="10" t="s">
        <v>174</v>
      </c>
    </row>
    <row r="7" spans="1:4" x14ac:dyDescent="0.4">
      <c r="A7" s="24">
        <v>6</v>
      </c>
      <c r="B7" s="10" t="s">
        <v>144</v>
      </c>
      <c r="C7" s="10" t="s">
        <v>145</v>
      </c>
      <c r="D7" s="10" t="s">
        <v>174</v>
      </c>
    </row>
    <row r="8" spans="1:4" x14ac:dyDescent="0.4">
      <c r="A8" s="24">
        <v>7</v>
      </c>
      <c r="B8" s="10" t="s">
        <v>146</v>
      </c>
      <c r="C8" s="10" t="s">
        <v>147</v>
      </c>
      <c r="D8" s="10" t="s">
        <v>174</v>
      </c>
    </row>
    <row r="9" spans="1:4" x14ac:dyDescent="0.4">
      <c r="A9" s="24">
        <v>8</v>
      </c>
      <c r="B9" s="10" t="s">
        <v>148</v>
      </c>
      <c r="C9" s="10" t="s">
        <v>149</v>
      </c>
      <c r="D9" s="10" t="s">
        <v>174</v>
      </c>
    </row>
    <row r="10" spans="1:4" x14ac:dyDescent="0.4">
      <c r="A10" s="24">
        <v>9</v>
      </c>
      <c r="B10" s="10" t="s">
        <v>150</v>
      </c>
      <c r="C10" s="10" t="s">
        <v>151</v>
      </c>
      <c r="D10" s="10" t="s">
        <v>174</v>
      </c>
    </row>
    <row r="11" spans="1:4" x14ac:dyDescent="0.4">
      <c r="A11" s="24">
        <v>10</v>
      </c>
      <c r="B11" s="10" t="s">
        <v>152</v>
      </c>
      <c r="C11" s="10" t="s">
        <v>153</v>
      </c>
      <c r="D11" s="10" t="s">
        <v>174</v>
      </c>
    </row>
    <row r="12" spans="1:4" x14ac:dyDescent="0.4">
      <c r="A12" s="24">
        <v>11</v>
      </c>
      <c r="B12" s="10" t="s">
        <v>154</v>
      </c>
      <c r="C12" s="10" t="s">
        <v>155</v>
      </c>
      <c r="D12" s="10" t="s">
        <v>174</v>
      </c>
    </row>
    <row r="13" spans="1:4" x14ac:dyDescent="0.4">
      <c r="A13" s="24">
        <v>12</v>
      </c>
      <c r="B13" s="10" t="s">
        <v>156</v>
      </c>
      <c r="C13" s="10" t="s">
        <v>157</v>
      </c>
      <c r="D13" s="10" t="s">
        <v>174</v>
      </c>
    </row>
    <row r="14" spans="1:4" x14ac:dyDescent="0.4">
      <c r="A14" s="24">
        <v>13</v>
      </c>
      <c r="B14" s="10" t="s">
        <v>158</v>
      </c>
      <c r="C14" s="10" t="s">
        <v>159</v>
      </c>
      <c r="D14" s="10" t="s">
        <v>174</v>
      </c>
    </row>
    <row r="15" spans="1:4" x14ac:dyDescent="0.4">
      <c r="A15" s="24">
        <v>14</v>
      </c>
      <c r="B15" s="10" t="s">
        <v>160</v>
      </c>
      <c r="C15" s="10" t="s">
        <v>161</v>
      </c>
      <c r="D15" s="10" t="s">
        <v>174</v>
      </c>
    </row>
    <row r="16" spans="1:4" x14ac:dyDescent="0.4">
      <c r="A16" s="24">
        <v>15</v>
      </c>
      <c r="B16" s="10" t="s">
        <v>162</v>
      </c>
      <c r="C16" s="10" t="s">
        <v>163</v>
      </c>
      <c r="D16" s="10" t="s">
        <v>174</v>
      </c>
    </row>
    <row r="17" spans="1:4" x14ac:dyDescent="0.4">
      <c r="A17" s="24">
        <v>16</v>
      </c>
      <c r="B17" s="10" t="s">
        <v>164</v>
      </c>
      <c r="C17" s="10" t="s">
        <v>165</v>
      </c>
      <c r="D17" s="10" t="s">
        <v>174</v>
      </c>
    </row>
    <row r="18" spans="1:4" x14ac:dyDescent="0.4">
      <c r="A18" s="24">
        <v>17</v>
      </c>
      <c r="B18" s="10" t="s">
        <v>166</v>
      </c>
      <c r="C18" s="10" t="s">
        <v>167</v>
      </c>
      <c r="D18" s="10" t="s">
        <v>175</v>
      </c>
    </row>
    <row r="19" spans="1:4" x14ac:dyDescent="0.4">
      <c r="A19" s="24">
        <v>18</v>
      </c>
      <c r="B19" s="10" t="s">
        <v>168</v>
      </c>
      <c r="C19" s="10" t="s">
        <v>169</v>
      </c>
      <c r="D19" s="10" t="s">
        <v>176</v>
      </c>
    </row>
    <row r="20" spans="1:4" x14ac:dyDescent="0.4">
      <c r="A20" s="24">
        <v>19</v>
      </c>
      <c r="B20" s="10" t="s">
        <v>170</v>
      </c>
      <c r="C20" s="10" t="s">
        <v>171</v>
      </c>
      <c r="D20" s="10"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D346-240F-6D48-BB0F-925DE1C1758B}">
  <dimension ref="B2:I26"/>
  <sheetViews>
    <sheetView showGridLines="0" zoomScale="70" zoomScaleNormal="70" workbookViewId="0">
      <selection activeCell="B7" sqref="B7:D7"/>
    </sheetView>
  </sheetViews>
  <sheetFormatPr defaultColWidth="38.6640625" defaultRowHeight="13" x14ac:dyDescent="0.3"/>
  <cols>
    <col min="1" max="1" width="4.9140625" style="7" customWidth="1"/>
    <col min="2" max="2" width="8.4140625" style="7" bestFit="1" customWidth="1"/>
    <col min="3" max="3" width="8.1640625" style="7" bestFit="1" customWidth="1"/>
    <col min="4" max="4" width="29.4140625" style="7" bestFit="1" customWidth="1"/>
    <col min="5" max="5" width="7.6640625" style="7" bestFit="1" customWidth="1"/>
    <col min="6" max="7" width="7.1640625" style="7" bestFit="1" customWidth="1"/>
    <col min="8" max="8" width="7.58203125" style="7" bestFit="1" customWidth="1"/>
    <col min="9" max="9" width="33.5" style="7" bestFit="1" customWidth="1"/>
    <col min="10" max="16384" width="38.6640625" style="7"/>
  </cols>
  <sheetData>
    <row r="2" spans="2:9" x14ac:dyDescent="0.3">
      <c r="B2" s="85" t="s">
        <v>46</v>
      </c>
      <c r="C2" s="85"/>
      <c r="D2" s="85"/>
      <c r="E2" s="85"/>
      <c r="F2" s="85"/>
      <c r="G2" s="85"/>
      <c r="H2" s="85"/>
      <c r="I2" s="85"/>
    </row>
    <row r="3" spans="2:9" ht="13.5" thickBot="1" x14ac:dyDescent="0.35">
      <c r="B3" s="14" t="s">
        <v>11</v>
      </c>
      <c r="C3" s="15" t="s">
        <v>12</v>
      </c>
      <c r="D3" s="15" t="s">
        <v>13</v>
      </c>
      <c r="E3" s="15" t="s">
        <v>14</v>
      </c>
      <c r="F3" s="15" t="s">
        <v>15</v>
      </c>
      <c r="G3" s="15" t="s">
        <v>16</v>
      </c>
      <c r="H3" s="15" t="s">
        <v>17</v>
      </c>
      <c r="I3" s="15" t="s">
        <v>18</v>
      </c>
    </row>
    <row r="4" spans="2:9" x14ac:dyDescent="0.3">
      <c r="B4" s="1">
        <v>1</v>
      </c>
      <c r="C4" s="2">
        <v>8018418</v>
      </c>
      <c r="D4" s="16" t="s">
        <v>19</v>
      </c>
      <c r="E4" s="16" t="s">
        <v>20</v>
      </c>
      <c r="F4" s="16" t="s">
        <v>21</v>
      </c>
      <c r="G4" s="17">
        <v>136</v>
      </c>
      <c r="H4" s="17">
        <v>0</v>
      </c>
      <c r="I4" s="16" t="s">
        <v>22</v>
      </c>
    </row>
    <row r="5" spans="2:9" x14ac:dyDescent="0.3">
      <c r="B5" s="3">
        <v>5</v>
      </c>
      <c r="C5" s="4">
        <v>8011727</v>
      </c>
      <c r="D5" s="18" t="s">
        <v>23</v>
      </c>
      <c r="E5" s="18" t="s">
        <v>20</v>
      </c>
      <c r="F5" s="18" t="s">
        <v>21</v>
      </c>
      <c r="G5" s="19">
        <v>3</v>
      </c>
      <c r="H5" s="19">
        <v>0</v>
      </c>
      <c r="I5" s="18" t="s">
        <v>24</v>
      </c>
    </row>
    <row r="6" spans="2:9" x14ac:dyDescent="0.3">
      <c r="B6" s="3">
        <v>6</v>
      </c>
      <c r="C6" s="4">
        <v>8011726</v>
      </c>
      <c r="D6" s="18" t="s">
        <v>25</v>
      </c>
      <c r="E6" s="18" t="s">
        <v>20</v>
      </c>
      <c r="F6" s="18" t="s">
        <v>21</v>
      </c>
      <c r="G6" s="19">
        <v>3</v>
      </c>
      <c r="H6" s="19">
        <v>0</v>
      </c>
      <c r="I6" s="18" t="s">
        <v>24</v>
      </c>
    </row>
    <row r="7" spans="2:9" x14ac:dyDescent="0.3">
      <c r="B7" s="3">
        <v>7</v>
      </c>
      <c r="C7" s="4">
        <v>8008410</v>
      </c>
      <c r="D7" s="18" t="s">
        <v>26</v>
      </c>
      <c r="E7" s="18" t="s">
        <v>20</v>
      </c>
      <c r="F7" s="18" t="s">
        <v>21</v>
      </c>
      <c r="G7" s="19">
        <v>2</v>
      </c>
      <c r="H7" s="19">
        <v>0</v>
      </c>
      <c r="I7" s="18" t="s">
        <v>27</v>
      </c>
    </row>
    <row r="8" spans="2:9" x14ac:dyDescent="0.3">
      <c r="B8" s="3">
        <v>8</v>
      </c>
      <c r="C8" s="4">
        <v>8013624</v>
      </c>
      <c r="D8" s="18" t="s">
        <v>28</v>
      </c>
      <c r="E8" s="18" t="s">
        <v>20</v>
      </c>
      <c r="F8" s="18" t="s">
        <v>21</v>
      </c>
      <c r="G8" s="19">
        <v>51</v>
      </c>
      <c r="H8" s="19">
        <v>0</v>
      </c>
      <c r="I8" s="18" t="s">
        <v>29</v>
      </c>
    </row>
    <row r="9" spans="2:9" x14ac:dyDescent="0.3">
      <c r="B9" s="3">
        <v>9</v>
      </c>
      <c r="C9" s="4">
        <v>8013784</v>
      </c>
      <c r="D9" s="18" t="s">
        <v>30</v>
      </c>
      <c r="E9" s="18" t="s">
        <v>20</v>
      </c>
      <c r="F9" s="18" t="s">
        <v>21</v>
      </c>
      <c r="G9" s="19">
        <v>1</v>
      </c>
      <c r="H9" s="19">
        <v>0</v>
      </c>
      <c r="I9" s="18" t="s">
        <v>31</v>
      </c>
    </row>
    <row r="10" spans="2:9" x14ac:dyDescent="0.3">
      <c r="B10" s="3">
        <v>10</v>
      </c>
      <c r="C10" s="4">
        <v>8010767</v>
      </c>
      <c r="D10" s="18" t="s">
        <v>32</v>
      </c>
      <c r="E10" s="18" t="s">
        <v>20</v>
      </c>
      <c r="F10" s="18" t="s">
        <v>21</v>
      </c>
      <c r="G10" s="19">
        <v>1</v>
      </c>
      <c r="H10" s="19">
        <v>10000</v>
      </c>
      <c r="I10" s="18" t="s">
        <v>33</v>
      </c>
    </row>
    <row r="11" spans="2:9" x14ac:dyDescent="0.3">
      <c r="B11" s="3">
        <v>11</v>
      </c>
      <c r="C11" s="4">
        <v>8008794</v>
      </c>
      <c r="D11" s="18" t="s">
        <v>34</v>
      </c>
      <c r="E11" s="18" t="s">
        <v>20</v>
      </c>
      <c r="F11" s="18" t="s">
        <v>21</v>
      </c>
      <c r="G11" s="19">
        <v>3</v>
      </c>
      <c r="H11" s="19">
        <v>0</v>
      </c>
      <c r="I11" s="18" t="s">
        <v>35</v>
      </c>
    </row>
    <row r="12" spans="2:9" x14ac:dyDescent="0.3">
      <c r="B12" s="3">
        <v>12</v>
      </c>
      <c r="C12" s="4">
        <v>8005605</v>
      </c>
      <c r="D12" s="18" t="s">
        <v>36</v>
      </c>
      <c r="E12" s="18" t="s">
        <v>20</v>
      </c>
      <c r="F12" s="18" t="s">
        <v>21</v>
      </c>
      <c r="G12" s="19">
        <v>1</v>
      </c>
      <c r="H12" s="19">
        <v>0</v>
      </c>
      <c r="I12" s="18" t="s">
        <v>37</v>
      </c>
    </row>
    <row r="13" spans="2:9" x14ac:dyDescent="0.3">
      <c r="B13" s="3">
        <v>13</v>
      </c>
      <c r="C13" s="4">
        <v>8018592</v>
      </c>
      <c r="D13" s="18" t="s">
        <v>38</v>
      </c>
      <c r="E13" s="18" t="s">
        <v>20</v>
      </c>
      <c r="F13" s="18" t="s">
        <v>21</v>
      </c>
      <c r="G13" s="19">
        <v>25</v>
      </c>
      <c r="H13" s="19">
        <v>0</v>
      </c>
      <c r="I13" s="18" t="s">
        <v>39</v>
      </c>
    </row>
    <row r="14" spans="2:9" ht="13.5" thickBot="1" x14ac:dyDescent="0.35">
      <c r="B14" s="5">
        <v>14</v>
      </c>
      <c r="C14" s="6">
        <v>8018042</v>
      </c>
      <c r="D14" s="20" t="s">
        <v>40</v>
      </c>
      <c r="E14" s="20" t="s">
        <v>20</v>
      </c>
      <c r="F14" s="20" t="s">
        <v>21</v>
      </c>
      <c r="G14" s="21">
        <v>1</v>
      </c>
      <c r="H14" s="21">
        <v>0</v>
      </c>
      <c r="I14" s="20" t="s">
        <v>41</v>
      </c>
    </row>
    <row r="15" spans="2:9" ht="13.5" thickBot="1" x14ac:dyDescent="0.35">
      <c r="B15" s="83"/>
      <c r="C15" s="84"/>
      <c r="D15" s="84"/>
      <c r="E15" s="84"/>
      <c r="F15" s="84"/>
      <c r="G15" s="84"/>
      <c r="H15" s="84"/>
      <c r="I15" s="84"/>
    </row>
    <row r="16" spans="2:9" x14ac:dyDescent="0.3">
      <c r="B16" s="3">
        <v>16</v>
      </c>
      <c r="C16" s="4">
        <v>8018418</v>
      </c>
      <c r="D16" s="18" t="s">
        <v>19</v>
      </c>
      <c r="E16" s="18" t="s">
        <v>42</v>
      </c>
      <c r="F16" s="18" t="s">
        <v>43</v>
      </c>
      <c r="G16" s="19">
        <v>136</v>
      </c>
      <c r="H16" s="19">
        <v>0</v>
      </c>
      <c r="I16" s="18" t="s">
        <v>22</v>
      </c>
    </row>
    <row r="17" spans="2:9" x14ac:dyDescent="0.3">
      <c r="B17" s="3">
        <v>17</v>
      </c>
      <c r="C17" s="4">
        <v>8011727</v>
      </c>
      <c r="D17" s="18" t="s">
        <v>23</v>
      </c>
      <c r="E17" s="18" t="s">
        <v>42</v>
      </c>
      <c r="F17" s="18" t="s">
        <v>43</v>
      </c>
      <c r="G17" s="19">
        <v>3</v>
      </c>
      <c r="H17" s="19">
        <v>0</v>
      </c>
      <c r="I17" s="18" t="s">
        <v>24</v>
      </c>
    </row>
    <row r="18" spans="2:9" x14ac:dyDescent="0.3">
      <c r="B18" s="3">
        <v>18</v>
      </c>
      <c r="C18" s="4">
        <v>8011726</v>
      </c>
      <c r="D18" s="18" t="s">
        <v>25</v>
      </c>
      <c r="E18" s="18" t="s">
        <v>42</v>
      </c>
      <c r="F18" s="18" t="s">
        <v>43</v>
      </c>
      <c r="G18" s="19">
        <v>3</v>
      </c>
      <c r="H18" s="19">
        <v>0</v>
      </c>
      <c r="I18" s="18" t="s">
        <v>24</v>
      </c>
    </row>
    <row r="19" spans="2:9" x14ac:dyDescent="0.3">
      <c r="B19" s="3">
        <v>19</v>
      </c>
      <c r="C19" s="4">
        <v>8008410</v>
      </c>
      <c r="D19" s="18" t="s">
        <v>26</v>
      </c>
      <c r="E19" s="18" t="s">
        <v>42</v>
      </c>
      <c r="F19" s="18" t="s">
        <v>43</v>
      </c>
      <c r="G19" s="19">
        <v>2</v>
      </c>
      <c r="H19" s="19">
        <v>0</v>
      </c>
      <c r="I19" s="18" t="s">
        <v>27</v>
      </c>
    </row>
    <row r="20" spans="2:9" x14ac:dyDescent="0.3">
      <c r="B20" s="3">
        <v>20</v>
      </c>
      <c r="C20" s="4">
        <v>8013624</v>
      </c>
      <c r="D20" s="18" t="s">
        <v>28</v>
      </c>
      <c r="E20" s="18" t="s">
        <v>42</v>
      </c>
      <c r="F20" s="18" t="s">
        <v>43</v>
      </c>
      <c r="G20" s="19">
        <v>51</v>
      </c>
      <c r="H20" s="19">
        <v>0</v>
      </c>
      <c r="I20" s="18" t="s">
        <v>29</v>
      </c>
    </row>
    <row r="21" spans="2:9" x14ac:dyDescent="0.3">
      <c r="B21" s="3">
        <v>21</v>
      </c>
      <c r="C21" s="4">
        <v>8013784</v>
      </c>
      <c r="D21" s="18" t="s">
        <v>30</v>
      </c>
      <c r="E21" s="18" t="s">
        <v>42</v>
      </c>
      <c r="F21" s="18" t="s">
        <v>43</v>
      </c>
      <c r="G21" s="19">
        <v>1</v>
      </c>
      <c r="H21" s="19">
        <v>0</v>
      </c>
      <c r="I21" s="18" t="s">
        <v>31</v>
      </c>
    </row>
    <row r="22" spans="2:9" x14ac:dyDescent="0.3">
      <c r="B22" s="3">
        <v>22</v>
      </c>
      <c r="C22" s="4">
        <v>8010767</v>
      </c>
      <c r="D22" s="18" t="s">
        <v>32</v>
      </c>
      <c r="E22" s="18" t="s">
        <v>42</v>
      </c>
      <c r="F22" s="18" t="s">
        <v>43</v>
      </c>
      <c r="G22" s="19">
        <v>1</v>
      </c>
      <c r="H22" s="19">
        <v>10000</v>
      </c>
      <c r="I22" s="18" t="s">
        <v>33</v>
      </c>
    </row>
    <row r="23" spans="2:9" x14ac:dyDescent="0.3">
      <c r="B23" s="3">
        <v>23</v>
      </c>
      <c r="C23" s="4">
        <v>8005605</v>
      </c>
      <c r="D23" s="18" t="s">
        <v>36</v>
      </c>
      <c r="E23" s="18" t="s">
        <v>42</v>
      </c>
      <c r="F23" s="18" t="s">
        <v>43</v>
      </c>
      <c r="G23" s="19">
        <v>1</v>
      </c>
      <c r="H23" s="19">
        <v>0</v>
      </c>
      <c r="I23" s="18" t="s">
        <v>37</v>
      </c>
    </row>
    <row r="24" spans="2:9" x14ac:dyDescent="0.3">
      <c r="B24" s="3">
        <v>24</v>
      </c>
      <c r="C24" s="4">
        <v>8018592</v>
      </c>
      <c r="D24" s="18" t="s">
        <v>38</v>
      </c>
      <c r="E24" s="18" t="s">
        <v>42</v>
      </c>
      <c r="F24" s="18" t="s">
        <v>43</v>
      </c>
      <c r="G24" s="19">
        <v>25</v>
      </c>
      <c r="H24" s="19">
        <v>0</v>
      </c>
      <c r="I24" s="18" t="s">
        <v>39</v>
      </c>
    </row>
    <row r="25" spans="2:9" x14ac:dyDescent="0.3">
      <c r="B25" s="3">
        <v>25</v>
      </c>
      <c r="C25" s="4">
        <v>8018042</v>
      </c>
      <c r="D25" s="18" t="s">
        <v>40</v>
      </c>
      <c r="E25" s="18" t="s">
        <v>42</v>
      </c>
      <c r="F25" s="18" t="s">
        <v>43</v>
      </c>
      <c r="G25" s="19">
        <v>1</v>
      </c>
      <c r="H25" s="19">
        <v>0</v>
      </c>
      <c r="I25" s="18" t="s">
        <v>41</v>
      </c>
    </row>
    <row r="26" spans="2:9" ht="13.5" thickBot="1" x14ac:dyDescent="0.35">
      <c r="B26" s="5">
        <v>26</v>
      </c>
      <c r="C26" s="6">
        <v>8008678</v>
      </c>
      <c r="D26" s="20" t="s">
        <v>44</v>
      </c>
      <c r="E26" s="20" t="s">
        <v>42</v>
      </c>
      <c r="F26" s="20" t="s">
        <v>43</v>
      </c>
      <c r="G26" s="21">
        <v>75</v>
      </c>
      <c r="H26" s="21">
        <v>0</v>
      </c>
      <c r="I26" s="20" t="s">
        <v>45</v>
      </c>
    </row>
  </sheetData>
  <mergeCells count="2">
    <mergeCell ref="B15:I15"/>
    <mergeCell ref="B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25B5-9FA8-1E49-98BC-D261D8F20BAA}">
  <sheetPr filterMode="1">
    <tabColor theme="5"/>
  </sheetPr>
  <dimension ref="A1:O142"/>
  <sheetViews>
    <sheetView tabSelected="1" zoomScaleNormal="100" workbookViewId="0">
      <pane ySplit="1" topLeftCell="A61" activePane="bottomLeft" state="frozen"/>
      <selection activeCell="B1" sqref="B1"/>
      <selection pane="bottomLeft" activeCell="L62" sqref="A1:O142"/>
    </sheetView>
  </sheetViews>
  <sheetFormatPr defaultColWidth="29.1640625" defaultRowHeight="16" x14ac:dyDescent="0.4"/>
  <cols>
    <col min="1" max="1" width="72" bestFit="1" customWidth="1"/>
    <col min="2" max="2" width="51.83203125" bestFit="1" customWidth="1"/>
    <col min="3" max="3" width="13.1640625" bestFit="1" customWidth="1"/>
    <col min="4" max="4" width="10.08203125" bestFit="1" customWidth="1"/>
    <col min="5" max="5" width="17.5" bestFit="1" customWidth="1"/>
    <col min="6" max="6" width="16" bestFit="1" customWidth="1"/>
    <col min="7" max="7" width="14.9140625" customWidth="1"/>
    <col min="8" max="8" width="24.58203125" customWidth="1"/>
    <col min="9" max="11" width="14.9140625" customWidth="1"/>
    <col min="12" max="12" width="21" customWidth="1"/>
    <col min="13" max="13" width="18.4140625" bestFit="1" customWidth="1"/>
    <col min="14" max="14" width="26.4140625" bestFit="1" customWidth="1"/>
    <col min="15" max="15" width="30.5" bestFit="1" customWidth="1"/>
  </cols>
  <sheetData>
    <row r="1" spans="1:15" ht="16.5" thickBot="1" x14ac:dyDescent="0.45">
      <c r="A1" s="47" t="s">
        <v>1729</v>
      </c>
      <c r="B1" s="48" t="s">
        <v>1730</v>
      </c>
      <c r="C1" s="48" t="s">
        <v>240</v>
      </c>
      <c r="D1" s="48" t="s">
        <v>1731</v>
      </c>
      <c r="E1" s="48" t="s">
        <v>1732</v>
      </c>
      <c r="F1" s="48" t="s">
        <v>1733</v>
      </c>
      <c r="G1" s="48" t="s">
        <v>3739</v>
      </c>
      <c r="H1" s="48" t="s">
        <v>3741</v>
      </c>
      <c r="I1" s="48" t="s">
        <v>3748</v>
      </c>
      <c r="J1" s="48" t="s">
        <v>3743</v>
      </c>
      <c r="K1" s="48" t="s">
        <v>3757</v>
      </c>
      <c r="L1" s="48" t="s">
        <v>1734</v>
      </c>
      <c r="M1" s="48" t="s">
        <v>241</v>
      </c>
      <c r="N1" s="48" t="s">
        <v>3734</v>
      </c>
      <c r="O1" s="77" t="s">
        <v>3735</v>
      </c>
    </row>
    <row r="2" spans="1:15" x14ac:dyDescent="0.4">
      <c r="A2" s="38">
        <v>1369</v>
      </c>
      <c r="B2" s="49" t="s">
        <v>1735</v>
      </c>
      <c r="C2" s="7" t="s">
        <v>246</v>
      </c>
      <c r="D2" s="7" t="s">
        <v>1736</v>
      </c>
      <c r="E2" s="7" t="s">
        <v>1737</v>
      </c>
      <c r="F2" s="22" t="s">
        <v>1738</v>
      </c>
      <c r="G2" s="22" t="s">
        <v>3740</v>
      </c>
      <c r="H2" s="22" t="s">
        <v>3744</v>
      </c>
      <c r="I2" s="22"/>
      <c r="J2" s="22" t="s">
        <v>338</v>
      </c>
      <c r="K2" s="22"/>
      <c r="L2" s="22" t="s">
        <v>3742</v>
      </c>
      <c r="M2" s="7" t="s">
        <v>287</v>
      </c>
      <c r="N2" s="7" t="s">
        <v>1739</v>
      </c>
    </row>
    <row r="3" spans="1:15" x14ac:dyDescent="0.4">
      <c r="A3" s="39">
        <v>1370</v>
      </c>
      <c r="B3" s="50" t="s">
        <v>1740</v>
      </c>
      <c r="C3" s="7" t="s">
        <v>246</v>
      </c>
      <c r="D3" s="7" t="s">
        <v>1741</v>
      </c>
      <c r="E3" s="7" t="s">
        <v>1737</v>
      </c>
      <c r="F3" s="22" t="s">
        <v>1738</v>
      </c>
      <c r="G3" s="22" t="s">
        <v>3740</v>
      </c>
      <c r="H3" s="22" t="s">
        <v>3744</v>
      </c>
      <c r="I3" s="22"/>
      <c r="J3" s="22" t="s">
        <v>338</v>
      </c>
      <c r="K3" s="22"/>
      <c r="L3" s="22" t="s">
        <v>3742</v>
      </c>
      <c r="M3" s="7" t="s">
        <v>287</v>
      </c>
      <c r="N3" s="7" t="s">
        <v>1739</v>
      </c>
    </row>
    <row r="4" spans="1:15" ht="14.4" customHeight="1" x14ac:dyDescent="0.4">
      <c r="A4" s="39"/>
      <c r="B4" s="50" t="s">
        <v>1742</v>
      </c>
      <c r="C4" s="7" t="s">
        <v>246</v>
      </c>
      <c r="D4" s="7" t="s">
        <v>1741</v>
      </c>
      <c r="E4" s="7" t="s">
        <v>1737</v>
      </c>
      <c r="F4" s="22" t="s">
        <v>1738</v>
      </c>
      <c r="G4" s="22" t="s">
        <v>3749</v>
      </c>
      <c r="H4" s="81" t="s">
        <v>3746</v>
      </c>
      <c r="I4" s="81" t="s">
        <v>3747</v>
      </c>
      <c r="J4" s="22" t="s">
        <v>3745</v>
      </c>
      <c r="K4" s="22"/>
      <c r="L4" s="22"/>
      <c r="M4" s="22"/>
      <c r="N4" s="7" t="s">
        <v>1739</v>
      </c>
    </row>
    <row r="5" spans="1:15" ht="16.75" customHeight="1" x14ac:dyDescent="0.4">
      <c r="A5" s="39">
        <v>680</v>
      </c>
      <c r="B5" s="50" t="s">
        <v>1743</v>
      </c>
      <c r="C5" s="7" t="s">
        <v>246</v>
      </c>
      <c r="D5" s="7" t="s">
        <v>270</v>
      </c>
      <c r="E5" s="7" t="s">
        <v>1744</v>
      </c>
      <c r="F5" s="22" t="s">
        <v>1738</v>
      </c>
      <c r="G5" s="22" t="s">
        <v>3750</v>
      </c>
      <c r="H5" s="82" t="s">
        <v>3751</v>
      </c>
      <c r="I5" s="81" t="s">
        <v>3754</v>
      </c>
      <c r="J5" s="22" t="s">
        <v>3745</v>
      </c>
      <c r="K5" s="22"/>
      <c r="L5" s="22" t="s">
        <v>1745</v>
      </c>
      <c r="M5" s="7" t="s">
        <v>1746</v>
      </c>
      <c r="N5" s="7" t="s">
        <v>1739</v>
      </c>
    </row>
    <row r="6" spans="1:15" ht="18" customHeight="1" x14ac:dyDescent="0.4">
      <c r="A6" s="39">
        <v>1411</v>
      </c>
      <c r="B6" s="50" t="s">
        <v>1747</v>
      </c>
      <c r="C6" s="7" t="s">
        <v>246</v>
      </c>
      <c r="D6" s="7" t="s">
        <v>1748</v>
      </c>
      <c r="E6" s="7" t="s">
        <v>1749</v>
      </c>
      <c r="F6" s="22" t="s">
        <v>1738</v>
      </c>
      <c r="G6" s="22" t="s">
        <v>3750</v>
      </c>
      <c r="H6" s="82" t="s">
        <v>3752</v>
      </c>
      <c r="I6" s="81" t="s">
        <v>3753</v>
      </c>
      <c r="J6" s="22"/>
      <c r="K6" s="22" t="s">
        <v>3758</v>
      </c>
      <c r="L6" s="22" t="s">
        <v>1750</v>
      </c>
      <c r="M6" s="7" t="s">
        <v>332</v>
      </c>
      <c r="N6" s="7" t="s">
        <v>1739</v>
      </c>
    </row>
    <row r="7" spans="1:15" ht="13.75" customHeight="1" x14ac:dyDescent="0.4">
      <c r="A7" s="39">
        <v>1401</v>
      </c>
      <c r="B7" s="50" t="s">
        <v>1751</v>
      </c>
      <c r="C7" s="7" t="s">
        <v>246</v>
      </c>
      <c r="D7" s="7" t="s">
        <v>1748</v>
      </c>
      <c r="E7" s="7" t="s">
        <v>1749</v>
      </c>
      <c r="F7" s="22" t="s">
        <v>1738</v>
      </c>
      <c r="G7" s="22" t="s">
        <v>3755</v>
      </c>
      <c r="H7" s="81" t="s">
        <v>3756</v>
      </c>
      <c r="I7" s="81" t="s">
        <v>3761</v>
      </c>
      <c r="J7" s="22" t="s">
        <v>3745</v>
      </c>
      <c r="K7" s="22" t="s">
        <v>3759</v>
      </c>
      <c r="L7" s="22" t="s">
        <v>1752</v>
      </c>
      <c r="M7" s="7" t="s">
        <v>332</v>
      </c>
      <c r="N7" s="7" t="s">
        <v>1739</v>
      </c>
    </row>
    <row r="8" spans="1:15" ht="13.25" customHeight="1" x14ac:dyDescent="0.4">
      <c r="A8" s="39">
        <v>1402</v>
      </c>
      <c r="B8" s="50" t="s">
        <v>1753</v>
      </c>
      <c r="C8" s="7" t="s">
        <v>246</v>
      </c>
      <c r="D8" s="7" t="s">
        <v>1748</v>
      </c>
      <c r="E8" s="7" t="s">
        <v>1749</v>
      </c>
      <c r="F8" s="22" t="s">
        <v>1738</v>
      </c>
      <c r="G8" s="22" t="s">
        <v>3755</v>
      </c>
      <c r="I8" s="81" t="s">
        <v>3760</v>
      </c>
      <c r="J8" s="22" t="s">
        <v>3745</v>
      </c>
      <c r="K8" s="22" t="s">
        <v>3758</v>
      </c>
      <c r="L8" s="22" t="s">
        <v>1754</v>
      </c>
      <c r="M8" s="7" t="s">
        <v>332</v>
      </c>
      <c r="N8" s="7" t="s">
        <v>1739</v>
      </c>
    </row>
    <row r="9" spans="1:15" ht="18" hidden="1" customHeight="1" x14ac:dyDescent="0.4">
      <c r="A9" s="39">
        <v>1821</v>
      </c>
      <c r="B9" s="50" t="s">
        <v>1755</v>
      </c>
      <c r="C9" s="7" t="s">
        <v>690</v>
      </c>
      <c r="D9" s="7" t="s">
        <v>270</v>
      </c>
      <c r="E9" s="7" t="s">
        <v>1744</v>
      </c>
      <c r="F9" s="22" t="s">
        <v>1738</v>
      </c>
      <c r="G9" s="22" t="s">
        <v>3750</v>
      </c>
      <c r="H9" s="81" t="s">
        <v>3762</v>
      </c>
      <c r="I9" s="81" t="s">
        <v>3763</v>
      </c>
      <c r="J9" s="22" t="s">
        <v>3745</v>
      </c>
      <c r="K9" s="22" t="s">
        <v>3764</v>
      </c>
      <c r="L9" s="22" t="s">
        <v>329</v>
      </c>
      <c r="M9" s="7" t="s">
        <v>1756</v>
      </c>
      <c r="N9" s="7" t="s">
        <v>1739</v>
      </c>
    </row>
    <row r="10" spans="1:15" hidden="1" x14ac:dyDescent="0.4">
      <c r="A10" s="39">
        <v>1452</v>
      </c>
      <c r="B10" s="50" t="s">
        <v>1757</v>
      </c>
      <c r="C10" s="7" t="s">
        <v>690</v>
      </c>
      <c r="D10" s="7" t="s">
        <v>270</v>
      </c>
      <c r="E10" s="7" t="s">
        <v>1758</v>
      </c>
      <c r="F10" s="22" t="s">
        <v>1738</v>
      </c>
      <c r="G10" s="22"/>
      <c r="H10" s="22"/>
      <c r="I10" s="22"/>
      <c r="J10" s="22"/>
      <c r="K10" s="22"/>
      <c r="L10" s="22"/>
      <c r="M10" s="7" t="s">
        <v>1756</v>
      </c>
      <c r="N10" s="7" t="s">
        <v>1739</v>
      </c>
    </row>
    <row r="11" spans="1:15" hidden="1" x14ac:dyDescent="0.4">
      <c r="A11" s="39">
        <v>1451</v>
      </c>
      <c r="B11" s="50" t="s">
        <v>1759</v>
      </c>
      <c r="C11" s="7" t="s">
        <v>690</v>
      </c>
      <c r="D11" s="7" t="s">
        <v>270</v>
      </c>
      <c r="E11" s="7" t="s">
        <v>1758</v>
      </c>
      <c r="F11" s="22" t="s">
        <v>1738</v>
      </c>
      <c r="G11" s="22"/>
      <c r="H11" s="22"/>
      <c r="I11" s="22"/>
      <c r="J11" s="22"/>
      <c r="K11" s="22"/>
      <c r="L11" s="22" t="s">
        <v>1760</v>
      </c>
      <c r="M11" s="7" t="s">
        <v>1756</v>
      </c>
      <c r="N11" s="7" t="s">
        <v>1739</v>
      </c>
    </row>
    <row r="12" spans="1:15" hidden="1" x14ac:dyDescent="0.4">
      <c r="A12" s="39">
        <v>1213</v>
      </c>
      <c r="B12" s="50" t="s">
        <v>1761</v>
      </c>
      <c r="C12" s="7" t="s">
        <v>690</v>
      </c>
      <c r="D12" s="7" t="s">
        <v>1741</v>
      </c>
      <c r="E12" s="7" t="s">
        <v>1737</v>
      </c>
      <c r="F12" s="22" t="s">
        <v>1738</v>
      </c>
      <c r="G12" s="22"/>
      <c r="H12" s="22"/>
      <c r="I12" s="22"/>
      <c r="J12" s="22"/>
      <c r="K12" s="22"/>
      <c r="L12" s="22"/>
      <c r="M12" s="7" t="s">
        <v>287</v>
      </c>
      <c r="N12" s="7" t="s">
        <v>1739</v>
      </c>
    </row>
    <row r="13" spans="1:15" hidden="1" x14ac:dyDescent="0.4">
      <c r="A13" s="39">
        <v>1531</v>
      </c>
      <c r="B13" s="50" t="s">
        <v>1762</v>
      </c>
      <c r="C13" s="7" t="s">
        <v>690</v>
      </c>
      <c r="D13" s="7" t="s">
        <v>270</v>
      </c>
      <c r="E13" s="7" t="s">
        <v>1749</v>
      </c>
      <c r="F13" s="22" t="s">
        <v>1738</v>
      </c>
      <c r="G13" s="22"/>
      <c r="H13" s="22"/>
      <c r="I13" s="22"/>
      <c r="J13" s="22"/>
      <c r="K13" s="22"/>
      <c r="L13" s="22" t="s">
        <v>1763</v>
      </c>
      <c r="M13" s="7" t="s">
        <v>332</v>
      </c>
      <c r="N13" s="7" t="s">
        <v>1739</v>
      </c>
    </row>
    <row r="14" spans="1:15" hidden="1" x14ac:dyDescent="0.4">
      <c r="A14" s="39">
        <v>1533</v>
      </c>
      <c r="B14" s="50" t="s">
        <v>1764</v>
      </c>
      <c r="C14" s="7" t="s">
        <v>690</v>
      </c>
      <c r="D14" s="7" t="s">
        <v>270</v>
      </c>
      <c r="E14" s="7" t="s">
        <v>1749</v>
      </c>
      <c r="F14" s="22" t="s">
        <v>1738</v>
      </c>
      <c r="G14" s="22"/>
      <c r="H14" s="22"/>
      <c r="I14" s="22"/>
      <c r="J14" s="22"/>
      <c r="K14" s="22"/>
      <c r="L14" s="22" t="s">
        <v>1765</v>
      </c>
      <c r="M14" s="7" t="s">
        <v>332</v>
      </c>
      <c r="N14" s="7" t="s">
        <v>1739</v>
      </c>
    </row>
    <row r="15" spans="1:15" hidden="1" x14ac:dyDescent="0.4">
      <c r="A15" s="39">
        <v>1532</v>
      </c>
      <c r="B15" s="50" t="s">
        <v>1766</v>
      </c>
      <c r="C15" s="7" t="s">
        <v>690</v>
      </c>
      <c r="D15" s="7" t="s">
        <v>270</v>
      </c>
      <c r="E15" s="7" t="s">
        <v>1749</v>
      </c>
      <c r="F15" s="22" t="s">
        <v>1738</v>
      </c>
      <c r="G15" s="22"/>
      <c r="H15" s="22"/>
      <c r="I15" s="22"/>
      <c r="J15" s="22"/>
      <c r="K15" s="22"/>
      <c r="L15" s="22" t="s">
        <v>1767</v>
      </c>
      <c r="M15" s="7" t="s">
        <v>332</v>
      </c>
      <c r="N15" s="7" t="s">
        <v>1739</v>
      </c>
    </row>
    <row r="16" spans="1:15" hidden="1" x14ac:dyDescent="0.4">
      <c r="A16" s="39" t="s">
        <v>1768</v>
      </c>
      <c r="B16" s="50" t="s">
        <v>1769</v>
      </c>
      <c r="C16" s="7" t="s">
        <v>690</v>
      </c>
      <c r="D16" s="7" t="s">
        <v>1741</v>
      </c>
      <c r="E16" s="7" t="s">
        <v>1770</v>
      </c>
      <c r="F16" s="22" t="s">
        <v>1738</v>
      </c>
      <c r="G16" s="22"/>
      <c r="H16" s="22"/>
      <c r="I16" s="22"/>
      <c r="J16" s="22"/>
      <c r="K16" s="22"/>
      <c r="L16" s="22"/>
      <c r="M16" s="7"/>
      <c r="N16" s="7" t="s">
        <v>253</v>
      </c>
    </row>
    <row r="17" spans="1:14" ht="18" customHeight="1" x14ac:dyDescent="0.4">
      <c r="A17" s="39" t="s">
        <v>1771</v>
      </c>
      <c r="B17" s="50" t="s">
        <v>1772</v>
      </c>
      <c r="C17" s="7" t="s">
        <v>246</v>
      </c>
      <c r="D17" s="7" t="s">
        <v>1741</v>
      </c>
      <c r="E17" s="7" t="s">
        <v>1737</v>
      </c>
      <c r="F17" s="22" t="s">
        <v>1738</v>
      </c>
      <c r="G17" s="22" t="s">
        <v>3767</v>
      </c>
      <c r="H17" s="81" t="s">
        <v>3768</v>
      </c>
      <c r="I17" s="22" t="s">
        <v>3769</v>
      </c>
      <c r="J17" s="22"/>
      <c r="K17" s="22" t="s">
        <v>3771</v>
      </c>
      <c r="L17" s="22" t="s">
        <v>1773</v>
      </c>
      <c r="M17" s="7" t="s">
        <v>287</v>
      </c>
      <c r="N17" s="7" t="s">
        <v>1739</v>
      </c>
    </row>
    <row r="18" spans="1:14" ht="18.649999999999999" customHeight="1" x14ac:dyDescent="0.4">
      <c r="A18" s="39" t="s">
        <v>1774</v>
      </c>
      <c r="B18" s="50" t="s">
        <v>1775</v>
      </c>
      <c r="C18" s="7" t="s">
        <v>246</v>
      </c>
      <c r="D18" s="7" t="s">
        <v>1741</v>
      </c>
      <c r="E18" s="7" t="s">
        <v>1737</v>
      </c>
      <c r="F18" s="22" t="s">
        <v>1738</v>
      </c>
      <c r="G18" s="22" t="s">
        <v>3767</v>
      </c>
      <c r="H18" s="81" t="s">
        <v>3768</v>
      </c>
      <c r="I18" s="22" t="s">
        <v>3769</v>
      </c>
      <c r="J18" s="22"/>
      <c r="K18" s="22" t="s">
        <v>3771</v>
      </c>
      <c r="L18" s="22" t="s">
        <v>1773</v>
      </c>
      <c r="M18" s="7" t="s">
        <v>287</v>
      </c>
      <c r="N18" s="7" t="s">
        <v>1739</v>
      </c>
    </row>
    <row r="19" spans="1:14" ht="18.649999999999999" customHeight="1" x14ac:dyDescent="0.4">
      <c r="A19" s="39" t="s">
        <v>1776</v>
      </c>
      <c r="B19" s="50" t="s">
        <v>1777</v>
      </c>
      <c r="C19" s="7" t="s">
        <v>246</v>
      </c>
      <c r="D19" s="7" t="s">
        <v>1741</v>
      </c>
      <c r="E19" s="7" t="s">
        <v>1737</v>
      </c>
      <c r="F19" s="22" t="s">
        <v>1738</v>
      </c>
      <c r="G19" s="22" t="s">
        <v>3767</v>
      </c>
      <c r="H19" s="81" t="s">
        <v>3768</v>
      </c>
      <c r="I19" s="22" t="s">
        <v>3769</v>
      </c>
      <c r="J19" s="22"/>
      <c r="K19" s="22" t="s">
        <v>3771</v>
      </c>
      <c r="L19" s="22" t="s">
        <v>1773</v>
      </c>
      <c r="M19" s="7" t="s">
        <v>287</v>
      </c>
      <c r="N19" s="7" t="s">
        <v>1739</v>
      </c>
    </row>
    <row r="20" spans="1:14" ht="18.649999999999999" customHeight="1" x14ac:dyDescent="0.4">
      <c r="A20" s="39" t="s">
        <v>1778</v>
      </c>
      <c r="B20" s="50" t="s">
        <v>1779</v>
      </c>
      <c r="C20" s="7" t="s">
        <v>246</v>
      </c>
      <c r="D20" s="7" t="s">
        <v>1741</v>
      </c>
      <c r="E20" s="7" t="s">
        <v>1737</v>
      </c>
      <c r="F20" s="22" t="s">
        <v>1738</v>
      </c>
      <c r="G20" s="22" t="s">
        <v>3767</v>
      </c>
      <c r="H20" s="81" t="s">
        <v>3768</v>
      </c>
      <c r="I20" s="22" t="s">
        <v>3769</v>
      </c>
      <c r="J20" s="22"/>
      <c r="K20" s="22" t="s">
        <v>3771</v>
      </c>
      <c r="L20" s="22" t="s">
        <v>1773</v>
      </c>
      <c r="M20" s="7" t="s">
        <v>287</v>
      </c>
      <c r="N20" s="7" t="s">
        <v>1739</v>
      </c>
    </row>
    <row r="21" spans="1:14" ht="20.399999999999999" customHeight="1" x14ac:dyDescent="0.4">
      <c r="A21" s="39" t="s">
        <v>1780</v>
      </c>
      <c r="B21" s="50" t="s">
        <v>1781</v>
      </c>
      <c r="C21" s="7" t="s">
        <v>246</v>
      </c>
      <c r="D21" s="7" t="s">
        <v>1741</v>
      </c>
      <c r="E21" s="7" t="s">
        <v>1737</v>
      </c>
      <c r="F21" s="22" t="s">
        <v>1738</v>
      </c>
      <c r="G21" s="22" t="s">
        <v>3767</v>
      </c>
      <c r="H21" s="81" t="s">
        <v>3768</v>
      </c>
      <c r="I21" s="22" t="s">
        <v>3769</v>
      </c>
      <c r="J21" s="22"/>
      <c r="K21" s="22" t="s">
        <v>3770</v>
      </c>
      <c r="L21" s="22" t="s">
        <v>1773</v>
      </c>
      <c r="M21" s="7" t="s">
        <v>287</v>
      </c>
      <c r="N21" s="7" t="s">
        <v>1739</v>
      </c>
    </row>
    <row r="22" spans="1:14" ht="18.649999999999999" customHeight="1" x14ac:dyDescent="0.4">
      <c r="A22" s="39" t="s">
        <v>1782</v>
      </c>
      <c r="B22" s="50" t="s">
        <v>1783</v>
      </c>
      <c r="C22" s="7" t="s">
        <v>246</v>
      </c>
      <c r="D22" s="7" t="s">
        <v>1741</v>
      </c>
      <c r="E22" s="7" t="s">
        <v>1737</v>
      </c>
      <c r="F22" s="22" t="s">
        <v>1738</v>
      </c>
      <c r="G22" s="22" t="s">
        <v>3767</v>
      </c>
      <c r="H22" s="81" t="s">
        <v>3768</v>
      </c>
      <c r="I22" s="22" t="s">
        <v>3769</v>
      </c>
      <c r="J22" s="22"/>
      <c r="K22" s="22" t="s">
        <v>3770</v>
      </c>
      <c r="L22" s="22" t="s">
        <v>1773</v>
      </c>
      <c r="M22" s="7" t="s">
        <v>287</v>
      </c>
      <c r="N22" s="7" t="s">
        <v>1739</v>
      </c>
    </row>
    <row r="23" spans="1:14" ht="18.649999999999999" customHeight="1" x14ac:dyDescent="0.4">
      <c r="A23" s="39" t="s">
        <v>1784</v>
      </c>
      <c r="B23" s="50" t="s">
        <v>1785</v>
      </c>
      <c r="C23" s="7" t="s">
        <v>246</v>
      </c>
      <c r="D23" s="7" t="s">
        <v>1741</v>
      </c>
      <c r="E23" s="7" t="s">
        <v>1737</v>
      </c>
      <c r="F23" s="22" t="s">
        <v>1738</v>
      </c>
      <c r="G23" s="22" t="s">
        <v>3767</v>
      </c>
      <c r="H23" s="81" t="s">
        <v>3768</v>
      </c>
      <c r="I23" s="22" t="s">
        <v>3769</v>
      </c>
      <c r="J23" s="22"/>
      <c r="K23" s="22" t="s">
        <v>3770</v>
      </c>
      <c r="L23" s="22" t="s">
        <v>1773</v>
      </c>
      <c r="M23" s="7" t="s">
        <v>287</v>
      </c>
      <c r="N23" s="7" t="s">
        <v>1739</v>
      </c>
    </row>
    <row r="24" spans="1:14" ht="18.649999999999999" customHeight="1" x14ac:dyDescent="0.4">
      <c r="A24" s="39" t="s">
        <v>1786</v>
      </c>
      <c r="B24" s="50" t="s">
        <v>1787</v>
      </c>
      <c r="C24" s="7" t="s">
        <v>246</v>
      </c>
      <c r="D24" s="7" t="s">
        <v>1741</v>
      </c>
      <c r="E24" s="7" t="s">
        <v>1737</v>
      </c>
      <c r="F24" s="22" t="s">
        <v>1738</v>
      </c>
      <c r="G24" s="22" t="s">
        <v>3767</v>
      </c>
      <c r="H24" s="81" t="s">
        <v>3768</v>
      </c>
      <c r="I24" s="22" t="s">
        <v>3769</v>
      </c>
      <c r="J24" s="22"/>
      <c r="K24" s="22" t="s">
        <v>3770</v>
      </c>
      <c r="L24" s="22" t="s">
        <v>1773</v>
      </c>
      <c r="M24" s="7" t="s">
        <v>287</v>
      </c>
      <c r="N24" s="7" t="s">
        <v>1739</v>
      </c>
    </row>
    <row r="25" spans="1:14" hidden="1" x14ac:dyDescent="0.4">
      <c r="A25" s="39">
        <v>152</v>
      </c>
      <c r="B25" s="50" t="s">
        <v>1788</v>
      </c>
      <c r="C25" s="7" t="s">
        <v>690</v>
      </c>
      <c r="D25" s="7" t="s">
        <v>1789</v>
      </c>
      <c r="E25" s="7"/>
      <c r="F25" s="22" t="s">
        <v>1790</v>
      </c>
      <c r="G25" s="22"/>
      <c r="H25" s="22"/>
      <c r="I25" s="22"/>
      <c r="J25" s="22"/>
      <c r="K25" s="22"/>
      <c r="L25" s="22"/>
      <c r="M25" s="7" t="s">
        <v>606</v>
      </c>
      <c r="N25" s="7" t="s">
        <v>253</v>
      </c>
    </row>
    <row r="26" spans="1:14" hidden="1" x14ac:dyDescent="0.4">
      <c r="A26" s="39">
        <v>1601</v>
      </c>
      <c r="B26" s="50" t="s">
        <v>1791</v>
      </c>
      <c r="C26" s="7" t="s">
        <v>690</v>
      </c>
      <c r="D26" s="7" t="s">
        <v>1792</v>
      </c>
      <c r="E26" s="7" t="s">
        <v>1737</v>
      </c>
      <c r="F26" s="22" t="s">
        <v>1738</v>
      </c>
      <c r="G26" s="22"/>
      <c r="H26" s="22"/>
      <c r="I26" s="22"/>
      <c r="J26" s="22"/>
      <c r="K26" s="22" t="s">
        <v>3772</v>
      </c>
      <c r="L26" s="22" t="s">
        <v>1793</v>
      </c>
      <c r="M26" s="7" t="s">
        <v>287</v>
      </c>
      <c r="N26" s="7" t="s">
        <v>1739</v>
      </c>
    </row>
    <row r="27" spans="1:14" hidden="1" x14ac:dyDescent="0.4">
      <c r="A27" s="39">
        <v>1602</v>
      </c>
      <c r="B27" s="50" t="s">
        <v>1794</v>
      </c>
      <c r="C27" s="7" t="s">
        <v>690</v>
      </c>
      <c r="D27" s="7" t="s">
        <v>1741</v>
      </c>
      <c r="E27" s="7" t="s">
        <v>1737</v>
      </c>
      <c r="F27" s="22" t="s">
        <v>1738</v>
      </c>
      <c r="G27" s="22"/>
      <c r="H27" s="22"/>
      <c r="I27" s="22"/>
      <c r="J27" s="22"/>
      <c r="K27" s="22" t="s">
        <v>3772</v>
      </c>
      <c r="L27" s="22" t="s">
        <v>1793</v>
      </c>
      <c r="M27" s="7" t="s">
        <v>287</v>
      </c>
      <c r="N27" s="7" t="s">
        <v>1739</v>
      </c>
    </row>
    <row r="28" spans="1:14" ht="27" x14ac:dyDescent="0.4">
      <c r="A28" s="39">
        <v>1511</v>
      </c>
      <c r="B28" s="50" t="s">
        <v>1795</v>
      </c>
      <c r="C28" s="7" t="s">
        <v>246</v>
      </c>
      <c r="D28" s="7" t="s">
        <v>1796</v>
      </c>
      <c r="E28" s="7" t="s">
        <v>1770</v>
      </c>
      <c r="F28" s="22" t="s">
        <v>1738</v>
      </c>
      <c r="G28" s="22" t="s">
        <v>3775</v>
      </c>
      <c r="H28" s="22"/>
      <c r="I28" s="22"/>
      <c r="J28" s="22"/>
      <c r="K28" s="22" t="s">
        <v>3774</v>
      </c>
      <c r="L28" s="81" t="s">
        <v>3773</v>
      </c>
      <c r="M28" s="7"/>
      <c r="N28" s="7" t="s">
        <v>253</v>
      </c>
    </row>
    <row r="29" spans="1:14" ht="40" x14ac:dyDescent="0.4">
      <c r="A29" s="39">
        <v>1512</v>
      </c>
      <c r="B29" s="50" t="s">
        <v>1797</v>
      </c>
      <c r="C29" s="7" t="s">
        <v>246</v>
      </c>
      <c r="D29" s="7" t="s">
        <v>1796</v>
      </c>
      <c r="E29" s="7" t="s">
        <v>1749</v>
      </c>
      <c r="F29" s="22" t="s">
        <v>1738</v>
      </c>
      <c r="G29" s="22" t="s">
        <v>3766</v>
      </c>
      <c r="H29" s="81" t="s">
        <v>3776</v>
      </c>
      <c r="I29" s="22"/>
      <c r="J29" s="22"/>
      <c r="K29" s="22" t="s">
        <v>3777</v>
      </c>
      <c r="L29" s="22"/>
      <c r="M29" s="7" t="s">
        <v>1798</v>
      </c>
      <c r="N29" s="7" t="s">
        <v>1739</v>
      </c>
    </row>
    <row r="30" spans="1:14" hidden="1" x14ac:dyDescent="0.4">
      <c r="A30" s="39">
        <v>1301</v>
      </c>
      <c r="B30" s="50" t="s">
        <v>1799</v>
      </c>
      <c r="C30" s="7" t="s">
        <v>690</v>
      </c>
      <c r="D30" s="7" t="s">
        <v>270</v>
      </c>
      <c r="E30" s="7" t="s">
        <v>1800</v>
      </c>
      <c r="F30" s="22" t="s">
        <v>1738</v>
      </c>
      <c r="G30" s="22"/>
      <c r="H30" s="22"/>
      <c r="I30" s="22"/>
      <c r="J30" s="22"/>
      <c r="K30" s="22"/>
      <c r="L30" s="22" t="s">
        <v>1801</v>
      </c>
      <c r="M30" s="7" t="s">
        <v>292</v>
      </c>
      <c r="N30" s="7" t="s">
        <v>286</v>
      </c>
    </row>
    <row r="31" spans="1:14" hidden="1" x14ac:dyDescent="0.4">
      <c r="A31" s="39">
        <v>556</v>
      </c>
      <c r="B31" s="50" t="s">
        <v>1802</v>
      </c>
      <c r="C31" s="7" t="s">
        <v>690</v>
      </c>
      <c r="D31" s="7" t="s">
        <v>1803</v>
      </c>
      <c r="E31" s="7" t="s">
        <v>1749</v>
      </c>
      <c r="F31" s="22" t="s">
        <v>1738</v>
      </c>
      <c r="G31" s="22"/>
      <c r="H31" s="22"/>
      <c r="I31" s="22"/>
      <c r="J31" s="22"/>
      <c r="K31" s="22"/>
      <c r="L31" s="22"/>
      <c r="M31" s="7" t="s">
        <v>292</v>
      </c>
      <c r="N31" s="7" t="s">
        <v>1739</v>
      </c>
    </row>
    <row r="32" spans="1:14" hidden="1" x14ac:dyDescent="0.4">
      <c r="A32" s="39">
        <v>526</v>
      </c>
      <c r="B32" s="50" t="s">
        <v>1804</v>
      </c>
      <c r="C32" s="7" t="s">
        <v>690</v>
      </c>
      <c r="D32" s="7" t="s">
        <v>1803</v>
      </c>
      <c r="E32" s="7" t="s">
        <v>1749</v>
      </c>
      <c r="F32" s="22" t="s">
        <v>1738</v>
      </c>
      <c r="G32" s="22"/>
      <c r="H32" s="22"/>
      <c r="I32" s="22"/>
      <c r="J32" s="22"/>
      <c r="K32" s="22"/>
      <c r="L32" s="22"/>
      <c r="M32" s="7" t="s">
        <v>292</v>
      </c>
      <c r="N32" s="7" t="s">
        <v>1739</v>
      </c>
    </row>
    <row r="33" spans="1:14" hidden="1" x14ac:dyDescent="0.4">
      <c r="A33" s="39">
        <v>547</v>
      </c>
      <c r="B33" s="50" t="s">
        <v>1805</v>
      </c>
      <c r="C33" s="7" t="s">
        <v>690</v>
      </c>
      <c r="D33" s="7" t="s">
        <v>1803</v>
      </c>
      <c r="E33" s="7" t="s">
        <v>1749</v>
      </c>
      <c r="F33" s="22" t="s">
        <v>1738</v>
      </c>
      <c r="G33" s="22"/>
      <c r="H33" s="22"/>
      <c r="I33" s="22"/>
      <c r="J33" s="22"/>
      <c r="K33" s="22"/>
      <c r="L33" s="22" t="s">
        <v>1806</v>
      </c>
      <c r="M33" s="7" t="s">
        <v>292</v>
      </c>
      <c r="N33" s="7" t="s">
        <v>1739</v>
      </c>
    </row>
    <row r="34" spans="1:14" hidden="1" x14ac:dyDescent="0.4">
      <c r="A34" s="39">
        <v>1143</v>
      </c>
      <c r="B34" s="50" t="s">
        <v>1807</v>
      </c>
      <c r="C34" s="7" t="s">
        <v>690</v>
      </c>
      <c r="D34" s="7" t="s">
        <v>1803</v>
      </c>
      <c r="E34" s="7" t="s">
        <v>1749</v>
      </c>
      <c r="F34" s="22" t="s">
        <v>1738</v>
      </c>
      <c r="G34" s="22"/>
      <c r="H34" s="22"/>
      <c r="I34" s="22"/>
      <c r="J34" s="22"/>
      <c r="K34" s="22"/>
      <c r="L34" s="22"/>
      <c r="M34" s="7" t="s">
        <v>292</v>
      </c>
      <c r="N34" s="7" t="s">
        <v>1739</v>
      </c>
    </row>
    <row r="35" spans="1:14" hidden="1" x14ac:dyDescent="0.4">
      <c r="A35" s="39">
        <v>568</v>
      </c>
      <c r="B35" s="50" t="s">
        <v>1808</v>
      </c>
      <c r="C35" s="7" t="s">
        <v>690</v>
      </c>
      <c r="D35" s="7" t="s">
        <v>1803</v>
      </c>
      <c r="E35" s="7" t="s">
        <v>1749</v>
      </c>
      <c r="F35" s="22" t="s">
        <v>1738</v>
      </c>
      <c r="G35" s="22"/>
      <c r="H35" s="22"/>
      <c r="I35" s="22"/>
      <c r="J35" s="22"/>
      <c r="K35" s="22"/>
      <c r="L35" s="22"/>
      <c r="M35" s="7" t="s">
        <v>292</v>
      </c>
      <c r="N35" s="7" t="s">
        <v>1739</v>
      </c>
    </row>
    <row r="36" spans="1:14" hidden="1" x14ac:dyDescent="0.4">
      <c r="A36" s="51" t="s">
        <v>1809</v>
      </c>
      <c r="B36" s="40" t="s">
        <v>1810</v>
      </c>
      <c r="C36" s="41" t="s">
        <v>690</v>
      </c>
      <c r="D36" s="7" t="s">
        <v>1803</v>
      </c>
      <c r="E36" s="7" t="s">
        <v>1749</v>
      </c>
      <c r="F36" s="22" t="s">
        <v>1738</v>
      </c>
      <c r="G36" s="22"/>
      <c r="H36" s="22"/>
      <c r="I36" s="22"/>
      <c r="J36" s="22"/>
      <c r="K36" s="22"/>
      <c r="L36" s="22" t="s">
        <v>1811</v>
      </c>
      <c r="M36" s="7" t="s">
        <v>292</v>
      </c>
      <c r="N36" s="7" t="s">
        <v>1739</v>
      </c>
    </row>
    <row r="37" spans="1:14" x14ac:dyDescent="0.4">
      <c r="A37" s="39" t="s">
        <v>1812</v>
      </c>
      <c r="B37" s="50" t="s">
        <v>1813</v>
      </c>
      <c r="C37" s="41" t="s">
        <v>246</v>
      </c>
      <c r="D37" s="7" t="s">
        <v>1736</v>
      </c>
      <c r="E37" s="7" t="s">
        <v>1770</v>
      </c>
      <c r="F37" s="22" t="s">
        <v>1738</v>
      </c>
      <c r="G37" s="22" t="s">
        <v>3744</v>
      </c>
      <c r="H37" s="22"/>
      <c r="I37" s="22"/>
      <c r="J37" s="22"/>
      <c r="K37" s="22" t="s">
        <v>3778</v>
      </c>
      <c r="L37" s="22" t="s">
        <v>1814</v>
      </c>
      <c r="M37" s="7" t="s">
        <v>606</v>
      </c>
      <c r="N37" s="7" t="s">
        <v>253</v>
      </c>
    </row>
    <row r="38" spans="1:14" hidden="1" x14ac:dyDescent="0.4">
      <c r="A38" s="39">
        <v>1521</v>
      </c>
      <c r="B38" s="50" t="s">
        <v>1815</v>
      </c>
      <c r="C38" s="41" t="s">
        <v>690</v>
      </c>
      <c r="D38" s="7" t="s">
        <v>1816</v>
      </c>
      <c r="E38" s="7" t="s">
        <v>1749</v>
      </c>
      <c r="F38" s="22" t="s">
        <v>1738</v>
      </c>
      <c r="G38" s="22"/>
      <c r="H38" s="22"/>
      <c r="I38" s="22"/>
      <c r="J38" s="22"/>
      <c r="K38" s="22"/>
      <c r="L38" s="22" t="s">
        <v>1817</v>
      </c>
      <c r="M38" s="7" t="s">
        <v>292</v>
      </c>
      <c r="N38" s="7" t="s">
        <v>1739</v>
      </c>
    </row>
    <row r="39" spans="1:14" hidden="1" x14ac:dyDescent="0.4">
      <c r="A39" s="39">
        <v>1522</v>
      </c>
      <c r="B39" s="50" t="s">
        <v>1818</v>
      </c>
      <c r="C39" s="41" t="s">
        <v>690</v>
      </c>
      <c r="D39" s="7" t="s">
        <v>1816</v>
      </c>
      <c r="E39" s="7" t="s">
        <v>1749</v>
      </c>
      <c r="F39" s="22" t="s">
        <v>1738</v>
      </c>
      <c r="G39" s="22"/>
      <c r="H39" s="22"/>
      <c r="I39" s="22"/>
      <c r="J39" s="22"/>
      <c r="K39" s="22"/>
      <c r="L39" s="22" t="s">
        <v>1817</v>
      </c>
      <c r="M39" s="7" t="s">
        <v>292</v>
      </c>
      <c r="N39" s="7" t="s">
        <v>1739</v>
      </c>
    </row>
    <row r="40" spans="1:14" hidden="1" x14ac:dyDescent="0.4">
      <c r="A40" s="39">
        <v>1611</v>
      </c>
      <c r="B40" s="50" t="s">
        <v>1819</v>
      </c>
      <c r="C40" s="7" t="s">
        <v>690</v>
      </c>
      <c r="D40" s="7" t="s">
        <v>1741</v>
      </c>
      <c r="E40" s="7" t="s">
        <v>1737</v>
      </c>
      <c r="F40" s="22" t="s">
        <v>1738</v>
      </c>
      <c r="G40" s="22"/>
      <c r="H40" s="22"/>
      <c r="I40" s="22"/>
      <c r="J40" s="22"/>
      <c r="K40" s="22"/>
      <c r="L40" s="22" t="s">
        <v>1820</v>
      </c>
      <c r="M40" s="7" t="s">
        <v>287</v>
      </c>
      <c r="N40" s="7" t="s">
        <v>1739</v>
      </c>
    </row>
    <row r="41" spans="1:14" ht="40" x14ac:dyDescent="0.4">
      <c r="A41" s="39" t="s">
        <v>1821</v>
      </c>
      <c r="B41" s="50" t="s">
        <v>1822</v>
      </c>
      <c r="C41" s="7" t="s">
        <v>246</v>
      </c>
      <c r="D41" s="7" t="s">
        <v>1741</v>
      </c>
      <c r="E41" s="7" t="s">
        <v>1737</v>
      </c>
      <c r="F41" s="22" t="s">
        <v>1738</v>
      </c>
      <c r="G41" s="22" t="s">
        <v>3767</v>
      </c>
      <c r="H41" s="81" t="s">
        <v>3779</v>
      </c>
      <c r="I41" s="22"/>
      <c r="J41" s="22"/>
      <c r="K41" s="22" t="s">
        <v>3780</v>
      </c>
      <c r="L41" s="22" t="s">
        <v>1773</v>
      </c>
      <c r="M41" s="7" t="s">
        <v>287</v>
      </c>
      <c r="N41" s="7" t="s">
        <v>1739</v>
      </c>
    </row>
    <row r="42" spans="1:14" ht="40" x14ac:dyDescent="0.4">
      <c r="A42" s="39" t="s">
        <v>1823</v>
      </c>
      <c r="B42" s="50" t="s">
        <v>1824</v>
      </c>
      <c r="C42" s="7" t="s">
        <v>246</v>
      </c>
      <c r="D42" s="7" t="s">
        <v>1741</v>
      </c>
      <c r="E42" s="7" t="s">
        <v>1737</v>
      </c>
      <c r="F42" s="22" t="s">
        <v>1738</v>
      </c>
      <c r="G42" s="22" t="s">
        <v>3767</v>
      </c>
      <c r="H42" s="81" t="s">
        <v>3781</v>
      </c>
      <c r="I42" s="22"/>
      <c r="J42" s="22"/>
      <c r="K42" s="22" t="s">
        <v>3780</v>
      </c>
      <c r="L42" s="22" t="s">
        <v>1773</v>
      </c>
      <c r="M42" s="7" t="s">
        <v>287</v>
      </c>
      <c r="N42" s="7" t="s">
        <v>1739</v>
      </c>
    </row>
    <row r="43" spans="1:14" hidden="1" x14ac:dyDescent="0.4">
      <c r="A43" s="39">
        <v>510</v>
      </c>
      <c r="B43" s="50" t="s">
        <v>1825</v>
      </c>
      <c r="C43" s="7" t="s">
        <v>690</v>
      </c>
      <c r="D43" s="7" t="s">
        <v>1803</v>
      </c>
      <c r="E43" s="7" t="s">
        <v>1749</v>
      </c>
      <c r="F43" s="22" t="s">
        <v>1738</v>
      </c>
      <c r="G43" s="22"/>
      <c r="H43" s="22"/>
      <c r="I43" s="22"/>
      <c r="J43" s="22"/>
      <c r="K43" s="22"/>
      <c r="L43" s="22" t="s">
        <v>1826</v>
      </c>
      <c r="M43" s="7" t="s">
        <v>1827</v>
      </c>
      <c r="N43" s="7" t="s">
        <v>1739</v>
      </c>
    </row>
    <row r="44" spans="1:14" hidden="1" x14ac:dyDescent="0.4">
      <c r="A44" s="39">
        <v>34</v>
      </c>
      <c r="B44" s="50" t="s">
        <v>1828</v>
      </c>
      <c r="C44" s="7" t="s">
        <v>690</v>
      </c>
      <c r="D44" s="7" t="s">
        <v>1803</v>
      </c>
      <c r="E44" s="7" t="s">
        <v>1749</v>
      </c>
      <c r="F44" s="22" t="s">
        <v>1738</v>
      </c>
      <c r="G44" s="22"/>
      <c r="H44" s="22"/>
      <c r="I44" s="22"/>
      <c r="J44" s="22"/>
      <c r="K44" s="22"/>
      <c r="L44" s="22" t="s">
        <v>1829</v>
      </c>
      <c r="M44" s="7" t="s">
        <v>606</v>
      </c>
      <c r="N44" s="7" t="s">
        <v>1739</v>
      </c>
    </row>
    <row r="45" spans="1:14" hidden="1" x14ac:dyDescent="0.4">
      <c r="A45" s="39">
        <v>262</v>
      </c>
      <c r="B45" s="50" t="s">
        <v>1830</v>
      </c>
      <c r="C45" s="7" t="s">
        <v>690</v>
      </c>
      <c r="D45" s="7" t="s">
        <v>1736</v>
      </c>
      <c r="E45" s="7" t="s">
        <v>1737</v>
      </c>
      <c r="F45" s="22" t="s">
        <v>1738</v>
      </c>
      <c r="G45" s="22"/>
      <c r="H45" s="22"/>
      <c r="I45" s="22"/>
      <c r="J45" s="22"/>
      <c r="K45" s="22"/>
      <c r="L45" s="22"/>
      <c r="M45" s="7" t="s">
        <v>287</v>
      </c>
      <c r="N45" s="7" t="s">
        <v>1739</v>
      </c>
    </row>
    <row r="46" spans="1:14" ht="26.4" customHeight="1" x14ac:dyDescent="0.4">
      <c r="A46" s="39">
        <v>1692</v>
      </c>
      <c r="B46" s="50" t="s">
        <v>1831</v>
      </c>
      <c r="C46" s="7" t="s">
        <v>246</v>
      </c>
      <c r="D46" s="7" t="s">
        <v>1741</v>
      </c>
      <c r="E46" s="7" t="s">
        <v>1737</v>
      </c>
      <c r="F46" s="22" t="s">
        <v>1738</v>
      </c>
      <c r="G46" s="22" t="s">
        <v>3782</v>
      </c>
      <c r="H46" s="81" t="s">
        <v>3783</v>
      </c>
      <c r="I46" s="22"/>
      <c r="J46" s="22"/>
      <c r="K46" s="22"/>
      <c r="L46" s="81" t="s">
        <v>3784</v>
      </c>
      <c r="M46" s="7" t="s">
        <v>287</v>
      </c>
      <c r="N46" s="7" t="s">
        <v>1739</v>
      </c>
    </row>
    <row r="47" spans="1:14" ht="50.4" customHeight="1" x14ac:dyDescent="0.4">
      <c r="A47" s="39">
        <v>1691</v>
      </c>
      <c r="B47" s="50" t="s">
        <v>1832</v>
      </c>
      <c r="C47" s="7" t="s">
        <v>246</v>
      </c>
      <c r="D47" s="7" t="s">
        <v>1741</v>
      </c>
      <c r="E47" s="7" t="s">
        <v>1737</v>
      </c>
      <c r="F47" s="22" t="s">
        <v>1738</v>
      </c>
      <c r="G47" s="22" t="s">
        <v>3782</v>
      </c>
      <c r="H47" s="81" t="s">
        <v>3783</v>
      </c>
      <c r="I47" s="22"/>
      <c r="J47" s="22"/>
      <c r="K47" s="22"/>
      <c r="L47" s="81" t="s">
        <v>3784</v>
      </c>
      <c r="M47" s="7" t="s">
        <v>287</v>
      </c>
      <c r="N47" s="7" t="s">
        <v>1739</v>
      </c>
    </row>
    <row r="48" spans="1:14" hidden="1" x14ac:dyDescent="0.4">
      <c r="A48" s="39">
        <v>56</v>
      </c>
      <c r="B48" s="50" t="s">
        <v>1833</v>
      </c>
      <c r="C48" s="7" t="s">
        <v>690</v>
      </c>
      <c r="D48" s="7" t="s">
        <v>1789</v>
      </c>
      <c r="E48" s="7"/>
      <c r="F48" s="22" t="s">
        <v>1790</v>
      </c>
      <c r="G48" s="22"/>
      <c r="H48" s="22"/>
      <c r="I48" s="22"/>
      <c r="J48" s="22"/>
      <c r="K48" s="22"/>
      <c r="L48" s="22"/>
      <c r="M48" s="7" t="s">
        <v>1834</v>
      </c>
      <c r="N48" s="7" t="s">
        <v>286</v>
      </c>
    </row>
    <row r="49" spans="1:14" ht="27" x14ac:dyDescent="0.4">
      <c r="A49" s="39">
        <v>1901</v>
      </c>
      <c r="B49" s="50" t="s">
        <v>1835</v>
      </c>
      <c r="C49" s="7" t="s">
        <v>246</v>
      </c>
      <c r="D49" s="7" t="s">
        <v>1741</v>
      </c>
      <c r="E49" s="7" t="s">
        <v>1770</v>
      </c>
      <c r="F49" s="22" t="s">
        <v>1738</v>
      </c>
      <c r="G49" s="22"/>
      <c r="H49" s="81" t="s">
        <v>3791</v>
      </c>
      <c r="I49" s="22"/>
      <c r="J49" s="22"/>
      <c r="K49" s="22"/>
      <c r="L49" s="22" t="s">
        <v>1836</v>
      </c>
      <c r="M49" s="7" t="s">
        <v>1837</v>
      </c>
      <c r="N49" s="7" t="s">
        <v>253</v>
      </c>
    </row>
    <row r="50" spans="1:14" ht="40" x14ac:dyDescent="0.4">
      <c r="A50" s="39">
        <v>1603</v>
      </c>
      <c r="B50" s="50" t="s">
        <v>1838</v>
      </c>
      <c r="C50" s="7" t="s">
        <v>246</v>
      </c>
      <c r="D50" s="7" t="s">
        <v>1792</v>
      </c>
      <c r="E50" s="7" t="s">
        <v>1737</v>
      </c>
      <c r="F50" s="22" t="s">
        <v>1738</v>
      </c>
      <c r="G50" s="22" t="s">
        <v>3766</v>
      </c>
      <c r="H50" s="81" t="s">
        <v>3796</v>
      </c>
      <c r="I50" s="22"/>
      <c r="J50" s="22" t="s">
        <v>3745</v>
      </c>
      <c r="K50" s="22" t="s">
        <v>3798</v>
      </c>
      <c r="L50" s="22" t="s">
        <v>1793</v>
      </c>
      <c r="M50" s="7" t="s">
        <v>287</v>
      </c>
      <c r="N50" s="7" t="s">
        <v>1739</v>
      </c>
    </row>
    <row r="51" spans="1:14" ht="48.65" customHeight="1" x14ac:dyDescent="0.4">
      <c r="A51" s="39">
        <v>1604</v>
      </c>
      <c r="B51" s="50" t="s">
        <v>1839</v>
      </c>
      <c r="C51" s="7" t="s">
        <v>246</v>
      </c>
      <c r="D51" s="7" t="s">
        <v>1741</v>
      </c>
      <c r="E51" s="7" t="s">
        <v>1737</v>
      </c>
      <c r="F51" s="22" t="s">
        <v>1738</v>
      </c>
      <c r="G51" s="22" t="s">
        <v>3766</v>
      </c>
      <c r="H51" s="81" t="s">
        <v>3796</v>
      </c>
      <c r="I51" s="22"/>
      <c r="J51" s="22" t="s">
        <v>3745</v>
      </c>
      <c r="K51" s="22" t="s">
        <v>3797</v>
      </c>
      <c r="L51" s="22" t="s">
        <v>1793</v>
      </c>
      <c r="M51" s="7" t="s">
        <v>287</v>
      </c>
      <c r="N51" s="7" t="s">
        <v>1739</v>
      </c>
    </row>
    <row r="52" spans="1:14" ht="91.25" customHeight="1" x14ac:dyDescent="0.4">
      <c r="A52" s="39">
        <v>1121</v>
      </c>
      <c r="B52" s="50" t="s">
        <v>1840</v>
      </c>
      <c r="C52" s="7" t="s">
        <v>246</v>
      </c>
      <c r="D52" s="7" t="s">
        <v>1741</v>
      </c>
      <c r="E52" s="7" t="s">
        <v>1770</v>
      </c>
      <c r="F52" s="22" t="s">
        <v>1738</v>
      </c>
      <c r="G52" s="22"/>
      <c r="H52" s="82" t="s">
        <v>3803</v>
      </c>
      <c r="I52" s="22"/>
      <c r="J52" s="22"/>
      <c r="K52" s="81" t="s">
        <v>3802</v>
      </c>
      <c r="L52" s="22"/>
      <c r="M52" s="7" t="s">
        <v>606</v>
      </c>
      <c r="N52" s="7" t="s">
        <v>253</v>
      </c>
    </row>
    <row r="53" spans="1:14" ht="41.4" customHeight="1" x14ac:dyDescent="0.4">
      <c r="A53" s="39">
        <v>1124</v>
      </c>
      <c r="B53" s="50" t="s">
        <v>1841</v>
      </c>
      <c r="C53" s="7" t="s">
        <v>246</v>
      </c>
      <c r="D53" s="7" t="s">
        <v>1741</v>
      </c>
      <c r="E53" s="7" t="s">
        <v>1770</v>
      </c>
      <c r="F53" s="22" t="s">
        <v>1738</v>
      </c>
      <c r="G53" s="22"/>
      <c r="H53" s="81" t="s">
        <v>3804</v>
      </c>
      <c r="I53" s="22"/>
      <c r="J53" s="22"/>
      <c r="K53" s="81" t="s">
        <v>3805</v>
      </c>
      <c r="L53" s="22"/>
      <c r="M53" s="7" t="s">
        <v>606</v>
      </c>
      <c r="N53" s="7" t="s">
        <v>253</v>
      </c>
    </row>
    <row r="54" spans="1:14" ht="92" x14ac:dyDescent="0.4">
      <c r="A54" s="39">
        <v>1171</v>
      </c>
      <c r="B54" s="50" t="s">
        <v>1842</v>
      </c>
      <c r="C54" s="7" t="s">
        <v>246</v>
      </c>
      <c r="D54" s="7" t="s">
        <v>1843</v>
      </c>
      <c r="E54" s="7" t="s">
        <v>1770</v>
      </c>
      <c r="F54" s="22" t="s">
        <v>1738</v>
      </c>
      <c r="G54" s="22"/>
      <c r="H54" s="81" t="s">
        <v>3808</v>
      </c>
      <c r="I54" s="22"/>
      <c r="J54" s="22"/>
      <c r="K54" s="81" t="s">
        <v>3807</v>
      </c>
      <c r="L54" s="22" t="s">
        <v>3806</v>
      </c>
      <c r="M54" s="7" t="s">
        <v>606</v>
      </c>
      <c r="N54" s="7" t="s">
        <v>253</v>
      </c>
    </row>
    <row r="55" spans="1:14" ht="105" x14ac:dyDescent="0.4">
      <c r="A55" s="39">
        <v>1172</v>
      </c>
      <c r="B55" s="50" t="s">
        <v>1844</v>
      </c>
      <c r="C55" s="7" t="s">
        <v>246</v>
      </c>
      <c r="D55" s="7" t="s">
        <v>1843</v>
      </c>
      <c r="E55" s="7" t="s">
        <v>1770</v>
      </c>
      <c r="F55" s="22" t="s">
        <v>1738</v>
      </c>
      <c r="G55" s="22"/>
      <c r="H55" s="82" t="s">
        <v>3810</v>
      </c>
      <c r="I55" s="22"/>
      <c r="J55" s="22"/>
      <c r="K55" s="81" t="s">
        <v>3809</v>
      </c>
      <c r="L55" s="22" t="s">
        <v>3806</v>
      </c>
      <c r="M55" s="7" t="s">
        <v>606</v>
      </c>
      <c r="N55" s="7" t="s">
        <v>253</v>
      </c>
    </row>
    <row r="56" spans="1:14" ht="105" x14ac:dyDescent="0.4">
      <c r="A56" s="39">
        <v>1173</v>
      </c>
      <c r="B56" s="50" t="s">
        <v>1845</v>
      </c>
      <c r="C56" s="7" t="s">
        <v>246</v>
      </c>
      <c r="D56" s="7" t="s">
        <v>1843</v>
      </c>
      <c r="E56" s="7" t="s">
        <v>1770</v>
      </c>
      <c r="F56" s="22" t="s">
        <v>1738</v>
      </c>
      <c r="G56" s="22"/>
      <c r="H56" s="81" t="s">
        <v>3812</v>
      </c>
      <c r="I56" s="22"/>
      <c r="J56" s="22"/>
      <c r="K56" s="81" t="s">
        <v>3811</v>
      </c>
      <c r="L56" s="22" t="s">
        <v>3806</v>
      </c>
      <c r="M56" s="7" t="s">
        <v>606</v>
      </c>
      <c r="N56" s="7" t="s">
        <v>253</v>
      </c>
    </row>
    <row r="57" spans="1:14" ht="96" customHeight="1" x14ac:dyDescent="0.4">
      <c r="A57" s="39">
        <v>1177</v>
      </c>
      <c r="B57" s="50" t="s">
        <v>1846</v>
      </c>
      <c r="C57" s="80" t="s">
        <v>246</v>
      </c>
      <c r="D57" s="7" t="s">
        <v>1847</v>
      </c>
      <c r="E57" s="7" t="s">
        <v>1749</v>
      </c>
      <c r="F57" s="22" t="s">
        <v>1738</v>
      </c>
      <c r="G57" s="22"/>
      <c r="H57" s="81" t="s">
        <v>3786</v>
      </c>
      <c r="I57" s="22"/>
      <c r="J57" s="22"/>
      <c r="K57" s="22"/>
      <c r="L57" s="22" t="s">
        <v>3785</v>
      </c>
      <c r="M57" s="7" t="s">
        <v>1848</v>
      </c>
      <c r="N57" s="7" t="s">
        <v>1739</v>
      </c>
    </row>
    <row r="58" spans="1:14" x14ac:dyDescent="0.4">
      <c r="A58" s="39" t="s">
        <v>3787</v>
      </c>
      <c r="B58" s="50" t="s">
        <v>1849</v>
      </c>
      <c r="C58" s="80" t="s">
        <v>246</v>
      </c>
      <c r="D58" s="7" t="s">
        <v>1847</v>
      </c>
      <c r="E58" s="7" t="s">
        <v>270</v>
      </c>
      <c r="F58" s="22" t="s">
        <v>1738</v>
      </c>
      <c r="G58" s="22"/>
      <c r="H58" s="22" t="s">
        <v>3789</v>
      </c>
      <c r="I58" s="22"/>
      <c r="J58" s="22"/>
      <c r="K58" s="22"/>
      <c r="L58" s="22" t="s">
        <v>3788</v>
      </c>
      <c r="M58" s="7" t="s">
        <v>1848</v>
      </c>
      <c r="N58" s="7" t="s">
        <v>1739</v>
      </c>
    </row>
    <row r="59" spans="1:14" ht="27" x14ac:dyDescent="0.4">
      <c r="A59" s="39">
        <v>412</v>
      </c>
      <c r="B59" s="50" t="s">
        <v>1850</v>
      </c>
      <c r="C59" s="80" t="s">
        <v>246</v>
      </c>
      <c r="D59" s="7" t="s">
        <v>1847</v>
      </c>
      <c r="E59" s="7" t="s">
        <v>1770</v>
      </c>
      <c r="F59" s="22" t="s">
        <v>1738</v>
      </c>
      <c r="G59" s="22"/>
      <c r="H59" s="81" t="s">
        <v>3790</v>
      </c>
      <c r="I59" s="22"/>
      <c r="J59" s="22"/>
      <c r="K59" s="22"/>
      <c r="L59" s="22"/>
      <c r="M59" s="7" t="s">
        <v>1848</v>
      </c>
      <c r="N59" s="7" t="s">
        <v>253</v>
      </c>
    </row>
    <row r="60" spans="1:14" ht="105" x14ac:dyDescent="0.4">
      <c r="A60" s="39">
        <v>1363</v>
      </c>
      <c r="B60" s="50" t="s">
        <v>1851</v>
      </c>
      <c r="C60" s="7" t="s">
        <v>246</v>
      </c>
      <c r="D60" s="7" t="s">
        <v>1736</v>
      </c>
      <c r="E60" s="7" t="s">
        <v>1737</v>
      </c>
      <c r="F60" s="22" t="s">
        <v>1738</v>
      </c>
      <c r="G60" s="22"/>
      <c r="H60" s="81" t="s">
        <v>3817</v>
      </c>
      <c r="I60" s="22"/>
      <c r="J60" s="22"/>
      <c r="K60" s="81" t="s">
        <v>3816</v>
      </c>
      <c r="L60" s="22" t="s">
        <v>3815</v>
      </c>
      <c r="M60" s="7" t="s">
        <v>287</v>
      </c>
      <c r="N60" s="7" t="s">
        <v>1739</v>
      </c>
    </row>
    <row r="61" spans="1:14" ht="118" x14ac:dyDescent="0.4">
      <c r="A61" s="39">
        <v>1364</v>
      </c>
      <c r="B61" s="50" t="s">
        <v>1852</v>
      </c>
      <c r="C61" s="7" t="s">
        <v>246</v>
      </c>
      <c r="D61" s="7" t="s">
        <v>1741</v>
      </c>
      <c r="E61" s="7" t="s">
        <v>1737</v>
      </c>
      <c r="F61" s="22" t="s">
        <v>1738</v>
      </c>
      <c r="G61" s="22"/>
      <c r="H61" s="81" t="s">
        <v>3819</v>
      </c>
      <c r="I61" s="22"/>
      <c r="J61" s="22"/>
      <c r="K61" s="81" t="s">
        <v>3818</v>
      </c>
      <c r="L61" s="22" t="s">
        <v>3815</v>
      </c>
      <c r="M61" s="7" t="s">
        <v>287</v>
      </c>
      <c r="N61" s="7" t="s">
        <v>1739</v>
      </c>
    </row>
    <row r="62" spans="1:14" ht="40" x14ac:dyDescent="0.4">
      <c r="A62" s="39">
        <v>1605</v>
      </c>
      <c r="B62" s="50" t="s">
        <v>1853</v>
      </c>
      <c r="C62" s="7" t="s">
        <v>246</v>
      </c>
      <c r="D62" s="7" t="s">
        <v>1792</v>
      </c>
      <c r="E62" s="7" t="s">
        <v>1737</v>
      </c>
      <c r="F62" s="22" t="s">
        <v>1738</v>
      </c>
      <c r="G62" s="22" t="s">
        <v>3766</v>
      </c>
      <c r="H62" s="81" t="s">
        <v>3801</v>
      </c>
      <c r="J62" s="22" t="s">
        <v>3745</v>
      </c>
      <c r="K62" s="22" t="s">
        <v>3799</v>
      </c>
      <c r="L62" s="22" t="s">
        <v>1793</v>
      </c>
      <c r="M62" s="7" t="s">
        <v>287</v>
      </c>
      <c r="N62" s="7" t="s">
        <v>1739</v>
      </c>
    </row>
    <row r="63" spans="1:14" ht="40" x14ac:dyDescent="0.4">
      <c r="A63" s="39">
        <v>1606</v>
      </c>
      <c r="B63" s="50" t="s">
        <v>1854</v>
      </c>
      <c r="C63" s="7" t="s">
        <v>246</v>
      </c>
      <c r="D63" s="7" t="s">
        <v>1792</v>
      </c>
      <c r="E63" s="7" t="s">
        <v>1737</v>
      </c>
      <c r="F63" s="22" t="s">
        <v>1738</v>
      </c>
      <c r="G63" s="22" t="s">
        <v>3766</v>
      </c>
      <c r="H63" s="81" t="s">
        <v>3801</v>
      </c>
      <c r="I63" s="22"/>
      <c r="J63" s="22" t="s">
        <v>3745</v>
      </c>
      <c r="K63" s="22" t="s">
        <v>3800</v>
      </c>
      <c r="L63" s="22" t="s">
        <v>1793</v>
      </c>
      <c r="M63" s="7" t="s">
        <v>287</v>
      </c>
      <c r="N63" s="7" t="s">
        <v>1739</v>
      </c>
    </row>
    <row r="64" spans="1:14" hidden="1" x14ac:dyDescent="0.4">
      <c r="A64" s="39">
        <v>1367</v>
      </c>
      <c r="B64" s="50" t="s">
        <v>1855</v>
      </c>
      <c r="C64" s="7" t="s">
        <v>690</v>
      </c>
      <c r="D64" s="7" t="s">
        <v>1736</v>
      </c>
      <c r="E64" s="7" t="s">
        <v>1737</v>
      </c>
      <c r="F64" s="22" t="s">
        <v>1738</v>
      </c>
      <c r="G64" s="22"/>
      <c r="H64" s="22"/>
      <c r="I64" s="22"/>
      <c r="J64" s="22"/>
      <c r="K64" s="22" t="s">
        <v>1856</v>
      </c>
      <c r="L64" s="22" t="s">
        <v>1856</v>
      </c>
      <c r="M64" s="7" t="s">
        <v>287</v>
      </c>
      <c r="N64" s="7" t="s">
        <v>1739</v>
      </c>
    </row>
    <row r="65" spans="1:14" ht="56" customHeight="1" x14ac:dyDescent="0.4">
      <c r="A65" s="39">
        <v>1621</v>
      </c>
      <c r="B65" s="50" t="s">
        <v>1857</v>
      </c>
      <c r="C65" s="7" t="s">
        <v>246</v>
      </c>
      <c r="D65" s="7" t="s">
        <v>270</v>
      </c>
      <c r="E65" s="7" t="s">
        <v>1749</v>
      </c>
      <c r="F65" s="22" t="s">
        <v>1738</v>
      </c>
      <c r="G65" s="22"/>
      <c r="H65" s="81" t="s">
        <v>3839</v>
      </c>
      <c r="I65" s="22"/>
      <c r="J65" s="22"/>
      <c r="K65" s="81" t="s">
        <v>3840</v>
      </c>
      <c r="L65" s="22" t="s">
        <v>1858</v>
      </c>
      <c r="M65" s="7" t="s">
        <v>940</v>
      </c>
      <c r="N65" s="7" t="s">
        <v>1739</v>
      </c>
    </row>
    <row r="66" spans="1:14" x14ac:dyDescent="0.4">
      <c r="A66" s="39">
        <v>1811</v>
      </c>
      <c r="B66" s="50" t="s">
        <v>1859</v>
      </c>
      <c r="C66" s="7" t="s">
        <v>246</v>
      </c>
      <c r="D66" s="7" t="s">
        <v>1860</v>
      </c>
      <c r="E66" s="7" t="s">
        <v>1749</v>
      </c>
      <c r="F66" s="22" t="s">
        <v>1738</v>
      </c>
      <c r="G66" s="22"/>
      <c r="H66" s="22"/>
      <c r="I66" s="22"/>
      <c r="J66" s="22"/>
      <c r="K66" s="22"/>
      <c r="L66" s="22" t="s">
        <v>1861</v>
      </c>
      <c r="M66" s="7" t="s">
        <v>1862</v>
      </c>
      <c r="N66" s="7" t="s">
        <v>1739</v>
      </c>
    </row>
    <row r="67" spans="1:14" ht="54.5" customHeight="1" x14ac:dyDescent="0.4">
      <c r="A67" s="39" t="s">
        <v>1863</v>
      </c>
      <c r="B67" s="50" t="s">
        <v>1864</v>
      </c>
      <c r="C67" s="7" t="s">
        <v>246</v>
      </c>
      <c r="D67" s="7" t="s">
        <v>1789</v>
      </c>
      <c r="E67" s="7"/>
      <c r="F67" s="22" t="s">
        <v>1790</v>
      </c>
      <c r="G67" s="22"/>
      <c r="H67" s="81" t="s">
        <v>3794</v>
      </c>
      <c r="I67" s="22"/>
      <c r="J67" s="22"/>
      <c r="K67" s="22"/>
      <c r="L67" s="22"/>
      <c r="M67" s="7" t="s">
        <v>1865</v>
      </c>
      <c r="N67" s="7" t="s">
        <v>286</v>
      </c>
    </row>
    <row r="68" spans="1:14" x14ac:dyDescent="0.4">
      <c r="A68" s="39" t="s">
        <v>3795</v>
      </c>
      <c r="B68" s="50" t="s">
        <v>1866</v>
      </c>
      <c r="C68" s="7" t="s">
        <v>246</v>
      </c>
      <c r="D68" s="7" t="s">
        <v>1816</v>
      </c>
      <c r="E68" s="7" t="s">
        <v>1867</v>
      </c>
      <c r="F68" s="22" t="s">
        <v>1738</v>
      </c>
      <c r="G68" s="22"/>
      <c r="H68" s="22"/>
      <c r="I68" s="22"/>
      <c r="J68" s="22"/>
      <c r="K68" s="22"/>
      <c r="L68" s="22"/>
      <c r="M68" s="7" t="s">
        <v>1865</v>
      </c>
      <c r="N68" s="7" t="s">
        <v>286</v>
      </c>
    </row>
    <row r="69" spans="1:14" x14ac:dyDescent="0.4">
      <c r="A69" s="39">
        <v>1694</v>
      </c>
      <c r="B69" s="50" t="s">
        <v>1868</v>
      </c>
      <c r="C69" s="7" t="s">
        <v>246</v>
      </c>
      <c r="D69" s="7" t="s">
        <v>1869</v>
      </c>
      <c r="E69" s="7" t="s">
        <v>1867</v>
      </c>
      <c r="F69" s="22" t="s">
        <v>1738</v>
      </c>
      <c r="G69" s="22"/>
      <c r="H69" s="22"/>
      <c r="I69" s="22"/>
      <c r="J69" s="22"/>
      <c r="K69" s="22"/>
      <c r="L69" s="22"/>
      <c r="M69" s="7" t="s">
        <v>1870</v>
      </c>
      <c r="N69" s="7" t="s">
        <v>286</v>
      </c>
    </row>
    <row r="70" spans="1:14" ht="92" x14ac:dyDescent="0.4">
      <c r="A70" s="39">
        <v>1178</v>
      </c>
      <c r="B70" s="50" t="s">
        <v>1871</v>
      </c>
      <c r="C70" s="7" t="s">
        <v>246</v>
      </c>
      <c r="D70" s="7" t="s">
        <v>1843</v>
      </c>
      <c r="E70" s="7" t="s">
        <v>1770</v>
      </c>
      <c r="F70" s="22" t="s">
        <v>1738</v>
      </c>
      <c r="G70" s="22"/>
      <c r="H70" s="81" t="s">
        <v>3814</v>
      </c>
      <c r="I70" s="22"/>
      <c r="J70" s="22"/>
      <c r="K70" s="81" t="s">
        <v>3813</v>
      </c>
      <c r="L70" s="22" t="s">
        <v>3806</v>
      </c>
      <c r="M70" s="7" t="s">
        <v>606</v>
      </c>
      <c r="N70" s="7" t="s">
        <v>253</v>
      </c>
    </row>
    <row r="71" spans="1:14" hidden="1" x14ac:dyDescent="0.4">
      <c r="A71" s="39">
        <v>1663</v>
      </c>
      <c r="B71" s="50" t="s">
        <v>1872</v>
      </c>
      <c r="C71" s="7" t="s">
        <v>690</v>
      </c>
      <c r="D71" s="7" t="s">
        <v>1741</v>
      </c>
      <c r="E71" s="7" t="s">
        <v>1737</v>
      </c>
      <c r="F71" s="22" t="s">
        <v>1738</v>
      </c>
      <c r="G71" s="22"/>
      <c r="H71" s="22"/>
      <c r="I71" s="22"/>
      <c r="J71" s="22"/>
      <c r="K71" s="22"/>
      <c r="L71" s="22" t="s">
        <v>1873</v>
      </c>
      <c r="M71" s="7" t="s">
        <v>606</v>
      </c>
      <c r="N71" s="7" t="s">
        <v>1739</v>
      </c>
    </row>
    <row r="72" spans="1:14" hidden="1" x14ac:dyDescent="0.4">
      <c r="A72" s="39" t="s">
        <v>1874</v>
      </c>
      <c r="B72" s="50" t="s">
        <v>1875</v>
      </c>
      <c r="C72" s="7" t="s">
        <v>690</v>
      </c>
      <c r="D72" s="7" t="s">
        <v>1876</v>
      </c>
      <c r="E72" s="7" t="s">
        <v>1737</v>
      </c>
      <c r="F72" s="22" t="s">
        <v>1738</v>
      </c>
      <c r="G72" s="22"/>
      <c r="H72" s="22"/>
      <c r="I72" s="22"/>
      <c r="J72" s="22"/>
      <c r="K72" s="22"/>
      <c r="L72" s="22" t="s">
        <v>1873</v>
      </c>
      <c r="M72" s="7" t="s">
        <v>287</v>
      </c>
      <c r="N72" s="7" t="s">
        <v>1739</v>
      </c>
    </row>
    <row r="73" spans="1:14" hidden="1" x14ac:dyDescent="0.4">
      <c r="A73" s="39" t="s">
        <v>1877</v>
      </c>
      <c r="B73" s="50" t="s">
        <v>1878</v>
      </c>
      <c r="C73" s="7" t="s">
        <v>690</v>
      </c>
      <c r="D73" s="7" t="s">
        <v>1741</v>
      </c>
      <c r="E73" s="7" t="s">
        <v>1737</v>
      </c>
      <c r="F73" s="22" t="s">
        <v>1738</v>
      </c>
      <c r="G73" s="22"/>
      <c r="H73" s="22"/>
      <c r="I73" s="22"/>
      <c r="J73" s="22"/>
      <c r="K73" s="22"/>
      <c r="L73" s="22" t="s">
        <v>1873</v>
      </c>
      <c r="M73" s="7" t="s">
        <v>287</v>
      </c>
      <c r="N73" s="7" t="s">
        <v>1739</v>
      </c>
    </row>
    <row r="74" spans="1:14" ht="118" x14ac:dyDescent="0.4">
      <c r="A74" s="39" t="s">
        <v>1879</v>
      </c>
      <c r="B74" s="50" t="s">
        <v>1880</v>
      </c>
      <c r="C74" s="7" t="s">
        <v>246</v>
      </c>
      <c r="D74" s="7" t="s">
        <v>1876</v>
      </c>
      <c r="E74" s="7" t="s">
        <v>1737</v>
      </c>
      <c r="F74" s="22" t="s">
        <v>1738</v>
      </c>
      <c r="G74" s="22"/>
      <c r="H74" s="81" t="s">
        <v>3822</v>
      </c>
      <c r="I74" s="22"/>
      <c r="J74" s="22"/>
      <c r="K74" s="81" t="s">
        <v>3820</v>
      </c>
      <c r="L74" s="22" t="s">
        <v>1873</v>
      </c>
      <c r="M74" s="7" t="s">
        <v>287</v>
      </c>
      <c r="N74" s="7" t="s">
        <v>1739</v>
      </c>
    </row>
    <row r="75" spans="1:14" ht="118" x14ac:dyDescent="0.4">
      <c r="A75" s="39" t="s">
        <v>1881</v>
      </c>
      <c r="B75" s="50" t="s">
        <v>1882</v>
      </c>
      <c r="C75" s="7" t="s">
        <v>246</v>
      </c>
      <c r="D75" s="7" t="s">
        <v>1741</v>
      </c>
      <c r="E75" s="7" t="s">
        <v>1737</v>
      </c>
      <c r="F75" s="22" t="s">
        <v>1738</v>
      </c>
      <c r="G75" s="22"/>
      <c r="H75" s="81" t="s">
        <v>3822</v>
      </c>
      <c r="I75" s="22"/>
      <c r="J75" s="22"/>
      <c r="K75" s="81" t="s">
        <v>3821</v>
      </c>
      <c r="L75" s="22" t="s">
        <v>1873</v>
      </c>
      <c r="M75" s="7" t="s">
        <v>287</v>
      </c>
      <c r="N75" s="7" t="s">
        <v>1739</v>
      </c>
    </row>
    <row r="76" spans="1:14" hidden="1" x14ac:dyDescent="0.4">
      <c r="A76" s="39" t="s">
        <v>1883</v>
      </c>
      <c r="B76" s="50" t="s">
        <v>1884</v>
      </c>
      <c r="C76" s="7" t="s">
        <v>690</v>
      </c>
      <c r="D76" s="7" t="s">
        <v>1876</v>
      </c>
      <c r="E76" s="7" t="s">
        <v>1737</v>
      </c>
      <c r="F76" s="22" t="s">
        <v>1738</v>
      </c>
      <c r="G76" s="22"/>
      <c r="H76" s="22"/>
      <c r="I76" s="22"/>
      <c r="J76" s="22"/>
      <c r="K76" s="22"/>
      <c r="L76" s="22" t="s">
        <v>1873</v>
      </c>
      <c r="M76" s="7" t="s">
        <v>287</v>
      </c>
      <c r="N76" s="7" t="s">
        <v>1739</v>
      </c>
    </row>
    <row r="77" spans="1:14" hidden="1" x14ac:dyDescent="0.4">
      <c r="A77" s="39" t="s">
        <v>1885</v>
      </c>
      <c r="B77" s="50" t="s">
        <v>1886</v>
      </c>
      <c r="C77" s="7" t="s">
        <v>690</v>
      </c>
      <c r="D77" s="7" t="s">
        <v>1741</v>
      </c>
      <c r="E77" s="7" t="s">
        <v>1737</v>
      </c>
      <c r="F77" s="22" t="s">
        <v>1738</v>
      </c>
      <c r="G77" s="22"/>
      <c r="H77" s="22"/>
      <c r="I77" s="22"/>
      <c r="J77" s="22"/>
      <c r="K77" s="22"/>
      <c r="L77" s="22" t="s">
        <v>1873</v>
      </c>
      <c r="M77" s="7" t="s">
        <v>287</v>
      </c>
      <c r="N77" s="7" t="s">
        <v>1739</v>
      </c>
    </row>
    <row r="78" spans="1:14" ht="157" x14ac:dyDescent="0.4">
      <c r="A78" s="39">
        <v>1373</v>
      </c>
      <c r="B78" s="50" t="s">
        <v>1887</v>
      </c>
      <c r="C78" s="7" t="s">
        <v>246</v>
      </c>
      <c r="D78" s="7" t="s">
        <v>1736</v>
      </c>
      <c r="E78" s="7" t="s">
        <v>1737</v>
      </c>
      <c r="F78" s="22" t="s">
        <v>1738</v>
      </c>
      <c r="G78" s="22"/>
      <c r="H78" s="81" t="s">
        <v>3825</v>
      </c>
      <c r="I78" s="22"/>
      <c r="J78" s="22"/>
      <c r="K78" s="81" t="s">
        <v>3824</v>
      </c>
      <c r="L78" s="22" t="s">
        <v>3823</v>
      </c>
      <c r="M78" s="7" t="s">
        <v>287</v>
      </c>
      <c r="N78" s="7" t="s">
        <v>1739</v>
      </c>
    </row>
    <row r="79" spans="1:14" ht="157" x14ac:dyDescent="0.4">
      <c r="A79" s="39">
        <v>1374</v>
      </c>
      <c r="B79" s="50" t="s">
        <v>1888</v>
      </c>
      <c r="C79" s="7" t="s">
        <v>246</v>
      </c>
      <c r="D79" s="7" t="s">
        <v>1741</v>
      </c>
      <c r="E79" s="7" t="s">
        <v>1737</v>
      </c>
      <c r="F79" s="22" t="s">
        <v>1738</v>
      </c>
      <c r="G79" s="22"/>
      <c r="H79" s="81" t="s">
        <v>3827</v>
      </c>
      <c r="I79" s="22"/>
      <c r="J79" s="22"/>
      <c r="K79" s="81" t="s">
        <v>3826</v>
      </c>
      <c r="L79" s="22" t="s">
        <v>3823</v>
      </c>
      <c r="M79" s="7" t="s">
        <v>287</v>
      </c>
      <c r="N79" s="7" t="s">
        <v>1739</v>
      </c>
    </row>
    <row r="80" spans="1:14" ht="92" hidden="1" x14ac:dyDescent="0.4">
      <c r="A80" s="39">
        <v>1371</v>
      </c>
      <c r="B80" s="50" t="s">
        <v>1889</v>
      </c>
      <c r="C80" s="7" t="s">
        <v>690</v>
      </c>
      <c r="D80" s="7" t="s">
        <v>1792</v>
      </c>
      <c r="E80" s="7" t="s">
        <v>1737</v>
      </c>
      <c r="F80" s="22" t="s">
        <v>1738</v>
      </c>
      <c r="G80" s="22"/>
      <c r="H80" s="22"/>
      <c r="I80" s="22"/>
      <c r="J80" s="22"/>
      <c r="K80" s="81" t="s">
        <v>3828</v>
      </c>
      <c r="L80" s="22"/>
      <c r="M80" s="7" t="s">
        <v>287</v>
      </c>
      <c r="N80" s="7" t="s">
        <v>1739</v>
      </c>
    </row>
    <row r="81" spans="1:14" hidden="1" x14ac:dyDescent="0.4">
      <c r="A81" s="39">
        <v>1372</v>
      </c>
      <c r="B81" s="50" t="s">
        <v>1890</v>
      </c>
      <c r="C81" s="7" t="s">
        <v>690</v>
      </c>
      <c r="D81" s="7" t="s">
        <v>1741</v>
      </c>
      <c r="E81" s="7" t="s">
        <v>1737</v>
      </c>
      <c r="F81" s="22" t="s">
        <v>1738</v>
      </c>
      <c r="G81" s="22"/>
      <c r="H81" s="22"/>
      <c r="I81" s="22"/>
      <c r="J81" s="22"/>
      <c r="K81" s="22"/>
      <c r="L81" s="22"/>
      <c r="M81" s="7" t="s">
        <v>287</v>
      </c>
      <c r="N81" s="7" t="s">
        <v>1739</v>
      </c>
    </row>
    <row r="82" spans="1:14" ht="79" customHeight="1" x14ac:dyDescent="0.4">
      <c r="A82" s="39">
        <v>666</v>
      </c>
      <c r="B82" s="50" t="s">
        <v>1891</v>
      </c>
      <c r="C82" s="7" t="s">
        <v>246</v>
      </c>
      <c r="D82" s="7" t="s">
        <v>1892</v>
      </c>
      <c r="E82" s="7" t="s">
        <v>1749</v>
      </c>
      <c r="F82" s="22" t="s">
        <v>1738</v>
      </c>
      <c r="G82" s="22"/>
      <c r="H82" s="22"/>
      <c r="I82" s="22"/>
      <c r="J82" s="22"/>
      <c r="K82" s="81" t="s">
        <v>3829</v>
      </c>
      <c r="L82" s="22"/>
      <c r="M82" s="7" t="s">
        <v>1894</v>
      </c>
      <c r="N82" s="7" t="s">
        <v>1739</v>
      </c>
    </row>
    <row r="83" spans="1:14" ht="87" customHeight="1" x14ac:dyDescent="0.4">
      <c r="A83" s="39">
        <v>163</v>
      </c>
      <c r="B83" s="50" t="s">
        <v>1895</v>
      </c>
      <c r="C83" s="7" t="s">
        <v>246</v>
      </c>
      <c r="D83" s="7" t="s">
        <v>1896</v>
      </c>
      <c r="E83" s="7" t="s">
        <v>1770</v>
      </c>
      <c r="F83" s="22" t="s">
        <v>1738</v>
      </c>
      <c r="G83" s="22"/>
      <c r="H83" s="81" t="s">
        <v>3831</v>
      </c>
      <c r="I83" s="22"/>
      <c r="J83" s="22"/>
      <c r="K83" s="81" t="s">
        <v>3830</v>
      </c>
      <c r="L83" s="22"/>
      <c r="M83" s="7" t="s">
        <v>1897</v>
      </c>
      <c r="N83" s="7" t="s">
        <v>253</v>
      </c>
    </row>
    <row r="84" spans="1:14" ht="66.5" customHeight="1" x14ac:dyDescent="0.4">
      <c r="A84" s="39">
        <v>1902</v>
      </c>
      <c r="B84" s="50" t="s">
        <v>1898</v>
      </c>
      <c r="C84" s="7" t="s">
        <v>246</v>
      </c>
      <c r="D84" s="7" t="s">
        <v>1741</v>
      </c>
      <c r="E84" s="7" t="s">
        <v>1770</v>
      </c>
      <c r="F84" s="22" t="s">
        <v>1738</v>
      </c>
      <c r="G84" s="22"/>
      <c r="H84" s="81" t="s">
        <v>3834</v>
      </c>
      <c r="I84" s="22"/>
      <c r="J84" s="22"/>
      <c r="K84" s="81" t="s">
        <v>3833</v>
      </c>
      <c r="L84" s="22" t="s">
        <v>3832</v>
      </c>
      <c r="M84" s="7" t="s">
        <v>606</v>
      </c>
      <c r="N84" s="7" t="s">
        <v>253</v>
      </c>
    </row>
    <row r="85" spans="1:14" ht="27" x14ac:dyDescent="0.4">
      <c r="A85" s="39">
        <v>1693</v>
      </c>
      <c r="B85" s="50" t="s">
        <v>1899</v>
      </c>
      <c r="C85" s="7" t="s">
        <v>246</v>
      </c>
      <c r="D85" s="7" t="s">
        <v>1900</v>
      </c>
      <c r="E85" s="7" t="s">
        <v>1770</v>
      </c>
      <c r="F85" s="22" t="s">
        <v>1738</v>
      </c>
      <c r="G85" s="22"/>
      <c r="H85" s="81" t="s">
        <v>3835</v>
      </c>
      <c r="I85" s="22"/>
      <c r="J85" s="22"/>
      <c r="K85" s="22"/>
      <c r="L85" s="22"/>
      <c r="M85" s="7" t="s">
        <v>1901</v>
      </c>
      <c r="N85" s="7" t="s">
        <v>253</v>
      </c>
    </row>
    <row r="86" spans="1:14" ht="52" customHeight="1" x14ac:dyDescent="0.4">
      <c r="A86" s="39">
        <v>1903</v>
      </c>
      <c r="B86" s="50" t="s">
        <v>1902</v>
      </c>
      <c r="C86" s="7" t="s">
        <v>246</v>
      </c>
      <c r="D86" s="7" t="s">
        <v>1903</v>
      </c>
      <c r="E86" s="7" t="s">
        <v>1770</v>
      </c>
      <c r="F86" s="22" t="s">
        <v>1738</v>
      </c>
      <c r="G86" s="22"/>
      <c r="H86" s="81" t="s">
        <v>3837</v>
      </c>
      <c r="I86" s="22"/>
      <c r="J86" s="22"/>
      <c r="K86" s="81" t="s">
        <v>3838</v>
      </c>
      <c r="L86" s="22" t="s">
        <v>3836</v>
      </c>
      <c r="M86" s="7" t="s">
        <v>606</v>
      </c>
      <c r="N86" s="7" t="s">
        <v>253</v>
      </c>
    </row>
    <row r="87" spans="1:14" hidden="1" x14ac:dyDescent="0.4">
      <c r="A87" s="39">
        <v>111</v>
      </c>
      <c r="B87" s="50" t="s">
        <v>1904</v>
      </c>
      <c r="C87" s="7" t="s">
        <v>690</v>
      </c>
      <c r="D87" s="7" t="s">
        <v>1800</v>
      </c>
      <c r="E87" s="7"/>
      <c r="F87" s="22" t="s">
        <v>1790</v>
      </c>
      <c r="G87" s="22"/>
      <c r="H87" s="22"/>
      <c r="I87" s="22"/>
      <c r="J87" s="22"/>
      <c r="K87" s="22"/>
      <c r="L87" s="22"/>
      <c r="M87" s="7"/>
      <c r="N87" s="7" t="s">
        <v>286</v>
      </c>
    </row>
    <row r="88" spans="1:14" hidden="1" x14ac:dyDescent="0.4">
      <c r="A88" s="39">
        <v>112</v>
      </c>
      <c r="B88" s="50" t="s">
        <v>1905</v>
      </c>
      <c r="C88" s="7" t="s">
        <v>690</v>
      </c>
      <c r="D88" s="7" t="s">
        <v>1800</v>
      </c>
      <c r="E88" s="7"/>
      <c r="F88" s="22" t="s">
        <v>1790</v>
      </c>
      <c r="G88" s="22"/>
      <c r="H88" s="22"/>
      <c r="I88" s="22"/>
      <c r="J88" s="22"/>
      <c r="K88" s="22"/>
      <c r="L88" s="22"/>
      <c r="M88" s="7"/>
      <c r="N88" s="7" t="s">
        <v>286</v>
      </c>
    </row>
    <row r="89" spans="1:14" x14ac:dyDescent="0.4">
      <c r="A89" s="39">
        <v>1365</v>
      </c>
      <c r="B89" s="50" t="s">
        <v>1906</v>
      </c>
      <c r="C89" s="7" t="s">
        <v>246</v>
      </c>
      <c r="D89" s="7" t="s">
        <v>1736</v>
      </c>
      <c r="E89" s="7" t="s">
        <v>1737</v>
      </c>
      <c r="F89" s="22" t="s">
        <v>1738</v>
      </c>
      <c r="G89" s="22"/>
      <c r="H89" s="22"/>
      <c r="I89" s="22"/>
      <c r="J89" s="22"/>
      <c r="K89" s="22"/>
      <c r="L89" s="22" t="s">
        <v>1907</v>
      </c>
      <c r="M89" s="7" t="s">
        <v>287</v>
      </c>
      <c r="N89" s="7" t="s">
        <v>1739</v>
      </c>
    </row>
    <row r="90" spans="1:14" x14ac:dyDescent="0.4">
      <c r="A90" s="39">
        <v>1366</v>
      </c>
      <c r="B90" s="50" t="s">
        <v>1908</v>
      </c>
      <c r="C90" s="7" t="s">
        <v>246</v>
      </c>
      <c r="D90" s="7" t="s">
        <v>1741</v>
      </c>
      <c r="E90" s="7" t="s">
        <v>1737</v>
      </c>
      <c r="F90" s="22" t="s">
        <v>1738</v>
      </c>
      <c r="G90" s="22"/>
      <c r="H90" s="22"/>
      <c r="I90" s="22"/>
      <c r="J90" s="22"/>
      <c r="K90" s="22"/>
      <c r="L90" s="22" t="s">
        <v>1907</v>
      </c>
      <c r="M90" s="7" t="s">
        <v>287</v>
      </c>
      <c r="N90" s="7" t="s">
        <v>1739</v>
      </c>
    </row>
    <row r="91" spans="1:14" x14ac:dyDescent="0.4">
      <c r="A91" s="39">
        <v>1311</v>
      </c>
      <c r="B91" s="50" t="s">
        <v>1909</v>
      </c>
      <c r="C91" s="7" t="s">
        <v>246</v>
      </c>
      <c r="D91" s="7" t="s">
        <v>1736</v>
      </c>
      <c r="E91" s="7" t="s">
        <v>1737</v>
      </c>
      <c r="F91" s="22" t="s">
        <v>1738</v>
      </c>
      <c r="G91" s="22"/>
      <c r="H91" s="22"/>
      <c r="I91" s="22"/>
      <c r="J91" s="22"/>
      <c r="K91" s="22"/>
      <c r="L91" s="22"/>
      <c r="M91" s="7" t="s">
        <v>287</v>
      </c>
      <c r="N91" s="7" t="s">
        <v>1739</v>
      </c>
    </row>
    <row r="92" spans="1:14" x14ac:dyDescent="0.4">
      <c r="A92" s="39">
        <v>5</v>
      </c>
      <c r="B92" s="50" t="s">
        <v>1910</v>
      </c>
      <c r="C92" s="7" t="s">
        <v>246</v>
      </c>
      <c r="D92" s="7" t="s">
        <v>1911</v>
      </c>
      <c r="E92" s="7"/>
      <c r="F92" s="22" t="s">
        <v>1790</v>
      </c>
      <c r="G92" s="22"/>
      <c r="H92" s="22"/>
      <c r="I92" s="22"/>
      <c r="J92" s="22"/>
      <c r="K92" s="22"/>
      <c r="L92" s="22"/>
      <c r="M92" s="7" t="s">
        <v>1912</v>
      </c>
      <c r="N92" s="7" t="s">
        <v>1739</v>
      </c>
    </row>
    <row r="93" spans="1:14" x14ac:dyDescent="0.4">
      <c r="A93" s="39">
        <v>1502</v>
      </c>
      <c r="B93" s="50" t="s">
        <v>1913</v>
      </c>
      <c r="C93" s="7" t="s">
        <v>246</v>
      </c>
      <c r="D93" s="7" t="s">
        <v>1789</v>
      </c>
      <c r="E93" s="7" t="s">
        <v>1892</v>
      </c>
      <c r="F93" s="22" t="s">
        <v>1790</v>
      </c>
      <c r="G93" s="22"/>
      <c r="H93" s="22"/>
      <c r="I93" s="22"/>
      <c r="J93" s="22"/>
      <c r="K93" s="22"/>
      <c r="L93" s="22"/>
      <c r="M93" s="7" t="s">
        <v>1894</v>
      </c>
      <c r="N93" s="7" t="s">
        <v>286</v>
      </c>
    </row>
    <row r="94" spans="1:14" x14ac:dyDescent="0.4">
      <c r="A94" s="39">
        <v>681</v>
      </c>
      <c r="B94" s="50" t="s">
        <v>1914</v>
      </c>
      <c r="C94" s="7" t="s">
        <v>246</v>
      </c>
      <c r="D94" s="7" t="s">
        <v>270</v>
      </c>
      <c r="E94" s="7" t="s">
        <v>1892</v>
      </c>
      <c r="F94" s="22" t="s">
        <v>1738</v>
      </c>
      <c r="G94" s="22"/>
      <c r="H94" s="22"/>
      <c r="I94" s="22"/>
      <c r="J94" s="22"/>
      <c r="K94" s="22"/>
      <c r="L94" s="22" t="s">
        <v>1915</v>
      </c>
      <c r="M94" s="7" t="s">
        <v>1894</v>
      </c>
      <c r="N94" s="7" t="s">
        <v>286</v>
      </c>
    </row>
    <row r="95" spans="1:14" x14ac:dyDescent="0.4">
      <c r="A95" s="39">
        <v>1142</v>
      </c>
      <c r="B95" s="50" t="s">
        <v>1916</v>
      </c>
      <c r="C95" s="7" t="s">
        <v>246</v>
      </c>
      <c r="D95" s="7" t="s">
        <v>1917</v>
      </c>
      <c r="E95" s="7" t="s">
        <v>1770</v>
      </c>
      <c r="F95" s="22" t="s">
        <v>1738</v>
      </c>
      <c r="G95" s="22"/>
      <c r="H95" s="22"/>
      <c r="I95" s="22"/>
      <c r="J95" s="22"/>
      <c r="K95" s="22"/>
      <c r="L95" s="22"/>
      <c r="M95" s="7" t="s">
        <v>606</v>
      </c>
      <c r="N95" s="7" t="s">
        <v>253</v>
      </c>
    </row>
    <row r="96" spans="1:14" x14ac:dyDescent="0.4">
      <c r="A96" s="39">
        <v>1176</v>
      </c>
      <c r="B96" s="50" t="s">
        <v>1918</v>
      </c>
      <c r="C96" s="7" t="s">
        <v>246</v>
      </c>
      <c r="D96" s="7" t="s">
        <v>1860</v>
      </c>
      <c r="E96" s="7" t="s">
        <v>1770</v>
      </c>
      <c r="F96" s="22" t="s">
        <v>1738</v>
      </c>
      <c r="G96" s="22"/>
      <c r="H96" s="22"/>
      <c r="I96" s="22"/>
      <c r="J96" s="22"/>
      <c r="K96" s="22"/>
      <c r="L96" s="22" t="s">
        <v>1919</v>
      </c>
      <c r="M96" s="7" t="s">
        <v>606</v>
      </c>
      <c r="N96" s="7" t="s">
        <v>253</v>
      </c>
    </row>
    <row r="97" spans="1:14" x14ac:dyDescent="0.4">
      <c r="A97" s="39">
        <v>1127</v>
      </c>
      <c r="B97" s="50" t="s">
        <v>1920</v>
      </c>
      <c r="C97" s="7" t="s">
        <v>246</v>
      </c>
      <c r="D97" s="7" t="s">
        <v>1792</v>
      </c>
      <c r="E97" s="7" t="s">
        <v>1770</v>
      </c>
      <c r="F97" s="22" t="s">
        <v>1738</v>
      </c>
      <c r="G97" s="22"/>
      <c r="H97" s="22"/>
      <c r="I97" s="22"/>
      <c r="J97" s="22"/>
      <c r="K97" s="22"/>
      <c r="L97" s="22"/>
      <c r="M97" s="7" t="s">
        <v>606</v>
      </c>
      <c r="N97" s="7" t="s">
        <v>253</v>
      </c>
    </row>
    <row r="98" spans="1:14" x14ac:dyDescent="0.4">
      <c r="A98" s="39">
        <v>1608</v>
      </c>
      <c r="B98" s="50" t="s">
        <v>1921</v>
      </c>
      <c r="C98" s="7" t="s">
        <v>246</v>
      </c>
      <c r="D98" s="7" t="s">
        <v>1741</v>
      </c>
      <c r="E98" s="7" t="s">
        <v>1737</v>
      </c>
      <c r="F98" s="22" t="s">
        <v>1738</v>
      </c>
      <c r="G98" s="22"/>
      <c r="H98" s="22"/>
      <c r="I98" s="22"/>
      <c r="J98" s="22"/>
      <c r="K98" s="22"/>
      <c r="L98" s="22"/>
      <c r="M98" s="7" t="s">
        <v>287</v>
      </c>
      <c r="N98" s="7" t="s">
        <v>1739</v>
      </c>
    </row>
    <row r="99" spans="1:14" x14ac:dyDescent="0.4">
      <c r="A99" s="39">
        <v>1607</v>
      </c>
      <c r="B99" s="50" t="s">
        <v>1922</v>
      </c>
      <c r="C99" s="7" t="s">
        <v>246</v>
      </c>
      <c r="D99" s="7" t="s">
        <v>1792</v>
      </c>
      <c r="E99" s="7" t="s">
        <v>1737</v>
      </c>
      <c r="F99" s="22" t="s">
        <v>1738</v>
      </c>
      <c r="G99" s="22"/>
      <c r="H99" s="22"/>
      <c r="I99" s="22"/>
      <c r="J99" s="22"/>
      <c r="K99" s="22"/>
      <c r="L99" s="22"/>
      <c r="M99" s="7" t="s">
        <v>287</v>
      </c>
      <c r="N99" s="7" t="s">
        <v>1739</v>
      </c>
    </row>
    <row r="100" spans="1:14" x14ac:dyDescent="0.4">
      <c r="A100" s="39">
        <v>1112</v>
      </c>
      <c r="B100" s="50" t="s">
        <v>1923</v>
      </c>
      <c r="C100" s="7" t="s">
        <v>246</v>
      </c>
      <c r="D100" s="7" t="s">
        <v>1924</v>
      </c>
      <c r="E100" s="7" t="s">
        <v>1770</v>
      </c>
      <c r="F100" s="22" t="s">
        <v>1738</v>
      </c>
      <c r="G100" s="22"/>
      <c r="H100" s="22"/>
      <c r="I100" s="22"/>
      <c r="J100" s="22"/>
      <c r="K100" s="22"/>
      <c r="L100" s="22" t="s">
        <v>1925</v>
      </c>
      <c r="M100" s="7" t="s">
        <v>606</v>
      </c>
      <c r="N100" s="7" t="s">
        <v>253</v>
      </c>
    </row>
    <row r="101" spans="1:14" x14ac:dyDescent="0.4">
      <c r="A101" s="39">
        <v>1114</v>
      </c>
      <c r="B101" s="50" t="s">
        <v>1926</v>
      </c>
      <c r="C101" s="7" t="s">
        <v>246</v>
      </c>
      <c r="D101" s="7" t="s">
        <v>1924</v>
      </c>
      <c r="E101" s="7" t="s">
        <v>1770</v>
      </c>
      <c r="F101" s="22" t="s">
        <v>1738</v>
      </c>
      <c r="G101" s="22"/>
      <c r="H101" s="22"/>
      <c r="I101" s="22"/>
      <c r="J101" s="22"/>
      <c r="K101" s="22"/>
      <c r="L101" s="22" t="s">
        <v>1925</v>
      </c>
      <c r="M101" s="7" t="s">
        <v>606</v>
      </c>
      <c r="N101" s="7" t="s">
        <v>253</v>
      </c>
    </row>
    <row r="102" spans="1:14" x14ac:dyDescent="0.4">
      <c r="A102" s="39">
        <v>1113</v>
      </c>
      <c r="B102" s="50" t="s">
        <v>1927</v>
      </c>
      <c r="C102" s="7" t="s">
        <v>246</v>
      </c>
      <c r="D102" s="7" t="s">
        <v>1924</v>
      </c>
      <c r="E102" s="7" t="s">
        <v>1770</v>
      </c>
      <c r="F102" s="22" t="s">
        <v>1738</v>
      </c>
      <c r="G102" s="22"/>
      <c r="H102" s="22"/>
      <c r="I102" s="22"/>
      <c r="J102" s="22"/>
      <c r="K102" s="22"/>
      <c r="L102" s="22" t="s">
        <v>1925</v>
      </c>
      <c r="M102" s="7" t="s">
        <v>606</v>
      </c>
      <c r="N102" s="7" t="s">
        <v>253</v>
      </c>
    </row>
    <row r="103" spans="1:14" x14ac:dyDescent="0.4">
      <c r="A103" s="39">
        <v>682</v>
      </c>
      <c r="B103" s="50" t="s">
        <v>1928</v>
      </c>
      <c r="C103" s="7" t="s">
        <v>246</v>
      </c>
      <c r="D103" s="7" t="s">
        <v>270</v>
      </c>
      <c r="E103" s="7"/>
      <c r="F103" s="22" t="s">
        <v>1738</v>
      </c>
      <c r="G103" s="22"/>
      <c r="H103" s="22"/>
      <c r="I103" s="22"/>
      <c r="J103" s="22"/>
      <c r="K103" s="22"/>
      <c r="L103" s="22"/>
      <c r="M103" s="7" t="s">
        <v>606</v>
      </c>
      <c r="N103" s="7" t="s">
        <v>253</v>
      </c>
    </row>
    <row r="104" spans="1:14" x14ac:dyDescent="0.4">
      <c r="A104" s="39">
        <v>1673</v>
      </c>
      <c r="B104" s="50" t="s">
        <v>1929</v>
      </c>
      <c r="C104" s="7" t="s">
        <v>246</v>
      </c>
      <c r="D104" s="7" t="s">
        <v>1741</v>
      </c>
      <c r="E104" s="7" t="s">
        <v>1737</v>
      </c>
      <c r="F104" s="22" t="s">
        <v>1738</v>
      </c>
      <c r="G104" s="22" t="s">
        <v>3765</v>
      </c>
      <c r="H104" s="22"/>
      <c r="I104" s="22"/>
      <c r="J104" s="22"/>
      <c r="K104" s="22"/>
      <c r="L104" s="22" t="s">
        <v>1930</v>
      </c>
      <c r="M104" s="7" t="s">
        <v>287</v>
      </c>
      <c r="N104" s="7" t="s">
        <v>1739</v>
      </c>
    </row>
    <row r="105" spans="1:14" x14ac:dyDescent="0.4">
      <c r="A105" s="39">
        <v>1676</v>
      </c>
      <c r="B105" s="50" t="s">
        <v>1931</v>
      </c>
      <c r="C105" s="7" t="s">
        <v>246</v>
      </c>
      <c r="D105" s="7" t="s">
        <v>1736</v>
      </c>
      <c r="E105" s="7" t="s">
        <v>1737</v>
      </c>
      <c r="F105" s="22" t="s">
        <v>1738</v>
      </c>
      <c r="G105" s="22" t="s">
        <v>3765</v>
      </c>
      <c r="H105" s="22"/>
      <c r="I105" s="22"/>
      <c r="J105" s="22"/>
      <c r="K105" s="22"/>
      <c r="L105" s="22" t="s">
        <v>1930</v>
      </c>
      <c r="M105" s="7" t="s">
        <v>287</v>
      </c>
      <c r="N105" s="7" t="s">
        <v>1739</v>
      </c>
    </row>
    <row r="106" spans="1:14" x14ac:dyDescent="0.4">
      <c r="A106" s="39">
        <v>1677</v>
      </c>
      <c r="B106" s="50" t="s">
        <v>1932</v>
      </c>
      <c r="C106" s="7" t="s">
        <v>246</v>
      </c>
      <c r="D106" s="7" t="s">
        <v>1741</v>
      </c>
      <c r="E106" s="7" t="s">
        <v>1737</v>
      </c>
      <c r="F106" s="22" t="s">
        <v>1738</v>
      </c>
      <c r="G106" s="22" t="s">
        <v>3765</v>
      </c>
      <c r="H106" s="22"/>
      <c r="I106" s="22"/>
      <c r="J106" s="22"/>
      <c r="K106" s="22"/>
      <c r="L106" s="22"/>
      <c r="M106" s="7" t="s">
        <v>287</v>
      </c>
      <c r="N106" s="7" t="s">
        <v>1739</v>
      </c>
    </row>
    <row r="107" spans="1:14" x14ac:dyDescent="0.4">
      <c r="A107" s="39" t="s">
        <v>1933</v>
      </c>
      <c r="B107" s="50" t="s">
        <v>1934</v>
      </c>
      <c r="C107" s="7" t="s">
        <v>246</v>
      </c>
      <c r="D107" s="7" t="s">
        <v>1736</v>
      </c>
      <c r="E107" s="7" t="s">
        <v>1737</v>
      </c>
      <c r="F107" s="22" t="s">
        <v>1738</v>
      </c>
      <c r="G107" s="22" t="s">
        <v>3765</v>
      </c>
      <c r="H107" s="22"/>
      <c r="I107" s="22"/>
      <c r="J107" s="22"/>
      <c r="K107" s="22"/>
      <c r="L107" s="22"/>
      <c r="M107" s="7" t="s">
        <v>287</v>
      </c>
      <c r="N107" s="7" t="s">
        <v>1739</v>
      </c>
    </row>
    <row r="108" spans="1:14" x14ac:dyDescent="0.4">
      <c r="A108" s="39">
        <v>1671</v>
      </c>
      <c r="B108" s="50" t="s">
        <v>1935</v>
      </c>
      <c r="C108" s="7" t="s">
        <v>246</v>
      </c>
      <c r="D108" s="7" t="s">
        <v>1741</v>
      </c>
      <c r="E108" s="7" t="s">
        <v>1737</v>
      </c>
      <c r="F108" s="22" t="s">
        <v>1738</v>
      </c>
      <c r="G108" s="22" t="s">
        <v>3765</v>
      </c>
      <c r="H108" s="22"/>
      <c r="I108" s="22"/>
      <c r="J108" s="22"/>
      <c r="K108" s="22"/>
      <c r="L108" s="22" t="s">
        <v>1930</v>
      </c>
      <c r="M108" s="7" t="s">
        <v>287</v>
      </c>
      <c r="N108" s="7" t="s">
        <v>1739</v>
      </c>
    </row>
    <row r="109" spans="1:14" x14ac:dyDescent="0.4">
      <c r="A109" s="39">
        <v>1674</v>
      </c>
      <c r="B109" s="50" t="s">
        <v>1936</v>
      </c>
      <c r="C109" s="7" t="s">
        <v>246</v>
      </c>
      <c r="D109" s="7" t="s">
        <v>1736</v>
      </c>
      <c r="E109" s="7" t="s">
        <v>1737</v>
      </c>
      <c r="F109" s="22" t="s">
        <v>1738</v>
      </c>
      <c r="G109" s="22" t="s">
        <v>3765</v>
      </c>
      <c r="H109" s="22"/>
      <c r="I109" s="22"/>
      <c r="J109" s="22"/>
      <c r="K109" s="22"/>
      <c r="L109" s="22" t="s">
        <v>1930</v>
      </c>
      <c r="M109" s="7" t="s">
        <v>287</v>
      </c>
      <c r="N109" s="7" t="s">
        <v>1739</v>
      </c>
    </row>
    <row r="110" spans="1:14" x14ac:dyDescent="0.4">
      <c r="A110" s="39">
        <v>670</v>
      </c>
      <c r="B110" s="50" t="s">
        <v>1937</v>
      </c>
      <c r="C110" s="7" t="s">
        <v>246</v>
      </c>
      <c r="D110" s="7" t="s">
        <v>1892</v>
      </c>
      <c r="E110" s="7" t="s">
        <v>1749</v>
      </c>
      <c r="F110" s="22" t="s">
        <v>1738</v>
      </c>
      <c r="G110" s="22"/>
      <c r="H110" s="22"/>
      <c r="I110" s="22"/>
      <c r="J110" s="22"/>
      <c r="K110" s="22"/>
      <c r="L110" s="22"/>
      <c r="M110" s="7" t="s">
        <v>1894</v>
      </c>
      <c r="N110" s="7" t="s">
        <v>1739</v>
      </c>
    </row>
    <row r="111" spans="1:14" x14ac:dyDescent="0.4">
      <c r="A111" s="39">
        <v>661</v>
      </c>
      <c r="B111" s="50" t="s">
        <v>1938</v>
      </c>
      <c r="C111" s="7" t="s">
        <v>246</v>
      </c>
      <c r="D111" s="7" t="s">
        <v>1892</v>
      </c>
      <c r="E111" s="7" t="s">
        <v>1749</v>
      </c>
      <c r="F111" s="22" t="s">
        <v>1738</v>
      </c>
      <c r="G111" s="22"/>
      <c r="H111" s="22"/>
      <c r="I111" s="22"/>
      <c r="J111" s="22"/>
      <c r="K111" s="22"/>
      <c r="L111" s="22" t="s">
        <v>1939</v>
      </c>
      <c r="M111" s="7" t="s">
        <v>1894</v>
      </c>
      <c r="N111" s="7" t="s">
        <v>1739</v>
      </c>
    </row>
    <row r="112" spans="1:14" x14ac:dyDescent="0.4">
      <c r="A112" s="39">
        <v>662</v>
      </c>
      <c r="B112" s="50" t="s">
        <v>1940</v>
      </c>
      <c r="C112" s="7" t="s">
        <v>246</v>
      </c>
      <c r="D112" s="7" t="s">
        <v>1892</v>
      </c>
      <c r="E112" s="7" t="s">
        <v>1749</v>
      </c>
      <c r="F112" s="22" t="s">
        <v>1738</v>
      </c>
      <c r="G112" s="22"/>
      <c r="H112" s="22"/>
      <c r="I112" s="22"/>
      <c r="J112" s="22"/>
      <c r="K112" s="22"/>
      <c r="L112" s="22"/>
      <c r="M112" s="7" t="s">
        <v>1894</v>
      </c>
      <c r="N112" s="7" t="s">
        <v>1739</v>
      </c>
    </row>
    <row r="113" spans="1:14" x14ac:dyDescent="0.4">
      <c r="A113" s="39">
        <v>665</v>
      </c>
      <c r="B113" s="50" t="s">
        <v>1941</v>
      </c>
      <c r="C113" s="7" t="s">
        <v>246</v>
      </c>
      <c r="D113" s="7" t="s">
        <v>1892</v>
      </c>
      <c r="E113" s="7" t="s">
        <v>1749</v>
      </c>
      <c r="F113" s="22" t="s">
        <v>1738</v>
      </c>
      <c r="G113" s="22"/>
      <c r="H113" s="22"/>
      <c r="I113" s="22"/>
      <c r="J113" s="22"/>
      <c r="K113" s="22"/>
      <c r="L113" s="22" t="s">
        <v>1893</v>
      </c>
      <c r="M113" s="7" t="s">
        <v>1894</v>
      </c>
      <c r="N113" s="7" t="s">
        <v>1739</v>
      </c>
    </row>
    <row r="114" spans="1:14" x14ac:dyDescent="0.4">
      <c r="A114" s="39">
        <v>660</v>
      </c>
      <c r="B114" s="50" t="s">
        <v>1942</v>
      </c>
      <c r="C114" s="7" t="s">
        <v>246</v>
      </c>
      <c r="D114" s="7" t="s">
        <v>1892</v>
      </c>
      <c r="E114" s="7" t="s">
        <v>1749</v>
      </c>
      <c r="F114" s="22" t="s">
        <v>1738</v>
      </c>
      <c r="G114" s="22"/>
      <c r="H114" s="22"/>
      <c r="I114" s="22"/>
      <c r="J114" s="22"/>
      <c r="K114" s="22"/>
      <c r="L114" s="22" t="s">
        <v>1939</v>
      </c>
      <c r="M114" s="7" t="s">
        <v>1894</v>
      </c>
      <c r="N114" s="7" t="s">
        <v>1739</v>
      </c>
    </row>
    <row r="115" spans="1:14" x14ac:dyDescent="0.4">
      <c r="A115" s="39">
        <v>1101</v>
      </c>
      <c r="B115" s="50" t="s">
        <v>1943</v>
      </c>
      <c r="C115" s="7" t="s">
        <v>246</v>
      </c>
      <c r="D115" s="7" t="s">
        <v>1741</v>
      </c>
      <c r="E115" s="7" t="s">
        <v>1770</v>
      </c>
      <c r="F115" s="22" t="s">
        <v>1738</v>
      </c>
      <c r="G115" s="22"/>
      <c r="H115" s="22"/>
      <c r="I115" s="22"/>
      <c r="J115" s="22"/>
      <c r="K115" s="22"/>
      <c r="L115" s="22" t="s">
        <v>1944</v>
      </c>
      <c r="M115" s="7" t="s">
        <v>606</v>
      </c>
      <c r="N115" s="7" t="s">
        <v>253</v>
      </c>
    </row>
    <row r="116" spans="1:14" x14ac:dyDescent="0.4">
      <c r="A116" s="39">
        <v>1102</v>
      </c>
      <c r="B116" s="50" t="s">
        <v>1945</v>
      </c>
      <c r="C116" s="7" t="s">
        <v>246</v>
      </c>
      <c r="D116" s="7" t="s">
        <v>1741</v>
      </c>
      <c r="E116" s="7" t="s">
        <v>1770</v>
      </c>
      <c r="F116" s="22" t="s">
        <v>1738</v>
      </c>
      <c r="G116" s="22"/>
      <c r="H116" s="22"/>
      <c r="I116" s="22"/>
      <c r="J116" s="22"/>
      <c r="K116" s="22"/>
      <c r="L116" s="22" t="s">
        <v>1946</v>
      </c>
      <c r="M116" s="7" t="s">
        <v>606</v>
      </c>
      <c r="N116" s="7" t="s">
        <v>253</v>
      </c>
    </row>
    <row r="117" spans="1:14" x14ac:dyDescent="0.4">
      <c r="A117" s="39">
        <v>395</v>
      </c>
      <c r="B117" s="50" t="s">
        <v>1947</v>
      </c>
      <c r="C117" s="7" t="s">
        <v>246</v>
      </c>
      <c r="D117" s="7" t="s">
        <v>1948</v>
      </c>
      <c r="E117" s="7" t="s">
        <v>1749</v>
      </c>
      <c r="F117" s="22" t="s">
        <v>1738</v>
      </c>
      <c r="G117" s="22"/>
      <c r="H117" s="22"/>
      <c r="I117" s="22"/>
      <c r="J117" s="22"/>
      <c r="K117" s="22"/>
      <c r="L117" s="22"/>
      <c r="M117" s="7" t="s">
        <v>1949</v>
      </c>
      <c r="N117" s="7" t="s">
        <v>1739</v>
      </c>
    </row>
    <row r="118" spans="1:14" x14ac:dyDescent="0.4">
      <c r="A118" s="39">
        <v>396</v>
      </c>
      <c r="B118" s="50" t="s">
        <v>1950</v>
      </c>
      <c r="C118" s="7" t="s">
        <v>246</v>
      </c>
      <c r="D118" s="7" t="s">
        <v>1948</v>
      </c>
      <c r="E118" s="7" t="s">
        <v>1749</v>
      </c>
      <c r="F118" s="22" t="s">
        <v>1738</v>
      </c>
      <c r="G118" s="22"/>
      <c r="H118" s="22"/>
      <c r="I118" s="22"/>
      <c r="J118" s="22"/>
      <c r="K118" s="22"/>
      <c r="L118" s="22"/>
      <c r="M118" s="7" t="s">
        <v>1949</v>
      </c>
      <c r="N118" s="7" t="s">
        <v>1739</v>
      </c>
    </row>
    <row r="119" spans="1:14" x14ac:dyDescent="0.4">
      <c r="A119" s="39">
        <v>391</v>
      </c>
      <c r="B119" s="50" t="s">
        <v>1951</v>
      </c>
      <c r="C119" s="7" t="s">
        <v>246</v>
      </c>
      <c r="D119" s="7" t="s">
        <v>1948</v>
      </c>
      <c r="E119" s="7" t="s">
        <v>1749</v>
      </c>
      <c r="F119" s="22" t="s">
        <v>1738</v>
      </c>
      <c r="G119" s="22"/>
      <c r="H119" s="22"/>
      <c r="I119" s="22"/>
      <c r="J119" s="22"/>
      <c r="K119" s="22"/>
      <c r="L119" s="22"/>
      <c r="M119" s="7" t="s">
        <v>1949</v>
      </c>
      <c r="N119" s="7" t="s">
        <v>1739</v>
      </c>
    </row>
    <row r="120" spans="1:14" ht="16.5" thickBot="1" x14ac:dyDescent="0.45">
      <c r="A120" s="42">
        <v>383</v>
      </c>
      <c r="B120" s="52" t="s">
        <v>1952</v>
      </c>
      <c r="C120" s="7" t="s">
        <v>246</v>
      </c>
      <c r="D120" s="7" t="s">
        <v>1948</v>
      </c>
      <c r="E120" s="7" t="s">
        <v>1749</v>
      </c>
      <c r="F120" s="22" t="s">
        <v>1738</v>
      </c>
      <c r="G120" s="22"/>
      <c r="H120" s="22"/>
      <c r="I120" s="22"/>
      <c r="J120" s="22"/>
      <c r="K120" s="22"/>
      <c r="L120" s="22"/>
      <c r="M120" s="7" t="s">
        <v>1949</v>
      </c>
      <c r="N120" s="7" t="s">
        <v>1739</v>
      </c>
    </row>
    <row r="121" spans="1:14" x14ac:dyDescent="0.4">
      <c r="A121" s="53" t="s">
        <v>1953</v>
      </c>
      <c r="B121" s="49" t="s">
        <v>1954</v>
      </c>
      <c r="C121" s="7" t="s">
        <v>246</v>
      </c>
      <c r="D121" s="7" t="s">
        <v>1955</v>
      </c>
      <c r="E121" s="7" t="s">
        <v>1749</v>
      </c>
      <c r="F121" s="22" t="s">
        <v>1738</v>
      </c>
      <c r="G121" s="22"/>
      <c r="H121" s="22"/>
      <c r="I121" s="22"/>
      <c r="J121" s="22"/>
      <c r="K121" s="22"/>
      <c r="L121" s="22"/>
      <c r="M121" s="7" t="s">
        <v>292</v>
      </c>
      <c r="N121" s="7" t="s">
        <v>1739</v>
      </c>
    </row>
    <row r="122" spans="1:14" x14ac:dyDescent="0.4">
      <c r="A122" s="54" t="s">
        <v>1956</v>
      </c>
      <c r="B122" s="50" t="s">
        <v>1957</v>
      </c>
      <c r="C122" s="7" t="s">
        <v>246</v>
      </c>
      <c r="D122" s="7" t="s">
        <v>1955</v>
      </c>
      <c r="E122" s="7" t="s">
        <v>1749</v>
      </c>
      <c r="F122" s="22" t="s">
        <v>1738</v>
      </c>
      <c r="G122" s="22"/>
      <c r="H122" s="22"/>
      <c r="I122" s="22"/>
      <c r="J122" s="22"/>
      <c r="K122" s="22"/>
      <c r="L122" s="22"/>
      <c r="M122" s="7" t="s">
        <v>1958</v>
      </c>
      <c r="N122" s="7" t="s">
        <v>1739</v>
      </c>
    </row>
    <row r="123" spans="1:14" x14ac:dyDescent="0.4">
      <c r="A123" s="54" t="s">
        <v>1959</v>
      </c>
      <c r="B123" s="50" t="s">
        <v>1960</v>
      </c>
      <c r="C123" s="7" t="s">
        <v>246</v>
      </c>
      <c r="D123" s="7" t="s">
        <v>1955</v>
      </c>
      <c r="E123" s="7" t="s">
        <v>1749</v>
      </c>
      <c r="F123" s="22" t="s">
        <v>1738</v>
      </c>
      <c r="G123" s="22"/>
      <c r="H123" s="22"/>
      <c r="I123" s="22"/>
      <c r="J123" s="22"/>
      <c r="K123" s="22"/>
      <c r="L123" s="22" t="s">
        <v>1961</v>
      </c>
      <c r="M123" s="7" t="s">
        <v>1756</v>
      </c>
      <c r="N123" s="7" t="s">
        <v>1739</v>
      </c>
    </row>
    <row r="124" spans="1:14" x14ac:dyDescent="0.4">
      <c r="A124" s="43">
        <v>431</v>
      </c>
      <c r="B124" s="44" t="s">
        <v>1962</v>
      </c>
      <c r="C124" s="45" t="s">
        <v>246</v>
      </c>
      <c r="D124" s="7" t="s">
        <v>1911</v>
      </c>
      <c r="E124" s="7" t="s">
        <v>1749</v>
      </c>
      <c r="F124" s="22" t="s">
        <v>1738</v>
      </c>
      <c r="G124" s="22"/>
      <c r="H124" s="22"/>
      <c r="I124" s="22"/>
      <c r="J124" s="22"/>
      <c r="K124" s="22"/>
      <c r="L124" s="22"/>
      <c r="M124" s="7" t="s">
        <v>710</v>
      </c>
      <c r="N124" s="7" t="s">
        <v>1739</v>
      </c>
    </row>
    <row r="125" spans="1:14" ht="38.5" customHeight="1" x14ac:dyDescent="0.4">
      <c r="A125" s="43" t="s">
        <v>1963</v>
      </c>
      <c r="B125" s="44" t="s">
        <v>1964</v>
      </c>
      <c r="C125" s="45" t="s">
        <v>246</v>
      </c>
      <c r="D125" s="7" t="s">
        <v>1965</v>
      </c>
      <c r="E125" s="7"/>
      <c r="F125" s="22" t="s">
        <v>1790</v>
      </c>
      <c r="G125" s="22"/>
      <c r="H125" s="81" t="s">
        <v>3794</v>
      </c>
      <c r="I125" s="22"/>
      <c r="J125" s="22"/>
      <c r="K125" s="22"/>
      <c r="L125" s="22"/>
      <c r="M125" s="7" t="s">
        <v>1865</v>
      </c>
      <c r="N125" s="7" t="s">
        <v>1739</v>
      </c>
    </row>
    <row r="126" spans="1:14" ht="27" x14ac:dyDescent="0.4">
      <c r="A126" s="43">
        <v>1202</v>
      </c>
      <c r="B126" s="44" t="s">
        <v>1966</v>
      </c>
      <c r="C126" s="45" t="s">
        <v>246</v>
      </c>
      <c r="D126" s="7" t="s">
        <v>1967</v>
      </c>
      <c r="E126" s="7" t="s">
        <v>1749</v>
      </c>
      <c r="F126" s="22" t="s">
        <v>1738</v>
      </c>
      <c r="G126" s="22"/>
      <c r="H126" s="81" t="s">
        <v>3794</v>
      </c>
      <c r="I126" s="22"/>
      <c r="J126" s="22"/>
      <c r="K126" s="22"/>
      <c r="L126" s="22" t="s">
        <v>3793</v>
      </c>
      <c r="M126" s="7" t="s">
        <v>1865</v>
      </c>
      <c r="N126" s="7" t="s">
        <v>1739</v>
      </c>
    </row>
    <row r="127" spans="1:14" x14ac:dyDescent="0.4">
      <c r="A127" s="43" t="s">
        <v>1968</v>
      </c>
      <c r="B127" s="44" t="s">
        <v>3792</v>
      </c>
      <c r="C127" s="45" t="s">
        <v>246</v>
      </c>
      <c r="D127" s="7" t="s">
        <v>1965</v>
      </c>
      <c r="E127" s="7"/>
      <c r="F127" s="22" t="s">
        <v>1790</v>
      </c>
      <c r="G127" s="22"/>
      <c r="H127" s="22"/>
      <c r="I127" s="22"/>
      <c r="J127" s="22"/>
      <c r="K127" s="22"/>
      <c r="L127" s="22"/>
      <c r="M127" s="7" t="s">
        <v>1865</v>
      </c>
      <c r="N127" s="7" t="s">
        <v>1739</v>
      </c>
    </row>
    <row r="128" spans="1:14" x14ac:dyDescent="0.4">
      <c r="A128" s="43">
        <v>1710</v>
      </c>
      <c r="B128" s="44" t="s">
        <v>1969</v>
      </c>
      <c r="C128" s="45" t="s">
        <v>246</v>
      </c>
      <c r="D128" s="7" t="s">
        <v>1970</v>
      </c>
      <c r="E128" s="7" t="s">
        <v>1749</v>
      </c>
      <c r="F128" s="22" t="s">
        <v>1738</v>
      </c>
      <c r="G128" s="22"/>
      <c r="H128" s="22"/>
      <c r="I128" s="22"/>
      <c r="J128" s="22"/>
      <c r="K128" s="22"/>
      <c r="L128" s="22" t="s">
        <v>1971</v>
      </c>
      <c r="M128" s="7" t="s">
        <v>1972</v>
      </c>
      <c r="N128" s="7" t="s">
        <v>1739</v>
      </c>
    </row>
    <row r="129" spans="1:14" x14ac:dyDescent="0.4">
      <c r="A129" s="43">
        <v>1701</v>
      </c>
      <c r="B129" s="44" t="s">
        <v>1973</v>
      </c>
      <c r="C129" s="45" t="s">
        <v>246</v>
      </c>
      <c r="D129" s="7" t="s">
        <v>1970</v>
      </c>
      <c r="E129" s="7" t="s">
        <v>1749</v>
      </c>
      <c r="F129" s="22" t="s">
        <v>1738</v>
      </c>
      <c r="G129" s="22"/>
      <c r="H129" s="22"/>
      <c r="I129" s="22"/>
      <c r="J129" s="22"/>
      <c r="K129" s="22"/>
      <c r="L129" s="22"/>
      <c r="M129" s="7" t="s">
        <v>1972</v>
      </c>
      <c r="N129" s="7" t="s">
        <v>1739</v>
      </c>
    </row>
    <row r="130" spans="1:14" x14ac:dyDescent="0.4">
      <c r="A130" s="43">
        <v>1712</v>
      </c>
      <c r="B130" s="44" t="s">
        <v>1974</v>
      </c>
      <c r="C130" s="45" t="s">
        <v>246</v>
      </c>
      <c r="D130" s="7" t="s">
        <v>1970</v>
      </c>
      <c r="E130" s="7" t="s">
        <v>1749</v>
      </c>
      <c r="F130" s="22" t="s">
        <v>1738</v>
      </c>
      <c r="G130" s="22"/>
      <c r="H130" s="22"/>
      <c r="I130" s="22"/>
      <c r="J130" s="22"/>
      <c r="K130" s="22"/>
      <c r="L130" s="22"/>
      <c r="M130" s="7" t="s">
        <v>1972</v>
      </c>
      <c r="N130" s="7" t="s">
        <v>1739</v>
      </c>
    </row>
    <row r="131" spans="1:14" x14ac:dyDescent="0.4">
      <c r="A131" s="43">
        <v>1711</v>
      </c>
      <c r="B131" s="44" t="s">
        <v>1975</v>
      </c>
      <c r="C131" s="45" t="s">
        <v>246</v>
      </c>
      <c r="D131" s="7" t="s">
        <v>1970</v>
      </c>
      <c r="E131" s="7" t="s">
        <v>1749</v>
      </c>
      <c r="F131" s="22" t="s">
        <v>1738</v>
      </c>
      <c r="G131" s="22"/>
      <c r="H131" s="22"/>
      <c r="I131" s="22"/>
      <c r="J131" s="22"/>
      <c r="K131" s="22"/>
      <c r="L131" s="22" t="s">
        <v>1976</v>
      </c>
      <c r="M131" s="7" t="s">
        <v>1972</v>
      </c>
      <c r="N131" s="7" t="s">
        <v>1739</v>
      </c>
    </row>
    <row r="132" spans="1:14" x14ac:dyDescent="0.4">
      <c r="A132" s="43">
        <v>1706</v>
      </c>
      <c r="B132" s="44" t="s">
        <v>1977</v>
      </c>
      <c r="C132" s="45" t="s">
        <v>246</v>
      </c>
      <c r="D132" s="7" t="s">
        <v>1970</v>
      </c>
      <c r="E132" s="7" t="s">
        <v>1749</v>
      </c>
      <c r="F132" s="22" t="s">
        <v>1738</v>
      </c>
      <c r="G132" s="22"/>
      <c r="H132" s="22"/>
      <c r="I132" s="22"/>
      <c r="J132" s="22"/>
      <c r="K132" s="22"/>
      <c r="L132" s="22" t="s">
        <v>1978</v>
      </c>
      <c r="M132" s="7" t="s">
        <v>1972</v>
      </c>
      <c r="N132" s="7" t="s">
        <v>1739</v>
      </c>
    </row>
    <row r="133" spans="1:14" x14ac:dyDescent="0.4">
      <c r="A133" s="43">
        <v>1703</v>
      </c>
      <c r="B133" s="44" t="s">
        <v>1979</v>
      </c>
      <c r="C133" s="45" t="s">
        <v>246</v>
      </c>
      <c r="D133" s="7" t="s">
        <v>1970</v>
      </c>
      <c r="E133" s="7" t="s">
        <v>1749</v>
      </c>
      <c r="F133" s="22" t="s">
        <v>1738</v>
      </c>
      <c r="G133" s="22"/>
      <c r="H133" s="22"/>
      <c r="I133" s="22"/>
      <c r="J133" s="22"/>
      <c r="K133" s="22"/>
      <c r="L133" s="22" t="s">
        <v>1980</v>
      </c>
      <c r="M133" s="7" t="s">
        <v>1972</v>
      </c>
      <c r="N133" s="7" t="s">
        <v>1739</v>
      </c>
    </row>
    <row r="134" spans="1:14" x14ac:dyDescent="0.4">
      <c r="A134" s="43">
        <v>1704</v>
      </c>
      <c r="B134" s="44" t="s">
        <v>1981</v>
      </c>
      <c r="C134" s="45" t="s">
        <v>246</v>
      </c>
      <c r="D134" s="7" t="s">
        <v>1970</v>
      </c>
      <c r="E134" s="7" t="s">
        <v>1749</v>
      </c>
      <c r="F134" s="22" t="s">
        <v>1738</v>
      </c>
      <c r="G134" s="22"/>
      <c r="H134" s="22"/>
      <c r="I134" s="22"/>
      <c r="J134" s="22"/>
      <c r="K134" s="22"/>
      <c r="L134" s="22" t="s">
        <v>1982</v>
      </c>
      <c r="M134" s="7" t="s">
        <v>1972</v>
      </c>
      <c r="N134" s="7" t="s">
        <v>1739</v>
      </c>
    </row>
    <row r="135" spans="1:14" x14ac:dyDescent="0.4">
      <c r="A135" s="43">
        <v>1702</v>
      </c>
      <c r="B135" s="44" t="s">
        <v>1983</v>
      </c>
      <c r="C135" s="45" t="s">
        <v>246</v>
      </c>
      <c r="D135" s="7" t="s">
        <v>1970</v>
      </c>
      <c r="E135" s="7" t="s">
        <v>1749</v>
      </c>
      <c r="F135" s="22" t="s">
        <v>1738</v>
      </c>
      <c r="G135" s="22"/>
      <c r="H135" s="22"/>
      <c r="I135" s="22"/>
      <c r="J135" s="22"/>
      <c r="K135" s="22"/>
      <c r="L135" s="22" t="s">
        <v>1984</v>
      </c>
      <c r="M135" s="7" t="s">
        <v>1972</v>
      </c>
      <c r="N135" s="7" t="s">
        <v>1739</v>
      </c>
    </row>
    <row r="136" spans="1:14" x14ac:dyDescent="0.4">
      <c r="A136" s="43">
        <v>432</v>
      </c>
      <c r="B136" s="44" t="s">
        <v>1985</v>
      </c>
      <c r="C136" s="45" t="s">
        <v>246</v>
      </c>
      <c r="D136" s="7" t="s">
        <v>1911</v>
      </c>
      <c r="E136" s="7" t="s">
        <v>1749</v>
      </c>
      <c r="F136" s="22" t="s">
        <v>1738</v>
      </c>
      <c r="G136" s="22"/>
      <c r="H136" s="22"/>
      <c r="I136" s="22"/>
      <c r="J136" s="22"/>
      <c r="K136" s="22"/>
      <c r="L136" s="22"/>
      <c r="M136" s="7" t="s">
        <v>1912</v>
      </c>
      <c r="N136" s="7" t="s">
        <v>1739</v>
      </c>
    </row>
    <row r="137" spans="1:14" x14ac:dyDescent="0.4">
      <c r="A137" s="26" t="s">
        <v>1986</v>
      </c>
      <c r="B137" s="46" t="s">
        <v>1987</v>
      </c>
      <c r="C137" s="45" t="s">
        <v>246</v>
      </c>
      <c r="D137" s="7" t="s">
        <v>1955</v>
      </c>
      <c r="E137" s="7" t="s">
        <v>1749</v>
      </c>
      <c r="F137" s="22" t="s">
        <v>1738</v>
      </c>
      <c r="G137" s="22"/>
      <c r="H137" s="22"/>
      <c r="I137" s="22"/>
      <c r="J137" s="22"/>
      <c r="K137" s="22"/>
      <c r="L137" s="22"/>
      <c r="M137" s="7" t="s">
        <v>1756</v>
      </c>
      <c r="N137" s="7" t="s">
        <v>1739</v>
      </c>
    </row>
    <row r="138" spans="1:14" x14ac:dyDescent="0.4">
      <c r="A138" s="26" t="s">
        <v>1988</v>
      </c>
      <c r="B138" s="46" t="s">
        <v>1989</v>
      </c>
      <c r="C138" s="45" t="s">
        <v>246</v>
      </c>
      <c r="D138" s="7" t="s">
        <v>1955</v>
      </c>
      <c r="E138" s="7" t="s">
        <v>1749</v>
      </c>
      <c r="F138" s="22" t="s">
        <v>1738</v>
      </c>
      <c r="G138" s="22"/>
      <c r="H138" s="22"/>
      <c r="I138" s="22"/>
      <c r="J138" s="22"/>
      <c r="K138" s="22"/>
      <c r="L138" s="22"/>
      <c r="M138" s="7" t="s">
        <v>1756</v>
      </c>
      <c r="N138" s="7" t="s">
        <v>1739</v>
      </c>
    </row>
    <row r="139" spans="1:14" x14ac:dyDescent="0.4">
      <c r="A139" s="26" t="s">
        <v>1990</v>
      </c>
      <c r="B139" s="46" t="s">
        <v>1991</v>
      </c>
      <c r="C139" s="45" t="s">
        <v>246</v>
      </c>
      <c r="D139" s="7" t="s">
        <v>1955</v>
      </c>
      <c r="E139" s="7" t="s">
        <v>1749</v>
      </c>
      <c r="F139" s="22" t="s">
        <v>1738</v>
      </c>
      <c r="G139" s="22"/>
      <c r="H139" s="22"/>
      <c r="I139" s="22"/>
      <c r="J139" s="22"/>
      <c r="K139" s="22"/>
      <c r="L139" s="22"/>
      <c r="M139" s="7" t="s">
        <v>1756</v>
      </c>
      <c r="N139" s="7" t="s">
        <v>1739</v>
      </c>
    </row>
    <row r="140" spans="1:14" x14ac:dyDescent="0.4">
      <c r="A140" s="26" t="s">
        <v>1992</v>
      </c>
      <c r="B140" s="46" t="s">
        <v>1993</v>
      </c>
      <c r="C140" s="45" t="s">
        <v>246</v>
      </c>
      <c r="D140" s="7" t="s">
        <v>1955</v>
      </c>
      <c r="E140" s="7" t="s">
        <v>1749</v>
      </c>
      <c r="F140" s="22" t="s">
        <v>1738</v>
      </c>
      <c r="G140" s="22"/>
      <c r="H140" s="22"/>
      <c r="I140" s="22"/>
      <c r="J140" s="22"/>
      <c r="K140" s="22"/>
      <c r="L140" s="22"/>
      <c r="M140" s="7" t="s">
        <v>1756</v>
      </c>
      <c r="N140" s="7" t="s">
        <v>1739</v>
      </c>
    </row>
    <row r="141" spans="1:14" x14ac:dyDescent="0.4">
      <c r="A141" s="26" t="s">
        <v>1994</v>
      </c>
      <c r="B141" s="46" t="s">
        <v>1995</v>
      </c>
      <c r="C141" s="45" t="s">
        <v>246</v>
      </c>
      <c r="D141" s="7" t="s">
        <v>1955</v>
      </c>
      <c r="E141" s="7" t="s">
        <v>1749</v>
      </c>
      <c r="F141" s="22" t="s">
        <v>1738</v>
      </c>
      <c r="G141" s="22"/>
      <c r="H141" s="22"/>
      <c r="I141" s="22"/>
      <c r="J141" s="22"/>
      <c r="K141" s="22"/>
      <c r="L141" s="22"/>
      <c r="M141" s="7" t="s">
        <v>1756</v>
      </c>
      <c r="N141" s="7" t="s">
        <v>1739</v>
      </c>
    </row>
    <row r="142" spans="1:14" x14ac:dyDescent="0.4">
      <c r="A142" s="26" t="s">
        <v>1996</v>
      </c>
      <c r="B142" s="46" t="s">
        <v>1997</v>
      </c>
      <c r="C142" s="45" t="s">
        <v>246</v>
      </c>
      <c r="D142" s="7" t="s">
        <v>1955</v>
      </c>
      <c r="E142" s="7" t="s">
        <v>1749</v>
      </c>
      <c r="F142" s="22" t="s">
        <v>1738</v>
      </c>
      <c r="G142" s="22"/>
      <c r="H142" s="22"/>
      <c r="I142" s="22"/>
      <c r="J142" s="22"/>
      <c r="K142" s="22"/>
      <c r="L142" s="22"/>
      <c r="M142" s="7" t="s">
        <v>1756</v>
      </c>
      <c r="N142" s="7" t="s">
        <v>1739</v>
      </c>
    </row>
  </sheetData>
  <autoFilter ref="A1:O142" xr:uid="{FC7E25B5-9FA8-1E49-98BC-D261D8F20BAA}">
    <filterColumn colId="2">
      <filters>
        <filter val="HAYIR"/>
      </filters>
    </filterColumn>
  </autoFilter>
  <hyperlinks>
    <hyperlink ref="H5" r:id="rId1" xr:uid="{33F77A0F-7F07-463E-8471-2C976A645540}"/>
    <hyperlink ref="H6" r:id="rId2" xr:uid="{5FA4633E-B83D-4152-9F57-787CF53F3DF9}"/>
    <hyperlink ref="H52" r:id="rId3" xr:uid="{E8F2EE56-49E7-49B0-B62B-B647428A1639}"/>
    <hyperlink ref="H54" r:id="rId4" xr:uid="{FA517774-523F-4ECD-B1BD-A5D649A6B604}"/>
    <hyperlink ref="H55" r:id="rId5" xr:uid="{3C832EF8-7BD5-4FD4-AE04-6D8B2FB3D34F}"/>
    <hyperlink ref="H56" r:id="rId6" display="cemal.kose@index.com.tr Her Pazartesi 08.30 da çalışır" xr:uid="{19A3983D-1720-46E1-A0E2-9BB7D7570189}"/>
    <hyperlink ref="H70" r:id="rId7" display="cemal.kose@index.com.tr Her Pazartesi 08.30 da çalışır" xr:uid="{68BF5638-C64E-4D47-8880-B4BFE960C7D9}"/>
  </hyperlinks>
  <pageMargins left="0.7" right="0.7" top="0.75" bottom="0.75" header="0.3" footer="0.3"/>
  <pageSetup paperSize="9" orientation="portrait" r:id="rId8"/>
  <drawing r:id="rId9"/>
  <legacyDrawing r:id="rId10"/>
  <oleObjects>
    <mc:AlternateContent xmlns:mc="http://schemas.openxmlformats.org/markup-compatibility/2006">
      <mc:Choice Requires="x14">
        <oleObject progId="Paketleyici Kabuk Nesnesi" shapeId="2049" r:id="rId11">
          <objectPr defaultSize="0" autoPict="0" r:id="rId12">
            <anchor moveWithCells="1">
              <from>
                <xdr:col>1</xdr:col>
                <xdr:colOff>3016250</xdr:colOff>
                <xdr:row>5</xdr:row>
                <xdr:rowOff>165100</xdr:rowOff>
              </from>
              <to>
                <xdr:col>1</xdr:col>
                <xdr:colOff>3911600</xdr:colOff>
                <xdr:row>7</xdr:row>
                <xdr:rowOff>152400</xdr:rowOff>
              </to>
            </anchor>
          </objectPr>
        </oleObject>
      </mc:Choice>
      <mc:Fallback>
        <oleObject progId="Paketleyici Kabuk Nesnesi" shapeId="2049" r:id="rId11"/>
      </mc:Fallback>
    </mc:AlternateContent>
    <mc:AlternateContent xmlns:mc="http://schemas.openxmlformats.org/markup-compatibility/2006">
      <mc:Choice Requires="x14">
        <oleObject progId="Paketleyici Kabuk Nesnesi" shapeId="2050" r:id="rId13">
          <objectPr defaultSize="0" autoPict="0" r:id="rId14">
            <anchor moveWithCells="1">
              <from>
                <xdr:col>6</xdr:col>
                <xdr:colOff>266700</xdr:colOff>
                <xdr:row>104</xdr:row>
                <xdr:rowOff>158750</xdr:rowOff>
              </from>
              <to>
                <xdr:col>7</xdr:col>
                <xdr:colOff>1174750</xdr:colOff>
                <xdr:row>107</xdr:row>
                <xdr:rowOff>25400</xdr:rowOff>
              </to>
            </anchor>
          </objectPr>
        </oleObject>
      </mc:Choice>
      <mc:Fallback>
        <oleObject progId="Paketleyici Kabuk Nesnesi" shapeId="2050" r:id="rId13"/>
      </mc:Fallback>
    </mc:AlternateContent>
    <mc:AlternateContent xmlns:mc="http://schemas.openxmlformats.org/markup-compatibility/2006">
      <mc:Choice Requires="x14">
        <oleObject progId="Paketleyici Kabuk Nesnesi" shapeId="2051" r:id="rId15">
          <objectPr defaultSize="0" autoPict="0" r:id="rId16">
            <anchor moveWithCells="1">
              <from>
                <xdr:col>8</xdr:col>
                <xdr:colOff>6350</xdr:colOff>
                <xdr:row>27</xdr:row>
                <xdr:rowOff>25400</xdr:rowOff>
              </from>
              <to>
                <xdr:col>8</xdr:col>
                <xdr:colOff>1079500</xdr:colOff>
                <xdr:row>28</xdr:row>
                <xdr:rowOff>12700</xdr:rowOff>
              </to>
            </anchor>
          </objectPr>
        </oleObject>
      </mc:Choice>
      <mc:Fallback>
        <oleObject progId="Paketleyici Kabuk Nesnesi" shapeId="2051" r:id="rId15"/>
      </mc:Fallback>
    </mc:AlternateContent>
    <mc:AlternateContent xmlns:mc="http://schemas.openxmlformats.org/markup-compatibility/2006">
      <mc:Choice Requires="x14">
        <oleObject progId="Paketleyici Kabuk Nesnesi" shapeId="2052" r:id="rId17">
          <objectPr defaultSize="0" autoPict="0" r:id="rId18">
            <anchor moveWithCells="1">
              <from>
                <xdr:col>8</xdr:col>
                <xdr:colOff>25400</xdr:colOff>
                <xdr:row>28</xdr:row>
                <xdr:rowOff>82550</xdr:rowOff>
              </from>
              <to>
                <xdr:col>8</xdr:col>
                <xdr:colOff>1066800</xdr:colOff>
                <xdr:row>36</xdr:row>
                <xdr:rowOff>50800</xdr:rowOff>
              </to>
            </anchor>
          </objectPr>
        </oleObject>
      </mc:Choice>
      <mc:Fallback>
        <oleObject progId="Paketleyici Kabuk Nesnesi" shapeId="2052" r:id="rId17"/>
      </mc:Fallback>
    </mc:AlternateContent>
    <mc:AlternateContent xmlns:mc="http://schemas.openxmlformats.org/markup-compatibility/2006">
      <mc:Choice Requires="x14">
        <oleObject progId="Paketleyici Kabuk Nesnesi" shapeId="2053" r:id="rId19">
          <objectPr defaultSize="0" autoPict="0" r:id="rId20">
            <anchor moveWithCells="1">
              <from>
                <xdr:col>8</xdr:col>
                <xdr:colOff>12700</xdr:colOff>
                <xdr:row>37</xdr:row>
                <xdr:rowOff>0</xdr:rowOff>
              </from>
              <to>
                <xdr:col>8</xdr:col>
                <xdr:colOff>1104900</xdr:colOff>
                <xdr:row>41</xdr:row>
                <xdr:rowOff>177800</xdr:rowOff>
              </to>
            </anchor>
          </objectPr>
        </oleObject>
      </mc:Choice>
      <mc:Fallback>
        <oleObject progId="Paketleyici Kabuk Nesnesi" shapeId="2053" r:id="rId19"/>
      </mc:Fallback>
    </mc:AlternateContent>
    <mc:AlternateContent xmlns:mc="http://schemas.openxmlformats.org/markup-compatibility/2006">
      <mc:Choice Requires="x14">
        <oleObject progId="Paketleyici Kabuk Nesnesi" shapeId="2054" r:id="rId21">
          <objectPr defaultSize="0" autoPict="0" r:id="rId22">
            <anchor moveWithCells="1">
              <from>
                <xdr:col>8</xdr:col>
                <xdr:colOff>0</xdr:colOff>
                <xdr:row>41</xdr:row>
                <xdr:rowOff>0</xdr:rowOff>
              </from>
              <to>
                <xdr:col>8</xdr:col>
                <xdr:colOff>1054100</xdr:colOff>
                <xdr:row>45</xdr:row>
                <xdr:rowOff>101600</xdr:rowOff>
              </to>
            </anchor>
          </objectPr>
        </oleObject>
      </mc:Choice>
      <mc:Fallback>
        <oleObject progId="Paketleyici Kabuk Nesnesi" shapeId="2054" r:id="rId21"/>
      </mc:Fallback>
    </mc:AlternateContent>
    <mc:AlternateContent xmlns:mc="http://schemas.openxmlformats.org/markup-compatibility/2006">
      <mc:Choice Requires="x14">
        <oleObject progId="Paketleyici Kabuk Nesnesi" shapeId="2055" r:id="rId23">
          <objectPr defaultSize="0" autoPict="0" r:id="rId24">
            <anchor moveWithCells="1">
              <from>
                <xdr:col>8</xdr:col>
                <xdr:colOff>0</xdr:colOff>
                <xdr:row>42</xdr:row>
                <xdr:rowOff>0</xdr:rowOff>
              </from>
              <to>
                <xdr:col>9</xdr:col>
                <xdr:colOff>1092200</xdr:colOff>
                <xdr:row>45</xdr:row>
                <xdr:rowOff>304800</xdr:rowOff>
              </to>
            </anchor>
          </objectPr>
        </oleObject>
      </mc:Choice>
      <mc:Fallback>
        <oleObject progId="Paketleyici Kabuk Nesnesi" shapeId="2055" r:id="rId23"/>
      </mc:Fallback>
    </mc:AlternateContent>
    <mc:AlternateContent xmlns:mc="http://schemas.openxmlformats.org/markup-compatibility/2006">
      <mc:Choice Requires="x14">
        <oleObject progId="Paketleyici Kabuk Nesnesi" shapeId="2056" r:id="rId25">
          <objectPr defaultSize="0" autoPict="0" r:id="rId26">
            <anchor moveWithCells="1">
              <from>
                <xdr:col>8</xdr:col>
                <xdr:colOff>0</xdr:colOff>
                <xdr:row>46</xdr:row>
                <xdr:rowOff>0</xdr:rowOff>
              </from>
              <to>
                <xdr:col>9</xdr:col>
                <xdr:colOff>1111250</xdr:colOff>
                <xdr:row>48</xdr:row>
                <xdr:rowOff>0</xdr:rowOff>
              </to>
            </anchor>
          </objectPr>
        </oleObject>
      </mc:Choice>
      <mc:Fallback>
        <oleObject progId="Paketleyici Kabuk Nesnesi" shapeId="2056" r:id="rId25"/>
      </mc:Fallback>
    </mc:AlternateContent>
    <mc:AlternateContent xmlns:mc="http://schemas.openxmlformats.org/markup-compatibility/2006">
      <mc:Choice Requires="x14">
        <oleObject progId="Paketleyici Kabuk Nesnesi" shapeId="2057" r:id="rId27">
          <objectPr defaultSize="0" autoPict="0" r:id="rId28">
            <anchor moveWithCells="1">
              <from>
                <xdr:col>8</xdr:col>
                <xdr:colOff>12700</xdr:colOff>
                <xdr:row>56</xdr:row>
                <xdr:rowOff>38100</xdr:rowOff>
              </from>
              <to>
                <xdr:col>8</xdr:col>
                <xdr:colOff>1092200</xdr:colOff>
                <xdr:row>56</xdr:row>
                <xdr:rowOff>571500</xdr:rowOff>
              </to>
            </anchor>
          </objectPr>
        </oleObject>
      </mc:Choice>
      <mc:Fallback>
        <oleObject progId="Paketleyici Kabuk Nesnesi" shapeId="2057" r:id="rId27"/>
      </mc:Fallback>
    </mc:AlternateContent>
    <mc:AlternateContent xmlns:mc="http://schemas.openxmlformats.org/markup-compatibility/2006">
      <mc:Choice Requires="x14">
        <oleObject progId="Paketleyici Kabuk Nesnesi" shapeId="2058" r:id="rId29">
          <objectPr defaultSize="0" autoPict="0" r:id="rId30">
            <anchor moveWithCells="1">
              <from>
                <xdr:col>8</xdr:col>
                <xdr:colOff>6350</xdr:colOff>
                <xdr:row>56</xdr:row>
                <xdr:rowOff>609600</xdr:rowOff>
              </from>
              <to>
                <xdr:col>8</xdr:col>
                <xdr:colOff>1092200</xdr:colOff>
                <xdr:row>56</xdr:row>
                <xdr:rowOff>1143000</xdr:rowOff>
              </to>
            </anchor>
          </objectPr>
        </oleObject>
      </mc:Choice>
      <mc:Fallback>
        <oleObject progId="Paketleyici Kabuk Nesnesi" shapeId="2058" r:id="rId29"/>
      </mc:Fallback>
    </mc:AlternateContent>
    <mc:AlternateContent xmlns:mc="http://schemas.openxmlformats.org/markup-compatibility/2006">
      <mc:Choice Requires="x14">
        <oleObject progId="Paketleyici Kabuk Nesnesi" shapeId="2059" r:id="rId31">
          <objectPr defaultSize="0" autoPict="0" r:id="rId32">
            <anchor moveWithCells="1">
              <from>
                <xdr:col>7</xdr:col>
                <xdr:colOff>1816100</xdr:colOff>
                <xdr:row>57</xdr:row>
                <xdr:rowOff>190500</xdr:rowOff>
              </from>
              <to>
                <xdr:col>8</xdr:col>
                <xdr:colOff>1079500</xdr:colOff>
                <xdr:row>58</xdr:row>
                <xdr:rowOff>317500</xdr:rowOff>
              </to>
            </anchor>
          </objectPr>
        </oleObject>
      </mc:Choice>
      <mc:Fallback>
        <oleObject progId="Paketleyici Kabuk Nesnesi" shapeId="2059" r:id="rId31"/>
      </mc:Fallback>
    </mc:AlternateContent>
    <mc:AlternateContent xmlns:mc="http://schemas.openxmlformats.org/markup-compatibility/2006">
      <mc:Choice Requires="x14">
        <oleObject progId="Paketleyici Kabuk Nesnesi" shapeId="2060" r:id="rId33">
          <objectPr defaultSize="0" autoPict="0" r:id="rId34">
            <anchor moveWithCells="1">
              <from>
                <xdr:col>8</xdr:col>
                <xdr:colOff>0</xdr:colOff>
                <xdr:row>49</xdr:row>
                <xdr:rowOff>0</xdr:rowOff>
              </from>
              <to>
                <xdr:col>8</xdr:col>
                <xdr:colOff>1130300</xdr:colOff>
                <xdr:row>49</xdr:row>
                <xdr:rowOff>457200</xdr:rowOff>
              </to>
            </anchor>
          </objectPr>
        </oleObject>
      </mc:Choice>
      <mc:Fallback>
        <oleObject progId="Paketleyici Kabuk Nesnesi" shapeId="2060" r:id="rId33"/>
      </mc:Fallback>
    </mc:AlternateContent>
    <mc:AlternateContent xmlns:mc="http://schemas.openxmlformats.org/markup-compatibility/2006">
      <mc:Choice Requires="x14">
        <oleObject progId="Paketleyici Kabuk Nesnesi" shapeId="2061" r:id="rId35">
          <objectPr defaultSize="0" autoPict="0" r:id="rId36">
            <anchor moveWithCells="1">
              <from>
                <xdr:col>8</xdr:col>
                <xdr:colOff>0</xdr:colOff>
                <xdr:row>50</xdr:row>
                <xdr:rowOff>0</xdr:rowOff>
              </from>
              <to>
                <xdr:col>9</xdr:col>
                <xdr:colOff>6350</xdr:colOff>
                <xdr:row>50</xdr:row>
                <xdr:rowOff>495300</xdr:rowOff>
              </to>
            </anchor>
          </objectPr>
        </oleObject>
      </mc:Choice>
      <mc:Fallback>
        <oleObject progId="Paketleyici Kabuk Nesnesi" shapeId="2061" r:id="rId35"/>
      </mc:Fallback>
    </mc:AlternateContent>
    <mc:AlternateContent xmlns:mc="http://schemas.openxmlformats.org/markup-compatibility/2006">
      <mc:Choice Requires="x14">
        <oleObject progId="Paketleyici Kabuk Nesnesi" shapeId="2064" r:id="rId37">
          <objectPr defaultSize="0" autoPict="0" r:id="rId38">
            <anchor moveWithCells="1">
              <from>
                <xdr:col>8</xdr:col>
                <xdr:colOff>0</xdr:colOff>
                <xdr:row>61</xdr:row>
                <xdr:rowOff>0</xdr:rowOff>
              </from>
              <to>
                <xdr:col>8</xdr:col>
                <xdr:colOff>1104900</xdr:colOff>
                <xdr:row>61</xdr:row>
                <xdr:rowOff>444500</xdr:rowOff>
              </to>
            </anchor>
          </objectPr>
        </oleObject>
      </mc:Choice>
      <mc:Fallback>
        <oleObject progId="Paketleyici Kabuk Nesnesi" shapeId="2064" r:id="rId37"/>
      </mc:Fallback>
    </mc:AlternateContent>
    <mc:AlternateContent xmlns:mc="http://schemas.openxmlformats.org/markup-compatibility/2006">
      <mc:Choice Requires="x14">
        <oleObject progId="Paketleyici Kabuk Nesnesi" shapeId="2065" r:id="rId39">
          <objectPr defaultSize="0" autoPict="0" r:id="rId40">
            <anchor moveWithCells="1">
              <from>
                <xdr:col>8</xdr:col>
                <xdr:colOff>0</xdr:colOff>
                <xdr:row>62</xdr:row>
                <xdr:rowOff>0</xdr:rowOff>
              </from>
              <to>
                <xdr:col>8</xdr:col>
                <xdr:colOff>1073150</xdr:colOff>
                <xdr:row>64</xdr:row>
                <xdr:rowOff>12700</xdr:rowOff>
              </to>
            </anchor>
          </objectPr>
        </oleObject>
      </mc:Choice>
      <mc:Fallback>
        <oleObject progId="Paketleyici Kabuk Nesnesi" shapeId="2065" r:id="rId39"/>
      </mc:Fallback>
    </mc:AlternateContent>
    <mc:AlternateContent xmlns:mc="http://schemas.openxmlformats.org/markup-compatibility/2006">
      <mc:Choice Requires="x14">
        <oleObject progId="Paketleyici Kabuk Nesnesi" shapeId="2066" r:id="rId41">
          <objectPr defaultSize="0" autoPict="0" r:id="rId42">
            <anchor moveWithCells="1">
              <from>
                <xdr:col>8</xdr:col>
                <xdr:colOff>0</xdr:colOff>
                <xdr:row>51</xdr:row>
                <xdr:rowOff>0</xdr:rowOff>
              </from>
              <to>
                <xdr:col>8</xdr:col>
                <xdr:colOff>1092200</xdr:colOff>
                <xdr:row>51</xdr:row>
                <xdr:rowOff>482600</xdr:rowOff>
              </to>
            </anchor>
          </objectPr>
        </oleObject>
      </mc:Choice>
      <mc:Fallback>
        <oleObject progId="Paketleyici Kabuk Nesnesi" shapeId="2066" r:id="rId41"/>
      </mc:Fallback>
    </mc:AlternateContent>
    <mc:AlternateContent xmlns:mc="http://schemas.openxmlformats.org/markup-compatibility/2006">
      <mc:Choice Requires="x14">
        <oleObject progId="Paketleyici Kabuk Nesnesi" shapeId="2067" r:id="rId43">
          <objectPr defaultSize="0" autoPict="0" r:id="rId44">
            <anchor moveWithCells="1">
              <from>
                <xdr:col>7</xdr:col>
                <xdr:colOff>1866900</xdr:colOff>
                <xdr:row>51</xdr:row>
                <xdr:rowOff>615950</xdr:rowOff>
              </from>
              <to>
                <xdr:col>9</xdr:col>
                <xdr:colOff>0</xdr:colOff>
                <xdr:row>51</xdr:row>
                <xdr:rowOff>1060450</xdr:rowOff>
              </to>
            </anchor>
          </objectPr>
        </oleObject>
      </mc:Choice>
      <mc:Fallback>
        <oleObject progId="Paketleyici Kabuk Nesnesi" shapeId="2067" r:id="rId43"/>
      </mc:Fallback>
    </mc:AlternateContent>
    <mc:AlternateContent xmlns:mc="http://schemas.openxmlformats.org/markup-compatibility/2006">
      <mc:Choice Requires="x14">
        <oleObject progId="Paketleyici Kabuk Nesnesi" shapeId="2068" r:id="rId45">
          <objectPr defaultSize="0" r:id="rId46">
            <anchor moveWithCells="1">
              <from>
                <xdr:col>8</xdr:col>
                <xdr:colOff>0</xdr:colOff>
                <xdr:row>52</xdr:row>
                <xdr:rowOff>0</xdr:rowOff>
              </from>
              <to>
                <xdr:col>9</xdr:col>
                <xdr:colOff>31750</xdr:colOff>
                <xdr:row>52</xdr:row>
                <xdr:rowOff>431800</xdr:rowOff>
              </to>
            </anchor>
          </objectPr>
        </oleObject>
      </mc:Choice>
      <mc:Fallback>
        <oleObject progId="Paketleyici Kabuk Nesnesi" shapeId="2068" r:id="rId45"/>
      </mc:Fallback>
    </mc:AlternateContent>
    <mc:AlternateContent xmlns:mc="http://schemas.openxmlformats.org/markup-compatibility/2006">
      <mc:Choice Requires="x14">
        <oleObject progId="Worksheet" dvAspect="DVASPECT_ICON" shapeId="2073" r:id="rId47">
          <objectPr defaultSize="0" r:id="rId48">
            <anchor moveWithCells="1">
              <from>
                <xdr:col>8</xdr:col>
                <xdr:colOff>0</xdr:colOff>
                <xdr:row>59</xdr:row>
                <xdr:rowOff>0</xdr:rowOff>
              </from>
              <to>
                <xdr:col>8</xdr:col>
                <xdr:colOff>914400</xdr:colOff>
                <xdr:row>59</xdr:row>
                <xdr:rowOff>685800</xdr:rowOff>
              </to>
            </anchor>
          </objectPr>
        </oleObject>
      </mc:Choice>
      <mc:Fallback>
        <oleObject progId="Worksheet" dvAspect="DVASPECT_ICON" shapeId="2073" r:id="rId47"/>
      </mc:Fallback>
    </mc:AlternateContent>
    <mc:AlternateContent xmlns:mc="http://schemas.openxmlformats.org/markup-compatibility/2006">
      <mc:Choice Requires="x14">
        <oleObject progId="Worksheet" dvAspect="DVASPECT_ICON" shapeId="2074" r:id="rId49">
          <objectPr defaultSize="0" r:id="rId50">
            <anchor moveWithCells="1">
              <from>
                <xdr:col>8</xdr:col>
                <xdr:colOff>0</xdr:colOff>
                <xdr:row>60</xdr:row>
                <xdr:rowOff>0</xdr:rowOff>
              </from>
              <to>
                <xdr:col>8</xdr:col>
                <xdr:colOff>914400</xdr:colOff>
                <xdr:row>60</xdr:row>
                <xdr:rowOff>685800</xdr:rowOff>
              </to>
            </anchor>
          </objectPr>
        </oleObject>
      </mc:Choice>
      <mc:Fallback>
        <oleObject progId="Worksheet" dvAspect="DVASPECT_ICON" shapeId="2074" r:id="rId49"/>
      </mc:Fallback>
    </mc:AlternateContent>
    <mc:AlternateContent xmlns:mc="http://schemas.openxmlformats.org/markup-compatibility/2006">
      <mc:Choice Requires="x14">
        <oleObject progId="Paketleyici Kabuk Nesnesi" shapeId="2075" r:id="rId51">
          <objectPr defaultSize="0" autoPict="0" r:id="rId52">
            <anchor moveWithCells="1">
              <from>
                <xdr:col>8</xdr:col>
                <xdr:colOff>0</xdr:colOff>
                <xdr:row>73</xdr:row>
                <xdr:rowOff>0</xdr:rowOff>
              </from>
              <to>
                <xdr:col>8</xdr:col>
                <xdr:colOff>1123950</xdr:colOff>
                <xdr:row>73</xdr:row>
                <xdr:rowOff>527050</xdr:rowOff>
              </to>
            </anchor>
          </objectPr>
        </oleObject>
      </mc:Choice>
      <mc:Fallback>
        <oleObject progId="Paketleyici Kabuk Nesnesi" shapeId="2075" r:id="rId51"/>
      </mc:Fallback>
    </mc:AlternateContent>
    <mc:AlternateContent xmlns:mc="http://schemas.openxmlformats.org/markup-compatibility/2006">
      <mc:Choice Requires="x14">
        <oleObject progId="Paketleyici Kabuk Nesnesi" shapeId="2076" r:id="rId53">
          <objectPr defaultSize="0" autoPict="0" r:id="rId54">
            <anchor moveWithCells="1">
              <from>
                <xdr:col>8</xdr:col>
                <xdr:colOff>0</xdr:colOff>
                <xdr:row>74</xdr:row>
                <xdr:rowOff>0</xdr:rowOff>
              </from>
              <to>
                <xdr:col>8</xdr:col>
                <xdr:colOff>1130300</xdr:colOff>
                <xdr:row>74</xdr:row>
                <xdr:rowOff>527050</xdr:rowOff>
              </to>
            </anchor>
          </objectPr>
        </oleObject>
      </mc:Choice>
      <mc:Fallback>
        <oleObject progId="Paketleyici Kabuk Nesnesi" shapeId="2076" r:id="rId53"/>
      </mc:Fallback>
    </mc:AlternateContent>
    <mc:AlternateContent xmlns:mc="http://schemas.openxmlformats.org/markup-compatibility/2006">
      <mc:Choice Requires="x14">
        <oleObject progId="Worksheet" dvAspect="DVASPECT_ICON" shapeId="2077" r:id="rId55">
          <objectPr defaultSize="0" r:id="rId56">
            <anchor moveWithCells="1">
              <from>
                <xdr:col>8</xdr:col>
                <xdr:colOff>0</xdr:colOff>
                <xdr:row>77</xdr:row>
                <xdr:rowOff>0</xdr:rowOff>
              </from>
              <to>
                <xdr:col>8</xdr:col>
                <xdr:colOff>914400</xdr:colOff>
                <xdr:row>77</xdr:row>
                <xdr:rowOff>685800</xdr:rowOff>
              </to>
            </anchor>
          </objectPr>
        </oleObject>
      </mc:Choice>
      <mc:Fallback>
        <oleObject progId="Worksheet" dvAspect="DVASPECT_ICON" shapeId="2077" r:id="rId55"/>
      </mc:Fallback>
    </mc:AlternateContent>
    <mc:AlternateContent xmlns:mc="http://schemas.openxmlformats.org/markup-compatibility/2006">
      <mc:Choice Requires="x14">
        <oleObject progId="Worksheet" dvAspect="DVASPECT_ICON" shapeId="2078" r:id="rId57">
          <objectPr defaultSize="0" r:id="rId58">
            <anchor moveWithCells="1">
              <from>
                <xdr:col>8</xdr:col>
                <xdr:colOff>0</xdr:colOff>
                <xdr:row>78</xdr:row>
                <xdr:rowOff>0</xdr:rowOff>
              </from>
              <to>
                <xdr:col>8</xdr:col>
                <xdr:colOff>914400</xdr:colOff>
                <xdr:row>78</xdr:row>
                <xdr:rowOff>685800</xdr:rowOff>
              </to>
            </anchor>
          </objectPr>
        </oleObject>
      </mc:Choice>
      <mc:Fallback>
        <oleObject progId="Worksheet" dvAspect="DVASPECT_ICON" shapeId="2078" r:id="rId57"/>
      </mc:Fallback>
    </mc:AlternateContent>
    <mc:AlternateContent xmlns:mc="http://schemas.openxmlformats.org/markup-compatibility/2006">
      <mc:Choice Requires="x14">
        <oleObject progId="Paketleyici Kabuk Nesnesi" shapeId="2079" r:id="rId59">
          <objectPr defaultSize="0" autoPict="0" r:id="rId60">
            <anchor moveWithCells="1">
              <from>
                <xdr:col>8</xdr:col>
                <xdr:colOff>0</xdr:colOff>
                <xdr:row>79</xdr:row>
                <xdr:rowOff>0</xdr:rowOff>
              </from>
              <to>
                <xdr:col>8</xdr:col>
                <xdr:colOff>1111250</xdr:colOff>
                <xdr:row>81</xdr:row>
                <xdr:rowOff>527050</xdr:rowOff>
              </to>
            </anchor>
          </objectPr>
        </oleObject>
      </mc:Choice>
      <mc:Fallback>
        <oleObject progId="Paketleyici Kabuk Nesnesi" shapeId="2079" r:id="rId59"/>
      </mc:Fallback>
    </mc:AlternateContent>
    <mc:AlternateContent xmlns:mc="http://schemas.openxmlformats.org/markup-compatibility/2006">
      <mc:Choice Requires="x14">
        <oleObject progId="Paketleyici Kabuk Nesnesi" shapeId="2080" r:id="rId61">
          <objectPr defaultSize="0" autoPict="0" r:id="rId62">
            <anchor moveWithCells="1">
              <from>
                <xdr:col>8</xdr:col>
                <xdr:colOff>0</xdr:colOff>
                <xdr:row>82</xdr:row>
                <xdr:rowOff>0</xdr:rowOff>
              </from>
              <to>
                <xdr:col>8</xdr:col>
                <xdr:colOff>1079500</xdr:colOff>
                <xdr:row>82</xdr:row>
                <xdr:rowOff>527050</xdr:rowOff>
              </to>
            </anchor>
          </objectPr>
        </oleObject>
      </mc:Choice>
      <mc:Fallback>
        <oleObject progId="Paketleyici Kabuk Nesnesi" shapeId="2080" r:id="rId61"/>
      </mc:Fallback>
    </mc:AlternateContent>
    <mc:AlternateContent xmlns:mc="http://schemas.openxmlformats.org/markup-compatibility/2006">
      <mc:Choice Requires="x14">
        <oleObject progId="Paketleyici Kabuk Nesnesi" shapeId="2081" r:id="rId63">
          <objectPr defaultSize="0" autoPict="0" r:id="rId64">
            <anchor moveWithCells="1">
              <from>
                <xdr:col>8</xdr:col>
                <xdr:colOff>0</xdr:colOff>
                <xdr:row>83</xdr:row>
                <xdr:rowOff>0</xdr:rowOff>
              </from>
              <to>
                <xdr:col>8</xdr:col>
                <xdr:colOff>1111250</xdr:colOff>
                <xdr:row>83</xdr:row>
                <xdr:rowOff>419100</xdr:rowOff>
              </to>
            </anchor>
          </objectPr>
        </oleObject>
      </mc:Choice>
      <mc:Fallback>
        <oleObject progId="Paketleyici Kabuk Nesnesi" shapeId="2081" r:id="rId63"/>
      </mc:Fallback>
    </mc:AlternateContent>
    <mc:AlternateContent xmlns:mc="http://schemas.openxmlformats.org/markup-compatibility/2006">
      <mc:Choice Requires="x14">
        <oleObject progId="Document" dvAspect="DVASPECT_ICON" shapeId="2082" r:id="rId65">
          <objectPr defaultSize="0" r:id="rId66">
            <anchor moveWithCells="1">
              <from>
                <xdr:col>8</xdr:col>
                <xdr:colOff>44450</xdr:colOff>
                <xdr:row>65</xdr:row>
                <xdr:rowOff>171450</xdr:rowOff>
              </from>
              <to>
                <xdr:col>8</xdr:col>
                <xdr:colOff>958850</xdr:colOff>
                <xdr:row>66</xdr:row>
                <xdr:rowOff>654050</xdr:rowOff>
              </to>
            </anchor>
          </objectPr>
        </oleObject>
      </mc:Choice>
      <mc:Fallback>
        <oleObject progId="Document" dvAspect="DVASPECT_ICON" shapeId="2082" r:id="rId65"/>
      </mc:Fallback>
    </mc:AlternateContent>
    <mc:AlternateContent xmlns:mc="http://schemas.openxmlformats.org/markup-compatibility/2006">
      <mc:Choice Requires="x14">
        <oleObject progId="Paketleyici Kabuk Nesnesi" shapeId="2083" r:id="rId67">
          <objectPr defaultSize="0" autoPict="0" r:id="rId68">
            <anchor moveWithCells="1">
              <from>
                <xdr:col>8</xdr:col>
                <xdr:colOff>12700</xdr:colOff>
                <xdr:row>85</xdr:row>
                <xdr:rowOff>82550</xdr:rowOff>
              </from>
              <to>
                <xdr:col>8</xdr:col>
                <xdr:colOff>1130300</xdr:colOff>
                <xdr:row>85</xdr:row>
                <xdr:rowOff>508000</xdr:rowOff>
              </to>
            </anchor>
          </objectPr>
        </oleObject>
      </mc:Choice>
      <mc:Fallback>
        <oleObject progId="Paketleyici Kabuk Nesnesi" shapeId="2083" r:id="rId67"/>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E7D0-2D58-B64A-B771-1AF9AA984ED0}">
  <sheetPr>
    <tabColor theme="5"/>
  </sheetPr>
  <dimension ref="A1:H898"/>
  <sheetViews>
    <sheetView workbookViewId="0">
      <selection activeCell="D52" sqref="D52"/>
    </sheetView>
  </sheetViews>
  <sheetFormatPr defaultColWidth="19.1640625" defaultRowHeight="16" x14ac:dyDescent="0.4"/>
  <cols>
    <col min="1" max="1" width="21" style="34" bestFit="1" customWidth="1"/>
    <col min="2" max="2" width="13" style="34" bestFit="1" customWidth="1"/>
    <col min="3" max="3" width="20.5" style="34" bestFit="1" customWidth="1"/>
    <col min="4" max="4" width="60.4140625" style="34" bestFit="1" customWidth="1"/>
    <col min="5" max="5" width="7.1640625" style="34" bestFit="1" customWidth="1"/>
    <col min="6" max="6" width="16.4140625" style="34" bestFit="1" customWidth="1"/>
    <col min="7" max="7" width="20.4140625" style="34" bestFit="1" customWidth="1"/>
    <col min="8" max="8" width="29.6640625" style="34" bestFit="1" customWidth="1"/>
    <col min="9" max="16384" width="19.1640625" style="34"/>
  </cols>
  <sheetData>
    <row r="1" spans="1:8" ht="16.5" thickBot="1" x14ac:dyDescent="0.45">
      <c r="A1" s="33" t="s">
        <v>236</v>
      </c>
      <c r="B1" s="33" t="s">
        <v>237</v>
      </c>
      <c r="C1" s="33" t="s">
        <v>238</v>
      </c>
      <c r="D1" s="33" t="s">
        <v>239</v>
      </c>
      <c r="E1" s="33" t="s">
        <v>240</v>
      </c>
      <c r="F1" s="33" t="s">
        <v>241</v>
      </c>
      <c r="G1" s="33" t="s">
        <v>3734</v>
      </c>
      <c r="H1" s="77" t="s">
        <v>3735</v>
      </c>
    </row>
    <row r="2" spans="1:8" x14ac:dyDescent="0.4">
      <c r="A2" s="35" t="s">
        <v>242</v>
      </c>
      <c r="B2" s="35" t="s">
        <v>243</v>
      </c>
      <c r="C2" s="35" t="s">
        <v>244</v>
      </c>
      <c r="D2" s="35" t="s">
        <v>245</v>
      </c>
      <c r="E2" s="35" t="s">
        <v>246</v>
      </c>
      <c r="F2" s="35" t="s">
        <v>247</v>
      </c>
      <c r="G2" s="35" t="s">
        <v>248</v>
      </c>
    </row>
    <row r="3" spans="1:8" x14ac:dyDescent="0.4">
      <c r="A3" s="35" t="s">
        <v>249</v>
      </c>
      <c r="B3" s="35" t="s">
        <v>243</v>
      </c>
      <c r="C3" s="35" t="s">
        <v>250</v>
      </c>
      <c r="D3" s="35" t="s">
        <v>251</v>
      </c>
      <c r="E3" s="35" t="s">
        <v>246</v>
      </c>
      <c r="F3" s="35" t="s">
        <v>252</v>
      </c>
      <c r="G3" s="35" t="s">
        <v>253</v>
      </c>
    </row>
    <row r="4" spans="1:8" x14ac:dyDescent="0.4">
      <c r="A4" s="35" t="s">
        <v>254</v>
      </c>
      <c r="B4" s="35" t="s">
        <v>255</v>
      </c>
      <c r="C4" s="35"/>
      <c r="D4" s="35"/>
      <c r="E4" s="35" t="s">
        <v>175</v>
      </c>
      <c r="F4" s="35"/>
      <c r="G4" s="35"/>
    </row>
    <row r="5" spans="1:8" x14ac:dyDescent="0.4">
      <c r="A5" s="35" t="s">
        <v>256</v>
      </c>
      <c r="B5" s="35" t="s">
        <v>255</v>
      </c>
      <c r="C5" s="35"/>
      <c r="D5" s="35"/>
      <c r="E5" s="35" t="s">
        <v>175</v>
      </c>
      <c r="F5" s="35"/>
      <c r="G5" s="35"/>
    </row>
    <row r="6" spans="1:8" x14ac:dyDescent="0.4">
      <c r="A6" s="35" t="s">
        <v>257</v>
      </c>
      <c r="B6" s="35" t="s">
        <v>255</v>
      </c>
      <c r="C6" s="35"/>
      <c r="D6" s="35"/>
      <c r="E6" s="35" t="s">
        <v>175</v>
      </c>
      <c r="F6" s="35"/>
      <c r="G6" s="35"/>
    </row>
    <row r="7" spans="1:8" x14ac:dyDescent="0.4">
      <c r="A7" s="35" t="s">
        <v>258</v>
      </c>
      <c r="B7" s="35" t="s">
        <v>255</v>
      </c>
      <c r="C7" s="35"/>
      <c r="D7" s="35"/>
      <c r="E7" s="35" t="s">
        <v>175</v>
      </c>
      <c r="F7" s="35"/>
      <c r="G7" s="35"/>
    </row>
    <row r="8" spans="1:8" x14ac:dyDescent="0.4">
      <c r="A8" s="35" t="s">
        <v>259</v>
      </c>
      <c r="B8" s="35" t="s">
        <v>255</v>
      </c>
      <c r="C8" s="35"/>
      <c r="D8" s="35"/>
      <c r="E8" s="35" t="s">
        <v>175</v>
      </c>
      <c r="F8" s="35"/>
      <c r="G8" s="35"/>
    </row>
    <row r="9" spans="1:8" x14ac:dyDescent="0.4">
      <c r="A9" s="35" t="s">
        <v>260</v>
      </c>
      <c r="B9" s="35" t="s">
        <v>255</v>
      </c>
      <c r="C9" s="35"/>
      <c r="D9" s="35"/>
      <c r="E9" s="35" t="s">
        <v>175</v>
      </c>
      <c r="F9" s="35"/>
      <c r="G9" s="35"/>
    </row>
    <row r="10" spans="1:8" x14ac:dyDescent="0.4">
      <c r="A10" s="35" t="s">
        <v>261</v>
      </c>
      <c r="B10" s="35" t="s">
        <v>255</v>
      </c>
      <c r="C10" s="35"/>
      <c r="D10" s="35"/>
      <c r="E10" s="35" t="s">
        <v>175</v>
      </c>
      <c r="F10" s="35"/>
      <c r="G10" s="35"/>
    </row>
    <row r="11" spans="1:8" x14ac:dyDescent="0.4">
      <c r="A11" s="35" t="s">
        <v>262</v>
      </c>
      <c r="B11" s="35" t="s">
        <v>255</v>
      </c>
      <c r="C11" s="35"/>
      <c r="D11" s="35"/>
      <c r="E11" s="35" t="s">
        <v>175</v>
      </c>
      <c r="F11" s="35"/>
      <c r="G11" s="35"/>
    </row>
    <row r="12" spans="1:8" x14ac:dyDescent="0.4">
      <c r="A12" s="35" t="s">
        <v>263</v>
      </c>
      <c r="B12" s="35" t="s">
        <v>255</v>
      </c>
      <c r="C12" s="35"/>
      <c r="D12" s="35"/>
      <c r="E12" s="35" t="s">
        <v>175</v>
      </c>
      <c r="F12" s="35"/>
      <c r="G12" s="35"/>
    </row>
    <row r="13" spans="1:8" x14ac:dyDescent="0.4">
      <c r="A13" s="35" t="s">
        <v>264</v>
      </c>
      <c r="B13" s="35" t="s">
        <v>255</v>
      </c>
      <c r="C13" s="35"/>
      <c r="D13" s="35"/>
      <c r="E13" s="35" t="s">
        <v>175</v>
      </c>
      <c r="F13" s="35"/>
      <c r="G13" s="35"/>
    </row>
    <row r="14" spans="1:8" x14ac:dyDescent="0.4">
      <c r="A14" s="35" t="s">
        <v>265</v>
      </c>
      <c r="B14" s="35" t="s">
        <v>255</v>
      </c>
      <c r="C14" s="35"/>
      <c r="D14" s="35"/>
      <c r="E14" s="35" t="s">
        <v>175</v>
      </c>
      <c r="F14" s="35"/>
      <c r="G14" s="35"/>
    </row>
    <row r="15" spans="1:8" x14ac:dyDescent="0.4">
      <c r="A15" s="35" t="s">
        <v>266</v>
      </c>
      <c r="B15" s="35" t="s">
        <v>243</v>
      </c>
      <c r="C15" s="35" t="s">
        <v>267</v>
      </c>
      <c r="D15" s="35" t="s">
        <v>268</v>
      </c>
      <c r="E15" s="35" t="s">
        <v>246</v>
      </c>
      <c r="F15" s="35" t="s">
        <v>247</v>
      </c>
      <c r="G15" s="35" t="s">
        <v>248</v>
      </c>
    </row>
    <row r="16" spans="1:8" x14ac:dyDescent="0.4">
      <c r="A16" s="35" t="s">
        <v>269</v>
      </c>
      <c r="B16" s="35" t="s">
        <v>270</v>
      </c>
      <c r="C16" s="35" t="s">
        <v>271</v>
      </c>
      <c r="D16" s="35" t="s">
        <v>272</v>
      </c>
      <c r="E16" s="35" t="s">
        <v>246</v>
      </c>
      <c r="F16" s="35" t="s">
        <v>273</v>
      </c>
      <c r="G16" s="35" t="s">
        <v>248</v>
      </c>
    </row>
    <row r="17" spans="1:7" x14ac:dyDescent="0.4">
      <c r="A17" s="35" t="s">
        <v>274</v>
      </c>
      <c r="B17" s="35" t="s">
        <v>270</v>
      </c>
      <c r="C17" s="35" t="s">
        <v>275</v>
      </c>
      <c r="D17" s="35" t="s">
        <v>276</v>
      </c>
      <c r="E17" s="35" t="s">
        <v>246</v>
      </c>
      <c r="F17" s="35" t="s">
        <v>273</v>
      </c>
      <c r="G17" s="35" t="s">
        <v>248</v>
      </c>
    </row>
    <row r="18" spans="1:7" x14ac:dyDescent="0.4">
      <c r="A18" s="35" t="s">
        <v>277</v>
      </c>
      <c r="B18" s="35" t="s">
        <v>270</v>
      </c>
      <c r="C18" s="35" t="s">
        <v>278</v>
      </c>
      <c r="D18" s="35" t="s">
        <v>279</v>
      </c>
      <c r="E18" s="35" t="s">
        <v>246</v>
      </c>
      <c r="F18" s="35" t="s">
        <v>280</v>
      </c>
      <c r="G18" s="35" t="s">
        <v>248</v>
      </c>
    </row>
    <row r="19" spans="1:7" x14ac:dyDescent="0.4">
      <c r="A19" s="35" t="s">
        <v>281</v>
      </c>
      <c r="B19" s="35" t="s">
        <v>255</v>
      </c>
      <c r="C19" s="35"/>
      <c r="D19" s="35"/>
      <c r="E19" s="35" t="s">
        <v>175</v>
      </c>
      <c r="F19" s="35"/>
      <c r="G19" s="35"/>
    </row>
    <row r="20" spans="1:7" x14ac:dyDescent="0.4">
      <c r="A20" s="35" t="s">
        <v>282</v>
      </c>
      <c r="B20" s="35" t="s">
        <v>255</v>
      </c>
      <c r="C20" s="35"/>
      <c r="D20" s="35"/>
      <c r="E20" s="35" t="s">
        <v>175</v>
      </c>
      <c r="F20" s="35"/>
      <c r="G20" s="35"/>
    </row>
    <row r="21" spans="1:7" x14ac:dyDescent="0.4">
      <c r="A21" s="35" t="s">
        <v>283</v>
      </c>
      <c r="B21" s="35" t="s">
        <v>270</v>
      </c>
      <c r="C21" s="35" t="s">
        <v>284</v>
      </c>
      <c r="D21" s="35" t="s">
        <v>285</v>
      </c>
      <c r="E21" s="35" t="s">
        <v>286</v>
      </c>
      <c r="F21" s="35" t="s">
        <v>287</v>
      </c>
      <c r="G21" s="35" t="s">
        <v>248</v>
      </c>
    </row>
    <row r="22" spans="1:7" x14ac:dyDescent="0.4">
      <c r="A22" s="35" t="s">
        <v>288</v>
      </c>
      <c r="B22" s="35" t="s">
        <v>270</v>
      </c>
      <c r="C22" s="35" t="s">
        <v>284</v>
      </c>
      <c r="D22" s="35" t="s">
        <v>285</v>
      </c>
      <c r="E22" s="35" t="s">
        <v>286</v>
      </c>
      <c r="F22" s="35" t="s">
        <v>287</v>
      </c>
      <c r="G22" s="35" t="s">
        <v>248</v>
      </c>
    </row>
    <row r="23" spans="1:7" x14ac:dyDescent="0.4">
      <c r="A23" s="35" t="s">
        <v>289</v>
      </c>
      <c r="B23" s="35" t="s">
        <v>243</v>
      </c>
      <c r="C23" s="35" t="s">
        <v>290</v>
      </c>
      <c r="D23" s="35" t="s">
        <v>291</v>
      </c>
      <c r="E23" s="35" t="s">
        <v>246</v>
      </c>
      <c r="F23" s="35" t="s">
        <v>292</v>
      </c>
      <c r="G23" s="35" t="s">
        <v>248</v>
      </c>
    </row>
    <row r="24" spans="1:7" x14ac:dyDescent="0.4">
      <c r="A24" s="35" t="s">
        <v>293</v>
      </c>
      <c r="B24" s="35" t="s">
        <v>255</v>
      </c>
      <c r="C24" s="35"/>
      <c r="D24" s="35"/>
      <c r="E24" s="35" t="s">
        <v>175</v>
      </c>
      <c r="F24" s="35"/>
      <c r="G24" s="35"/>
    </row>
    <row r="25" spans="1:7" x14ac:dyDescent="0.4">
      <c r="A25" s="35" t="s">
        <v>294</v>
      </c>
      <c r="B25" s="35" t="s">
        <v>255</v>
      </c>
      <c r="C25" s="35"/>
      <c r="D25" s="35"/>
      <c r="E25" s="35" t="s">
        <v>175</v>
      </c>
      <c r="F25" s="35"/>
      <c r="G25" s="35"/>
    </row>
    <row r="26" spans="1:7" x14ac:dyDescent="0.4">
      <c r="A26" s="35" t="s">
        <v>295</v>
      </c>
      <c r="B26" s="35" t="s">
        <v>243</v>
      </c>
      <c r="C26" s="35" t="s">
        <v>296</v>
      </c>
      <c r="D26" s="35" t="s">
        <v>297</v>
      </c>
      <c r="E26" s="35" t="s">
        <v>246</v>
      </c>
      <c r="F26" s="35" t="s">
        <v>298</v>
      </c>
      <c r="G26" s="35" t="s">
        <v>248</v>
      </c>
    </row>
    <row r="27" spans="1:7" x14ac:dyDescent="0.4">
      <c r="A27" s="35" t="s">
        <v>299</v>
      </c>
      <c r="B27" s="35" t="s">
        <v>255</v>
      </c>
      <c r="C27" s="35"/>
      <c r="D27" s="35"/>
      <c r="E27" s="35" t="s">
        <v>175</v>
      </c>
      <c r="F27" s="35"/>
      <c r="G27" s="35"/>
    </row>
    <row r="28" spans="1:7" x14ac:dyDescent="0.4">
      <c r="A28" s="35" t="s">
        <v>300</v>
      </c>
      <c r="B28" s="35" t="s">
        <v>255</v>
      </c>
      <c r="C28" s="35"/>
      <c r="D28" s="35"/>
      <c r="E28" s="35" t="s">
        <v>175</v>
      </c>
      <c r="F28" s="35"/>
      <c r="G28" s="35"/>
    </row>
    <row r="29" spans="1:7" x14ac:dyDescent="0.4">
      <c r="A29" s="35" t="s">
        <v>301</v>
      </c>
      <c r="B29" s="35" t="s">
        <v>255</v>
      </c>
      <c r="C29" s="35"/>
      <c r="D29" s="35"/>
      <c r="E29" s="35" t="s">
        <v>175</v>
      </c>
      <c r="F29" s="35"/>
      <c r="G29" s="35"/>
    </row>
    <row r="30" spans="1:7" x14ac:dyDescent="0.4">
      <c r="A30" s="35" t="s">
        <v>302</v>
      </c>
      <c r="B30" s="35" t="s">
        <v>270</v>
      </c>
      <c r="C30" s="35" t="s">
        <v>303</v>
      </c>
      <c r="D30" s="35" t="s">
        <v>304</v>
      </c>
      <c r="E30" s="35" t="s">
        <v>246</v>
      </c>
      <c r="F30" s="35" t="s">
        <v>298</v>
      </c>
      <c r="G30" s="35" t="s">
        <v>248</v>
      </c>
    </row>
    <row r="31" spans="1:7" x14ac:dyDescent="0.4">
      <c r="A31" s="35" t="s">
        <v>305</v>
      </c>
      <c r="B31" s="35" t="s">
        <v>270</v>
      </c>
      <c r="C31" s="35" t="s">
        <v>306</v>
      </c>
      <c r="D31" s="35" t="s">
        <v>307</v>
      </c>
      <c r="E31" s="35" t="s">
        <v>286</v>
      </c>
      <c r="F31" s="35" t="s">
        <v>298</v>
      </c>
      <c r="G31" s="35" t="s">
        <v>248</v>
      </c>
    </row>
    <row r="32" spans="1:7" x14ac:dyDescent="0.4">
      <c r="A32" s="35" t="s">
        <v>308</v>
      </c>
      <c r="B32" s="35" t="s">
        <v>270</v>
      </c>
      <c r="C32" s="35" t="s">
        <v>309</v>
      </c>
      <c r="D32" s="35" t="s">
        <v>310</v>
      </c>
      <c r="E32" s="35" t="s">
        <v>246</v>
      </c>
      <c r="F32" s="35" t="s">
        <v>311</v>
      </c>
      <c r="G32" s="35" t="s">
        <v>248</v>
      </c>
    </row>
    <row r="33" spans="1:7" x14ac:dyDescent="0.4">
      <c r="A33" s="35" t="s">
        <v>312</v>
      </c>
      <c r="B33" s="35" t="s">
        <v>270</v>
      </c>
      <c r="C33" s="35" t="s">
        <v>313</v>
      </c>
      <c r="D33" s="35" t="s">
        <v>314</v>
      </c>
      <c r="E33" s="35" t="s">
        <v>246</v>
      </c>
      <c r="F33" s="35" t="s">
        <v>315</v>
      </c>
      <c r="G33" s="35" t="s">
        <v>248</v>
      </c>
    </row>
    <row r="34" spans="1:7" x14ac:dyDescent="0.4">
      <c r="A34" s="35" t="s">
        <v>316</v>
      </c>
      <c r="B34" s="35" t="s">
        <v>270</v>
      </c>
      <c r="C34" s="35" t="s">
        <v>317</v>
      </c>
      <c r="D34" s="35" t="s">
        <v>318</v>
      </c>
      <c r="E34" s="35" t="s">
        <v>246</v>
      </c>
      <c r="F34" s="35" t="s">
        <v>319</v>
      </c>
      <c r="G34" s="35" t="s">
        <v>248</v>
      </c>
    </row>
    <row r="35" spans="1:7" x14ac:dyDescent="0.4">
      <c r="A35" s="35" t="s">
        <v>320</v>
      </c>
      <c r="B35" s="35" t="s">
        <v>255</v>
      </c>
      <c r="C35" s="35"/>
      <c r="D35" s="35"/>
      <c r="E35" s="35" t="s">
        <v>175</v>
      </c>
      <c r="F35" s="35"/>
      <c r="G35" s="35"/>
    </row>
    <row r="36" spans="1:7" x14ac:dyDescent="0.4">
      <c r="A36" s="35" t="s">
        <v>321</v>
      </c>
      <c r="B36" s="35" t="s">
        <v>255</v>
      </c>
      <c r="C36" s="35"/>
      <c r="D36" s="35"/>
      <c r="E36" s="35" t="s">
        <v>175</v>
      </c>
      <c r="F36" s="35"/>
      <c r="G36" s="35"/>
    </row>
    <row r="37" spans="1:7" x14ac:dyDescent="0.4">
      <c r="A37" s="35" t="s">
        <v>322</v>
      </c>
      <c r="B37" s="35" t="s">
        <v>270</v>
      </c>
      <c r="C37" s="35" t="s">
        <v>323</v>
      </c>
      <c r="D37" s="35" t="s">
        <v>324</v>
      </c>
      <c r="E37" s="35" t="s">
        <v>246</v>
      </c>
      <c r="F37" s="35" t="s">
        <v>298</v>
      </c>
      <c r="G37" s="35" t="s">
        <v>248</v>
      </c>
    </row>
    <row r="38" spans="1:7" x14ac:dyDescent="0.4">
      <c r="A38" s="35" t="s">
        <v>325</v>
      </c>
      <c r="B38" s="35" t="s">
        <v>243</v>
      </c>
      <c r="C38" s="35" t="s">
        <v>326</v>
      </c>
      <c r="D38" s="35" t="s">
        <v>327</v>
      </c>
      <c r="E38" s="35" t="s">
        <v>246</v>
      </c>
      <c r="F38" s="35" t="s">
        <v>328</v>
      </c>
      <c r="G38" s="35" t="s">
        <v>248</v>
      </c>
    </row>
    <row r="39" spans="1:7" x14ac:dyDescent="0.4">
      <c r="A39" s="35" t="s">
        <v>329</v>
      </c>
      <c r="B39" s="35" t="s">
        <v>243</v>
      </c>
      <c r="C39" s="35" t="s">
        <v>330</v>
      </c>
      <c r="D39" s="35" t="s">
        <v>331</v>
      </c>
      <c r="E39" s="35" t="s">
        <v>246</v>
      </c>
      <c r="F39" s="35" t="s">
        <v>332</v>
      </c>
      <c r="G39" s="35" t="s">
        <v>248</v>
      </c>
    </row>
    <row r="40" spans="1:7" x14ac:dyDescent="0.4">
      <c r="A40" s="35" t="s">
        <v>333</v>
      </c>
      <c r="B40" s="35" t="s">
        <v>243</v>
      </c>
      <c r="C40" s="35" t="s">
        <v>330</v>
      </c>
      <c r="D40" s="35" t="s">
        <v>331</v>
      </c>
      <c r="E40" s="35" t="s">
        <v>246</v>
      </c>
      <c r="F40" s="35" t="s">
        <v>332</v>
      </c>
      <c r="G40" s="35" t="s">
        <v>248</v>
      </c>
    </row>
    <row r="41" spans="1:7" x14ac:dyDescent="0.4">
      <c r="A41" s="35" t="s">
        <v>334</v>
      </c>
      <c r="B41" s="35" t="s">
        <v>243</v>
      </c>
      <c r="C41" s="35" t="s">
        <v>330</v>
      </c>
      <c r="D41" s="35" t="s">
        <v>331</v>
      </c>
      <c r="E41" s="35" t="s">
        <v>246</v>
      </c>
      <c r="F41" s="35" t="s">
        <v>332</v>
      </c>
      <c r="G41" s="35" t="s">
        <v>248</v>
      </c>
    </row>
    <row r="42" spans="1:7" x14ac:dyDescent="0.4">
      <c r="A42" s="35" t="s">
        <v>335</v>
      </c>
      <c r="B42" s="35" t="s">
        <v>336</v>
      </c>
      <c r="C42" s="35"/>
      <c r="D42" s="35"/>
      <c r="E42" s="35" t="s">
        <v>246</v>
      </c>
      <c r="F42" s="35" t="s">
        <v>337</v>
      </c>
      <c r="G42" s="35" t="s">
        <v>338</v>
      </c>
    </row>
    <row r="43" spans="1:7" x14ac:dyDescent="0.4">
      <c r="A43" s="35" t="s">
        <v>339</v>
      </c>
      <c r="B43" s="35" t="s">
        <v>336</v>
      </c>
      <c r="C43" s="35"/>
      <c r="D43" s="35"/>
      <c r="E43" s="35" t="s">
        <v>246</v>
      </c>
      <c r="F43" s="35" t="s">
        <v>337</v>
      </c>
      <c r="G43" s="35" t="s">
        <v>338</v>
      </c>
    </row>
    <row r="44" spans="1:7" x14ac:dyDescent="0.4">
      <c r="A44" s="35" t="s">
        <v>340</v>
      </c>
      <c r="B44" s="35" t="s">
        <v>341</v>
      </c>
      <c r="C44" s="35"/>
      <c r="D44" s="35"/>
      <c r="E44" s="35" t="s">
        <v>246</v>
      </c>
      <c r="F44" s="35" t="s">
        <v>342</v>
      </c>
      <c r="G44" s="35" t="s">
        <v>248</v>
      </c>
    </row>
    <row r="45" spans="1:7" x14ac:dyDescent="0.4">
      <c r="A45" s="35" t="s">
        <v>343</v>
      </c>
      <c r="B45" s="35" t="s">
        <v>255</v>
      </c>
      <c r="C45" s="35"/>
      <c r="D45" s="35"/>
      <c r="E45" s="35" t="s">
        <v>175</v>
      </c>
      <c r="F45" s="35"/>
      <c r="G45" s="35"/>
    </row>
    <row r="46" spans="1:7" x14ac:dyDescent="0.4">
      <c r="A46" s="35" t="s">
        <v>344</v>
      </c>
      <c r="B46" s="35" t="s">
        <v>341</v>
      </c>
      <c r="C46" s="35"/>
      <c r="D46" s="35"/>
      <c r="E46" s="35" t="s">
        <v>246</v>
      </c>
      <c r="F46" s="35" t="s">
        <v>342</v>
      </c>
      <c r="G46" s="35" t="s">
        <v>248</v>
      </c>
    </row>
    <row r="47" spans="1:7" x14ac:dyDescent="0.4">
      <c r="A47" s="35" t="s">
        <v>345</v>
      </c>
      <c r="B47" s="35" t="s">
        <v>255</v>
      </c>
      <c r="C47" s="35"/>
      <c r="D47" s="35"/>
      <c r="E47" s="35" t="s">
        <v>175</v>
      </c>
      <c r="F47" s="35"/>
      <c r="G47" s="35"/>
    </row>
    <row r="48" spans="1:7" x14ac:dyDescent="0.4">
      <c r="A48" s="35" t="s">
        <v>346</v>
      </c>
      <c r="B48" s="35" t="s">
        <v>255</v>
      </c>
      <c r="C48" s="35"/>
      <c r="D48" s="35"/>
      <c r="E48" s="35" t="s">
        <v>175</v>
      </c>
      <c r="F48" s="35"/>
      <c r="G48" s="35"/>
    </row>
    <row r="49" spans="1:7" x14ac:dyDescent="0.4">
      <c r="A49" s="35" t="s">
        <v>347</v>
      </c>
      <c r="B49" s="35" t="s">
        <v>243</v>
      </c>
      <c r="C49" s="35" t="s">
        <v>348</v>
      </c>
      <c r="D49" s="35" t="s">
        <v>349</v>
      </c>
      <c r="E49" s="35" t="s">
        <v>246</v>
      </c>
      <c r="F49" s="35" t="s">
        <v>287</v>
      </c>
      <c r="G49" s="35" t="s">
        <v>248</v>
      </c>
    </row>
    <row r="50" spans="1:7" x14ac:dyDescent="0.4">
      <c r="A50" s="35" t="s">
        <v>350</v>
      </c>
      <c r="B50" s="35" t="s">
        <v>351</v>
      </c>
      <c r="C50" s="35"/>
      <c r="D50" s="35"/>
      <c r="E50" s="35" t="s">
        <v>246</v>
      </c>
      <c r="F50" s="35" t="s">
        <v>352</v>
      </c>
      <c r="G50" s="35" t="s">
        <v>338</v>
      </c>
    </row>
    <row r="51" spans="1:7" x14ac:dyDescent="0.4">
      <c r="A51" s="35" t="s">
        <v>353</v>
      </c>
      <c r="B51" s="35" t="s">
        <v>351</v>
      </c>
      <c r="C51" s="35"/>
      <c r="D51" s="35"/>
      <c r="E51" s="35" t="s">
        <v>246</v>
      </c>
      <c r="F51" s="35" t="s">
        <v>352</v>
      </c>
      <c r="G51" s="35" t="s">
        <v>338</v>
      </c>
    </row>
    <row r="52" spans="1:7" x14ac:dyDescent="0.4">
      <c r="A52" s="35" t="s">
        <v>354</v>
      </c>
      <c r="B52" s="35" t="s">
        <v>255</v>
      </c>
      <c r="C52" s="35"/>
      <c r="D52" s="35"/>
      <c r="E52" s="35" t="s">
        <v>175</v>
      </c>
      <c r="F52" s="35"/>
      <c r="G52" s="35"/>
    </row>
    <row r="53" spans="1:7" x14ac:dyDescent="0.4">
      <c r="A53" s="35" t="s">
        <v>355</v>
      </c>
      <c r="B53" s="35" t="s">
        <v>255</v>
      </c>
      <c r="C53" s="35"/>
      <c r="D53" s="35"/>
      <c r="E53" s="35" t="s">
        <v>175</v>
      </c>
      <c r="F53" s="35"/>
      <c r="G53" s="35"/>
    </row>
    <row r="54" spans="1:7" x14ac:dyDescent="0.4">
      <c r="A54" s="35" t="s">
        <v>356</v>
      </c>
      <c r="B54" s="35" t="s">
        <v>255</v>
      </c>
      <c r="C54" s="35"/>
      <c r="D54" s="35"/>
      <c r="E54" s="35" t="s">
        <v>175</v>
      </c>
      <c r="F54" s="35"/>
      <c r="G54" s="35"/>
    </row>
    <row r="55" spans="1:7" x14ac:dyDescent="0.4">
      <c r="A55" s="35" t="s">
        <v>357</v>
      </c>
      <c r="B55" s="35" t="s">
        <v>255</v>
      </c>
      <c r="C55" s="35"/>
      <c r="D55" s="35"/>
      <c r="E55" s="35" t="s">
        <v>175</v>
      </c>
      <c r="F55" s="35"/>
      <c r="G55" s="35"/>
    </row>
    <row r="56" spans="1:7" x14ac:dyDescent="0.4">
      <c r="A56" s="35" t="s">
        <v>358</v>
      </c>
      <c r="B56" s="35" t="s">
        <v>255</v>
      </c>
      <c r="C56" s="35"/>
      <c r="D56" s="35"/>
      <c r="E56" s="35" t="s">
        <v>175</v>
      </c>
      <c r="F56" s="35"/>
      <c r="G56" s="35"/>
    </row>
    <row r="57" spans="1:7" x14ac:dyDescent="0.4">
      <c r="A57" s="35" t="s">
        <v>359</v>
      </c>
      <c r="B57" s="35" t="s">
        <v>351</v>
      </c>
      <c r="C57" s="35"/>
      <c r="D57" s="35"/>
      <c r="E57" s="35" t="s">
        <v>246</v>
      </c>
      <c r="F57" s="35" t="s">
        <v>352</v>
      </c>
      <c r="G57" s="35" t="s">
        <v>338</v>
      </c>
    </row>
    <row r="58" spans="1:7" x14ac:dyDescent="0.4">
      <c r="A58" s="35" t="s">
        <v>360</v>
      </c>
      <c r="B58" s="35" t="s">
        <v>351</v>
      </c>
      <c r="C58" s="35"/>
      <c r="D58" s="35"/>
      <c r="E58" s="35" t="s">
        <v>246</v>
      </c>
      <c r="F58" s="35" t="s">
        <v>352</v>
      </c>
      <c r="G58" s="35" t="s">
        <v>338</v>
      </c>
    </row>
    <row r="59" spans="1:7" x14ac:dyDescent="0.4">
      <c r="A59" s="35" t="s">
        <v>361</v>
      </c>
      <c r="B59" s="35" t="s">
        <v>351</v>
      </c>
      <c r="C59" s="35"/>
      <c r="D59" s="35"/>
      <c r="E59" s="35" t="s">
        <v>246</v>
      </c>
      <c r="F59" s="35" t="s">
        <v>352</v>
      </c>
      <c r="G59" s="35" t="s">
        <v>338</v>
      </c>
    </row>
    <row r="60" spans="1:7" x14ac:dyDescent="0.4">
      <c r="A60" s="35" t="s">
        <v>362</v>
      </c>
      <c r="B60" s="35" t="s">
        <v>255</v>
      </c>
      <c r="C60" s="35"/>
      <c r="D60" s="35"/>
      <c r="E60" s="35" t="s">
        <v>175</v>
      </c>
      <c r="F60" s="35"/>
      <c r="G60" s="35"/>
    </row>
    <row r="61" spans="1:7" x14ac:dyDescent="0.4">
      <c r="A61" s="35" t="s">
        <v>363</v>
      </c>
      <c r="B61" s="35" t="s">
        <v>255</v>
      </c>
      <c r="C61" s="35"/>
      <c r="D61" s="35"/>
      <c r="E61" s="35" t="s">
        <v>175</v>
      </c>
      <c r="F61" s="35"/>
      <c r="G61" s="35"/>
    </row>
    <row r="62" spans="1:7" x14ac:dyDescent="0.4">
      <c r="A62" s="35" t="s">
        <v>364</v>
      </c>
      <c r="B62" s="35" t="s">
        <v>255</v>
      </c>
      <c r="C62" s="35"/>
      <c r="D62" s="35"/>
      <c r="E62" s="35" t="s">
        <v>175</v>
      </c>
      <c r="F62" s="35"/>
      <c r="G62" s="35"/>
    </row>
    <row r="63" spans="1:7" x14ac:dyDescent="0.4">
      <c r="A63" s="35" t="s">
        <v>365</v>
      </c>
      <c r="B63" s="35" t="s">
        <v>351</v>
      </c>
      <c r="C63" s="35"/>
      <c r="D63" s="35"/>
      <c r="E63" s="35" t="s">
        <v>246</v>
      </c>
      <c r="F63" s="35" t="s">
        <v>352</v>
      </c>
      <c r="G63" s="35" t="s">
        <v>338</v>
      </c>
    </row>
    <row r="64" spans="1:7" x14ac:dyDescent="0.4">
      <c r="A64" s="35" t="s">
        <v>366</v>
      </c>
      <c r="B64" s="35" t="s">
        <v>351</v>
      </c>
      <c r="C64" s="35"/>
      <c r="D64" s="35"/>
      <c r="E64" s="35" t="s">
        <v>246</v>
      </c>
      <c r="F64" s="35" t="s">
        <v>352</v>
      </c>
      <c r="G64" s="35" t="s">
        <v>338</v>
      </c>
    </row>
    <row r="65" spans="1:7" x14ac:dyDescent="0.4">
      <c r="A65" s="35" t="s">
        <v>367</v>
      </c>
      <c r="B65" s="35" t="s">
        <v>255</v>
      </c>
      <c r="C65" s="35"/>
      <c r="D65" s="35"/>
      <c r="E65" s="35" t="s">
        <v>175</v>
      </c>
      <c r="F65" s="35"/>
      <c r="G65" s="35"/>
    </row>
    <row r="66" spans="1:7" x14ac:dyDescent="0.4">
      <c r="A66" s="35" t="s">
        <v>368</v>
      </c>
      <c r="B66" s="35" t="s">
        <v>351</v>
      </c>
      <c r="C66" s="35"/>
      <c r="D66" s="35"/>
      <c r="E66" s="35" t="s">
        <v>246</v>
      </c>
      <c r="F66" s="35" t="s">
        <v>352</v>
      </c>
      <c r="G66" s="35" t="s">
        <v>338</v>
      </c>
    </row>
    <row r="67" spans="1:7" x14ac:dyDescent="0.4">
      <c r="A67" s="35" t="s">
        <v>369</v>
      </c>
      <c r="B67" s="35" t="s">
        <v>351</v>
      </c>
      <c r="C67" s="35"/>
      <c r="D67" s="35"/>
      <c r="E67" s="35" t="s">
        <v>246</v>
      </c>
      <c r="F67" s="35" t="s">
        <v>352</v>
      </c>
      <c r="G67" s="35" t="s">
        <v>338</v>
      </c>
    </row>
    <row r="68" spans="1:7" x14ac:dyDescent="0.4">
      <c r="A68" s="35" t="s">
        <v>370</v>
      </c>
      <c r="B68" s="35" t="s">
        <v>255</v>
      </c>
      <c r="C68" s="35"/>
      <c r="D68" s="35"/>
      <c r="E68" s="35" t="s">
        <v>175</v>
      </c>
      <c r="F68" s="35"/>
      <c r="G68" s="35"/>
    </row>
    <row r="69" spans="1:7" x14ac:dyDescent="0.4">
      <c r="A69" s="35" t="s">
        <v>371</v>
      </c>
      <c r="B69" s="35" t="s">
        <v>255</v>
      </c>
      <c r="C69" s="35"/>
      <c r="D69" s="35"/>
      <c r="E69" s="35" t="s">
        <v>175</v>
      </c>
      <c r="F69" s="35"/>
      <c r="G69" s="35"/>
    </row>
    <row r="70" spans="1:7" x14ac:dyDescent="0.4">
      <c r="A70" s="35" t="s">
        <v>372</v>
      </c>
      <c r="B70" s="35" t="s">
        <v>255</v>
      </c>
      <c r="C70" s="35"/>
      <c r="D70" s="35"/>
      <c r="E70" s="35" t="s">
        <v>175</v>
      </c>
      <c r="F70" s="35"/>
      <c r="G70" s="35"/>
    </row>
    <row r="71" spans="1:7" x14ac:dyDescent="0.4">
      <c r="A71" s="35" t="s">
        <v>373</v>
      </c>
      <c r="B71" s="35" t="s">
        <v>255</v>
      </c>
      <c r="C71" s="35"/>
      <c r="D71" s="35"/>
      <c r="E71" s="35" t="s">
        <v>175</v>
      </c>
      <c r="F71" s="35"/>
      <c r="G71" s="35"/>
    </row>
    <row r="72" spans="1:7" x14ac:dyDescent="0.4">
      <c r="A72" s="35" t="s">
        <v>374</v>
      </c>
      <c r="B72" s="35" t="s">
        <v>270</v>
      </c>
      <c r="C72" s="35" t="s">
        <v>375</v>
      </c>
      <c r="D72" s="35" t="s">
        <v>376</v>
      </c>
      <c r="E72" s="35" t="s">
        <v>246</v>
      </c>
      <c r="F72" s="35" t="s">
        <v>332</v>
      </c>
      <c r="G72" s="35" t="s">
        <v>248</v>
      </c>
    </row>
    <row r="73" spans="1:7" x14ac:dyDescent="0.4">
      <c r="A73" s="35" t="s">
        <v>377</v>
      </c>
      <c r="B73" s="35" t="s">
        <v>243</v>
      </c>
      <c r="C73" s="35" t="s">
        <v>378</v>
      </c>
      <c r="D73" s="35" t="s">
        <v>379</v>
      </c>
      <c r="E73" s="35" t="s">
        <v>246</v>
      </c>
      <c r="F73" s="35" t="s">
        <v>332</v>
      </c>
      <c r="G73" s="35" t="s">
        <v>248</v>
      </c>
    </row>
    <row r="74" spans="1:7" x14ac:dyDescent="0.4">
      <c r="A74" s="35" t="s">
        <v>380</v>
      </c>
      <c r="B74" s="35" t="s">
        <v>243</v>
      </c>
      <c r="C74" s="35" t="s">
        <v>381</v>
      </c>
      <c r="D74" s="35" t="s">
        <v>382</v>
      </c>
      <c r="E74" s="35" t="s">
        <v>246</v>
      </c>
      <c r="F74" s="35" t="s">
        <v>332</v>
      </c>
      <c r="G74" s="35" t="s">
        <v>248</v>
      </c>
    </row>
    <row r="75" spans="1:7" x14ac:dyDescent="0.4">
      <c r="A75" s="35" t="s">
        <v>383</v>
      </c>
      <c r="B75" s="35" t="s">
        <v>243</v>
      </c>
      <c r="C75" s="35" t="s">
        <v>381</v>
      </c>
      <c r="D75" s="35" t="s">
        <v>382</v>
      </c>
      <c r="E75" s="35" t="s">
        <v>246</v>
      </c>
      <c r="F75" s="35" t="s">
        <v>332</v>
      </c>
      <c r="G75" s="35" t="s">
        <v>248</v>
      </c>
    </row>
    <row r="76" spans="1:7" x14ac:dyDescent="0.4">
      <c r="A76" s="35" t="s">
        <v>384</v>
      </c>
      <c r="B76" s="35" t="s">
        <v>243</v>
      </c>
      <c r="C76" s="35" t="s">
        <v>381</v>
      </c>
      <c r="D76" s="35" t="s">
        <v>382</v>
      </c>
      <c r="E76" s="35" t="s">
        <v>246</v>
      </c>
      <c r="F76" s="35" t="s">
        <v>332</v>
      </c>
      <c r="G76" s="35" t="s">
        <v>248</v>
      </c>
    </row>
    <row r="77" spans="1:7" x14ac:dyDescent="0.4">
      <c r="A77" s="35" t="s">
        <v>385</v>
      </c>
      <c r="B77" s="35" t="s">
        <v>243</v>
      </c>
      <c r="C77" s="35" t="s">
        <v>386</v>
      </c>
      <c r="D77" s="35" t="s">
        <v>387</v>
      </c>
      <c r="E77" s="35" t="s">
        <v>246</v>
      </c>
      <c r="F77" s="35" t="s">
        <v>332</v>
      </c>
      <c r="G77" s="35" t="s">
        <v>248</v>
      </c>
    </row>
    <row r="78" spans="1:7" x14ac:dyDescent="0.4">
      <c r="A78" s="35" t="s">
        <v>388</v>
      </c>
      <c r="B78" s="35" t="s">
        <v>243</v>
      </c>
      <c r="C78" s="35" t="s">
        <v>386</v>
      </c>
      <c r="D78" s="35" t="s">
        <v>387</v>
      </c>
      <c r="E78" s="35" t="s">
        <v>246</v>
      </c>
      <c r="F78" s="35" t="s">
        <v>332</v>
      </c>
      <c r="G78" s="35" t="s">
        <v>248</v>
      </c>
    </row>
    <row r="79" spans="1:7" x14ac:dyDescent="0.4">
      <c r="A79" s="35" t="s">
        <v>389</v>
      </c>
      <c r="B79" s="35" t="s">
        <v>243</v>
      </c>
      <c r="C79" s="35" t="s">
        <v>386</v>
      </c>
      <c r="D79" s="35" t="s">
        <v>387</v>
      </c>
      <c r="E79" s="35" t="s">
        <v>246</v>
      </c>
      <c r="F79" s="35" t="s">
        <v>332</v>
      </c>
      <c r="G79" s="35" t="s">
        <v>248</v>
      </c>
    </row>
    <row r="80" spans="1:7" x14ac:dyDescent="0.4">
      <c r="A80" s="35" t="s">
        <v>390</v>
      </c>
      <c r="B80" s="35" t="s">
        <v>243</v>
      </c>
      <c r="C80" s="35" t="s">
        <v>386</v>
      </c>
      <c r="D80" s="35" t="s">
        <v>387</v>
      </c>
      <c r="E80" s="35" t="s">
        <v>246</v>
      </c>
      <c r="F80" s="35" t="s">
        <v>332</v>
      </c>
      <c r="G80" s="35" t="s">
        <v>248</v>
      </c>
    </row>
    <row r="81" spans="1:7" x14ac:dyDescent="0.4">
      <c r="A81" s="35" t="s">
        <v>391</v>
      </c>
      <c r="B81" s="35" t="s">
        <v>270</v>
      </c>
      <c r="C81" s="35" t="s">
        <v>392</v>
      </c>
      <c r="D81" s="35" t="s">
        <v>393</v>
      </c>
      <c r="E81" s="35" t="s">
        <v>246</v>
      </c>
      <c r="F81" s="35" t="s">
        <v>332</v>
      </c>
      <c r="G81" s="35" t="s">
        <v>248</v>
      </c>
    </row>
    <row r="82" spans="1:7" x14ac:dyDescent="0.4">
      <c r="A82" s="35" t="s">
        <v>394</v>
      </c>
      <c r="B82" s="35" t="s">
        <v>243</v>
      </c>
      <c r="C82" s="35" t="s">
        <v>395</v>
      </c>
      <c r="D82" s="35" t="s">
        <v>396</v>
      </c>
      <c r="E82" s="35" t="s">
        <v>246</v>
      </c>
      <c r="F82" s="35" t="s">
        <v>397</v>
      </c>
      <c r="G82" s="35" t="s">
        <v>248</v>
      </c>
    </row>
    <row r="83" spans="1:7" x14ac:dyDescent="0.4">
      <c r="A83" s="35" t="s">
        <v>398</v>
      </c>
      <c r="B83" s="35" t="s">
        <v>399</v>
      </c>
      <c r="C83" s="35" t="s">
        <v>400</v>
      </c>
      <c r="D83" s="35" t="s">
        <v>401</v>
      </c>
      <c r="E83" s="35" t="s">
        <v>246</v>
      </c>
      <c r="F83" s="35" t="s">
        <v>298</v>
      </c>
      <c r="G83" s="35" t="s">
        <v>248</v>
      </c>
    </row>
    <row r="84" spans="1:7" x14ac:dyDescent="0.4">
      <c r="A84" s="35" t="s">
        <v>402</v>
      </c>
      <c r="B84" s="35" t="s">
        <v>403</v>
      </c>
      <c r="C84" s="35"/>
      <c r="D84" s="35"/>
      <c r="E84" s="35" t="s">
        <v>246</v>
      </c>
      <c r="F84" s="35" t="s">
        <v>342</v>
      </c>
      <c r="G84" s="35" t="s">
        <v>248</v>
      </c>
    </row>
    <row r="85" spans="1:7" x14ac:dyDescent="0.4">
      <c r="A85" s="35" t="s">
        <v>404</v>
      </c>
      <c r="B85" s="35" t="s">
        <v>403</v>
      </c>
      <c r="C85" s="35"/>
      <c r="D85" s="35"/>
      <c r="E85" s="35" t="s">
        <v>246</v>
      </c>
      <c r="F85" s="35" t="s">
        <v>342</v>
      </c>
      <c r="G85" s="35" t="s">
        <v>248</v>
      </c>
    </row>
    <row r="86" spans="1:7" x14ac:dyDescent="0.4">
      <c r="A86" s="35" t="s">
        <v>405</v>
      </c>
      <c r="B86" s="35" t="s">
        <v>403</v>
      </c>
      <c r="C86" s="35"/>
      <c r="D86" s="35"/>
      <c r="E86" s="35" t="s">
        <v>246</v>
      </c>
      <c r="F86" s="35" t="s">
        <v>342</v>
      </c>
      <c r="G86" s="35" t="s">
        <v>248</v>
      </c>
    </row>
    <row r="87" spans="1:7" x14ac:dyDescent="0.4">
      <c r="A87" s="35" t="s">
        <v>406</v>
      </c>
      <c r="B87" s="35" t="s">
        <v>403</v>
      </c>
      <c r="C87" s="35"/>
      <c r="D87" s="35"/>
      <c r="E87" s="35" t="s">
        <v>246</v>
      </c>
      <c r="F87" s="35" t="s">
        <v>342</v>
      </c>
      <c r="G87" s="35" t="s">
        <v>248</v>
      </c>
    </row>
    <row r="88" spans="1:7" x14ac:dyDescent="0.4">
      <c r="A88" s="35" t="s">
        <v>407</v>
      </c>
      <c r="B88" s="35" t="s">
        <v>403</v>
      </c>
      <c r="C88" s="35"/>
      <c r="D88" s="35"/>
      <c r="E88" s="35" t="s">
        <v>246</v>
      </c>
      <c r="F88" s="35" t="s">
        <v>342</v>
      </c>
      <c r="G88" s="35" t="s">
        <v>248</v>
      </c>
    </row>
    <row r="89" spans="1:7" x14ac:dyDescent="0.4">
      <c r="A89" s="35" t="s">
        <v>408</v>
      </c>
      <c r="B89" s="35" t="s">
        <v>403</v>
      </c>
      <c r="C89" s="35"/>
      <c r="D89" s="35"/>
      <c r="E89" s="35" t="s">
        <v>246</v>
      </c>
      <c r="F89" s="35" t="s">
        <v>342</v>
      </c>
      <c r="G89" s="35" t="s">
        <v>248</v>
      </c>
    </row>
    <row r="90" spans="1:7" x14ac:dyDescent="0.4">
      <c r="A90" s="35" t="s">
        <v>409</v>
      </c>
      <c r="B90" s="35" t="s">
        <v>403</v>
      </c>
      <c r="C90" s="35"/>
      <c r="D90" s="35"/>
      <c r="E90" s="35" t="s">
        <v>246</v>
      </c>
      <c r="F90" s="35" t="s">
        <v>342</v>
      </c>
      <c r="G90" s="35" t="s">
        <v>248</v>
      </c>
    </row>
    <row r="91" spans="1:7" x14ac:dyDescent="0.4">
      <c r="A91" s="35" t="s">
        <v>410</v>
      </c>
      <c r="B91" s="35" t="s">
        <v>403</v>
      </c>
      <c r="C91" s="35"/>
      <c r="D91" s="35"/>
      <c r="E91" s="35" t="s">
        <v>246</v>
      </c>
      <c r="F91" s="35" t="s">
        <v>342</v>
      </c>
      <c r="G91" s="35" t="s">
        <v>248</v>
      </c>
    </row>
    <row r="92" spans="1:7" x14ac:dyDescent="0.4">
      <c r="A92" s="35" t="s">
        <v>411</v>
      </c>
      <c r="B92" s="35" t="s">
        <v>403</v>
      </c>
      <c r="C92" s="35"/>
      <c r="D92" s="35"/>
      <c r="E92" s="35" t="s">
        <v>246</v>
      </c>
      <c r="F92" s="35" t="s">
        <v>342</v>
      </c>
      <c r="G92" s="35" t="s">
        <v>248</v>
      </c>
    </row>
    <row r="93" spans="1:7" x14ac:dyDescent="0.4">
      <c r="A93" s="35" t="s">
        <v>412</v>
      </c>
      <c r="B93" s="35" t="s">
        <v>403</v>
      </c>
      <c r="C93" s="35"/>
      <c r="D93" s="35"/>
      <c r="E93" s="35" t="s">
        <v>246</v>
      </c>
      <c r="F93" s="35" t="s">
        <v>342</v>
      </c>
      <c r="G93" s="35" t="s">
        <v>248</v>
      </c>
    </row>
    <row r="94" spans="1:7" x14ac:dyDescent="0.4">
      <c r="A94" s="35" t="s">
        <v>413</v>
      </c>
      <c r="B94" s="35" t="s">
        <v>403</v>
      </c>
      <c r="C94" s="35"/>
      <c r="D94" s="35"/>
      <c r="E94" s="35" t="s">
        <v>246</v>
      </c>
      <c r="F94" s="35" t="s">
        <v>342</v>
      </c>
      <c r="G94" s="35" t="s">
        <v>248</v>
      </c>
    </row>
    <row r="95" spans="1:7" x14ac:dyDescent="0.4">
      <c r="A95" s="35" t="s">
        <v>414</v>
      </c>
      <c r="B95" s="35" t="s">
        <v>403</v>
      </c>
      <c r="C95" s="35"/>
      <c r="D95" s="35"/>
      <c r="E95" s="35" t="s">
        <v>246</v>
      </c>
      <c r="F95" s="35" t="s">
        <v>342</v>
      </c>
      <c r="G95" s="35" t="s">
        <v>248</v>
      </c>
    </row>
    <row r="96" spans="1:7" x14ac:dyDescent="0.4">
      <c r="A96" s="35" t="s">
        <v>415</v>
      </c>
      <c r="B96" s="35" t="s">
        <v>403</v>
      </c>
      <c r="C96" s="35"/>
      <c r="D96" s="35"/>
      <c r="E96" s="35" t="s">
        <v>246</v>
      </c>
      <c r="F96" s="35" t="s">
        <v>342</v>
      </c>
      <c r="G96" s="35" t="s">
        <v>248</v>
      </c>
    </row>
    <row r="97" spans="1:7" x14ac:dyDescent="0.4">
      <c r="A97" s="35" t="s">
        <v>416</v>
      </c>
      <c r="B97" s="35" t="s">
        <v>403</v>
      </c>
      <c r="C97" s="35"/>
      <c r="D97" s="35"/>
      <c r="E97" s="35" t="s">
        <v>246</v>
      </c>
      <c r="F97" s="35" t="s">
        <v>342</v>
      </c>
      <c r="G97" s="35" t="s">
        <v>248</v>
      </c>
    </row>
    <row r="98" spans="1:7" x14ac:dyDescent="0.4">
      <c r="A98" s="35" t="s">
        <v>417</v>
      </c>
      <c r="B98" s="35" t="s">
        <v>403</v>
      </c>
      <c r="C98" s="35"/>
      <c r="D98" s="35"/>
      <c r="E98" s="35" t="s">
        <v>246</v>
      </c>
      <c r="F98" s="35" t="s">
        <v>342</v>
      </c>
      <c r="G98" s="35" t="s">
        <v>248</v>
      </c>
    </row>
    <row r="99" spans="1:7" x14ac:dyDescent="0.4">
      <c r="A99" s="35" t="s">
        <v>418</v>
      </c>
      <c r="B99" s="35" t="s">
        <v>403</v>
      </c>
      <c r="C99" s="35"/>
      <c r="D99" s="35"/>
      <c r="E99" s="35" t="s">
        <v>246</v>
      </c>
      <c r="F99" s="35" t="s">
        <v>342</v>
      </c>
      <c r="G99" s="35" t="s">
        <v>248</v>
      </c>
    </row>
    <row r="100" spans="1:7" x14ac:dyDescent="0.4">
      <c r="A100" s="35" t="s">
        <v>419</v>
      </c>
      <c r="B100" s="35" t="s">
        <v>403</v>
      </c>
      <c r="C100" s="35"/>
      <c r="D100" s="35"/>
      <c r="E100" s="35" t="s">
        <v>246</v>
      </c>
      <c r="F100" s="35" t="s">
        <v>342</v>
      </c>
      <c r="G100" s="35" t="s">
        <v>248</v>
      </c>
    </row>
    <row r="101" spans="1:7" x14ac:dyDescent="0.4">
      <c r="A101" s="35" t="s">
        <v>420</v>
      </c>
      <c r="B101" s="35" t="s">
        <v>403</v>
      </c>
      <c r="C101" s="35"/>
      <c r="D101" s="35"/>
      <c r="E101" s="35" t="s">
        <v>246</v>
      </c>
      <c r="F101" s="35" t="s">
        <v>342</v>
      </c>
      <c r="G101" s="35" t="s">
        <v>248</v>
      </c>
    </row>
    <row r="102" spans="1:7" x14ac:dyDescent="0.4">
      <c r="A102" s="35" t="s">
        <v>421</v>
      </c>
      <c r="B102" s="35" t="s">
        <v>403</v>
      </c>
      <c r="C102" s="35"/>
      <c r="D102" s="35"/>
      <c r="E102" s="35" t="s">
        <v>246</v>
      </c>
      <c r="F102" s="35" t="s">
        <v>342</v>
      </c>
      <c r="G102" s="35" t="s">
        <v>248</v>
      </c>
    </row>
    <row r="103" spans="1:7" x14ac:dyDescent="0.4">
      <c r="A103" s="35" t="s">
        <v>422</v>
      </c>
      <c r="B103" s="35" t="s">
        <v>403</v>
      </c>
      <c r="C103" s="35"/>
      <c r="D103" s="35"/>
      <c r="E103" s="35" t="s">
        <v>246</v>
      </c>
      <c r="F103" s="35" t="s">
        <v>342</v>
      </c>
      <c r="G103" s="35" t="s">
        <v>248</v>
      </c>
    </row>
    <row r="104" spans="1:7" x14ac:dyDescent="0.4">
      <c r="A104" s="35" t="s">
        <v>423</v>
      </c>
      <c r="B104" s="35" t="s">
        <v>403</v>
      </c>
      <c r="C104" s="35"/>
      <c r="D104" s="35"/>
      <c r="E104" s="35" t="s">
        <v>246</v>
      </c>
      <c r="F104" s="35" t="s">
        <v>342</v>
      </c>
      <c r="G104" s="35" t="s">
        <v>248</v>
      </c>
    </row>
    <row r="105" spans="1:7" x14ac:dyDescent="0.4">
      <c r="A105" s="35" t="s">
        <v>424</v>
      </c>
      <c r="B105" s="35" t="s">
        <v>403</v>
      </c>
      <c r="C105" s="35"/>
      <c r="D105" s="35"/>
      <c r="E105" s="35" t="s">
        <v>246</v>
      </c>
      <c r="F105" s="35" t="s">
        <v>342</v>
      </c>
      <c r="G105" s="35" t="s">
        <v>248</v>
      </c>
    </row>
    <row r="106" spans="1:7" x14ac:dyDescent="0.4">
      <c r="A106" s="35" t="s">
        <v>425</v>
      </c>
      <c r="B106" s="35" t="s">
        <v>403</v>
      </c>
      <c r="C106" s="35"/>
      <c r="D106" s="35"/>
      <c r="E106" s="35" t="s">
        <v>246</v>
      </c>
      <c r="F106" s="35" t="s">
        <v>342</v>
      </c>
      <c r="G106" s="35" t="s">
        <v>248</v>
      </c>
    </row>
    <row r="107" spans="1:7" x14ac:dyDescent="0.4">
      <c r="A107" s="35" t="s">
        <v>426</v>
      </c>
      <c r="B107" s="35" t="s">
        <v>403</v>
      </c>
      <c r="C107" s="35"/>
      <c r="D107" s="35"/>
      <c r="E107" s="35" t="s">
        <v>246</v>
      </c>
      <c r="F107" s="35" t="s">
        <v>342</v>
      </c>
      <c r="G107" s="35" t="s">
        <v>248</v>
      </c>
    </row>
    <row r="108" spans="1:7" x14ac:dyDescent="0.4">
      <c r="A108" s="35" t="s">
        <v>427</v>
      </c>
      <c r="B108" s="35" t="s">
        <v>336</v>
      </c>
      <c r="C108" s="35"/>
      <c r="D108" s="35"/>
      <c r="E108" s="35" t="s">
        <v>246</v>
      </c>
      <c r="F108" s="35" t="s">
        <v>337</v>
      </c>
      <c r="G108" s="35" t="s">
        <v>338</v>
      </c>
    </row>
    <row r="109" spans="1:7" x14ac:dyDescent="0.4">
      <c r="A109" s="35" t="s">
        <v>428</v>
      </c>
      <c r="B109" s="35" t="s">
        <v>255</v>
      </c>
      <c r="C109" s="35"/>
      <c r="D109" s="35"/>
      <c r="E109" s="35" t="s">
        <v>175</v>
      </c>
      <c r="F109" s="35"/>
      <c r="G109" s="35"/>
    </row>
    <row r="110" spans="1:7" x14ac:dyDescent="0.4">
      <c r="A110" s="35" t="s">
        <v>429</v>
      </c>
      <c r="B110" s="35" t="s">
        <v>255</v>
      </c>
      <c r="C110" s="35"/>
      <c r="D110" s="35"/>
      <c r="E110" s="35" t="s">
        <v>175</v>
      </c>
      <c r="F110" s="35"/>
      <c r="G110" s="35"/>
    </row>
    <row r="111" spans="1:7" x14ac:dyDescent="0.4">
      <c r="A111" s="35" t="s">
        <v>430</v>
      </c>
      <c r="B111" s="35" t="s">
        <v>270</v>
      </c>
      <c r="C111" s="35" t="s">
        <v>431</v>
      </c>
      <c r="D111" s="35" t="s">
        <v>432</v>
      </c>
      <c r="E111" s="35" t="s">
        <v>246</v>
      </c>
      <c r="F111" s="35" t="s">
        <v>342</v>
      </c>
      <c r="G111" s="35" t="s">
        <v>248</v>
      </c>
    </row>
    <row r="112" spans="1:7" x14ac:dyDescent="0.4">
      <c r="A112" s="35" t="s">
        <v>433</v>
      </c>
      <c r="B112" s="35" t="s">
        <v>255</v>
      </c>
      <c r="C112" s="35"/>
      <c r="D112" s="35"/>
      <c r="E112" s="35" t="s">
        <v>175</v>
      </c>
      <c r="F112" s="35"/>
      <c r="G112" s="35"/>
    </row>
    <row r="113" spans="1:7" x14ac:dyDescent="0.4">
      <c r="A113" s="35" t="s">
        <v>434</v>
      </c>
      <c r="B113" s="35" t="s">
        <v>243</v>
      </c>
      <c r="C113" s="35" t="s">
        <v>435</v>
      </c>
      <c r="D113" s="35" t="s">
        <v>436</v>
      </c>
      <c r="E113" s="35" t="s">
        <v>246</v>
      </c>
      <c r="F113" s="35" t="s">
        <v>332</v>
      </c>
      <c r="G113" s="35" t="s">
        <v>248</v>
      </c>
    </row>
    <row r="114" spans="1:7" x14ac:dyDescent="0.4">
      <c r="A114" s="35" t="s">
        <v>437</v>
      </c>
      <c r="B114" s="35" t="s">
        <v>243</v>
      </c>
      <c r="C114" s="35" t="s">
        <v>438</v>
      </c>
      <c r="D114" s="35" t="s">
        <v>439</v>
      </c>
      <c r="E114" s="35" t="s">
        <v>246</v>
      </c>
      <c r="F114" s="35" t="s">
        <v>332</v>
      </c>
      <c r="G114" s="35" t="s">
        <v>248</v>
      </c>
    </row>
    <row r="115" spans="1:7" x14ac:dyDescent="0.4">
      <c r="A115" s="35" t="s">
        <v>440</v>
      </c>
      <c r="B115" s="35" t="s">
        <v>243</v>
      </c>
      <c r="C115" s="35" t="s">
        <v>441</v>
      </c>
      <c r="D115" s="35" t="s">
        <v>442</v>
      </c>
      <c r="E115" s="35" t="s">
        <v>246</v>
      </c>
      <c r="F115" s="35" t="s">
        <v>332</v>
      </c>
      <c r="G115" s="35" t="s">
        <v>248</v>
      </c>
    </row>
    <row r="116" spans="1:7" x14ac:dyDescent="0.4">
      <c r="A116" s="35" t="s">
        <v>443</v>
      </c>
      <c r="B116" s="35" t="s">
        <v>444</v>
      </c>
      <c r="C116" s="35"/>
      <c r="D116" s="35"/>
      <c r="E116" s="35" t="s">
        <v>246</v>
      </c>
      <c r="F116" s="35"/>
      <c r="G116" s="35" t="s">
        <v>248</v>
      </c>
    </row>
    <row r="117" spans="1:7" x14ac:dyDescent="0.4">
      <c r="A117" s="35" t="s">
        <v>445</v>
      </c>
      <c r="B117" s="35" t="s">
        <v>336</v>
      </c>
      <c r="C117" s="35"/>
      <c r="D117" s="35"/>
      <c r="E117" s="35" t="s">
        <v>246</v>
      </c>
      <c r="F117" s="35" t="s">
        <v>337</v>
      </c>
      <c r="G117" s="35" t="s">
        <v>338</v>
      </c>
    </row>
    <row r="118" spans="1:7" x14ac:dyDescent="0.4">
      <c r="A118" s="35" t="s">
        <v>446</v>
      </c>
      <c r="B118" s="35" t="s">
        <v>336</v>
      </c>
      <c r="C118" s="35"/>
      <c r="D118" s="35"/>
      <c r="E118" s="35" t="s">
        <v>246</v>
      </c>
      <c r="F118" s="35" t="s">
        <v>337</v>
      </c>
      <c r="G118" s="35" t="s">
        <v>338</v>
      </c>
    </row>
    <row r="119" spans="1:7" x14ac:dyDescent="0.4">
      <c r="A119" s="35" t="s">
        <v>447</v>
      </c>
      <c r="B119" s="35" t="s">
        <v>341</v>
      </c>
      <c r="C119" s="35"/>
      <c r="D119" s="35"/>
      <c r="E119" s="35" t="s">
        <v>246</v>
      </c>
      <c r="F119" s="35"/>
      <c r="G119" s="35" t="s">
        <v>248</v>
      </c>
    </row>
    <row r="120" spans="1:7" x14ac:dyDescent="0.4">
      <c r="A120" s="35" t="s">
        <v>448</v>
      </c>
      <c r="B120" s="35" t="s">
        <v>255</v>
      </c>
      <c r="C120" s="35"/>
      <c r="D120" s="35"/>
      <c r="E120" s="35" t="s">
        <v>175</v>
      </c>
      <c r="F120" s="35"/>
      <c r="G120" s="35"/>
    </row>
    <row r="121" spans="1:7" x14ac:dyDescent="0.4">
      <c r="A121" s="35" t="s">
        <v>449</v>
      </c>
      <c r="B121" s="35" t="s">
        <v>255</v>
      </c>
      <c r="C121" s="35"/>
      <c r="D121" s="35"/>
      <c r="E121" s="35" t="s">
        <v>175</v>
      </c>
      <c r="F121" s="35"/>
      <c r="G121" s="35"/>
    </row>
    <row r="122" spans="1:7" x14ac:dyDescent="0.4">
      <c r="A122" s="35" t="s">
        <v>450</v>
      </c>
      <c r="B122" s="35" t="s">
        <v>270</v>
      </c>
      <c r="C122" s="35" t="s">
        <v>451</v>
      </c>
      <c r="D122" s="35" t="s">
        <v>452</v>
      </c>
      <c r="E122" s="35" t="s">
        <v>246</v>
      </c>
      <c r="F122" s="35" t="s">
        <v>332</v>
      </c>
      <c r="G122" s="35" t="s">
        <v>248</v>
      </c>
    </row>
    <row r="123" spans="1:7" x14ac:dyDescent="0.4">
      <c r="A123" s="35" t="s">
        <v>453</v>
      </c>
      <c r="B123" s="35" t="s">
        <v>255</v>
      </c>
      <c r="C123" s="35"/>
      <c r="D123" s="35"/>
      <c r="E123" s="35" t="s">
        <v>175</v>
      </c>
      <c r="F123" s="35"/>
      <c r="G123" s="35"/>
    </row>
    <row r="124" spans="1:7" x14ac:dyDescent="0.4">
      <c r="A124" s="35" t="s">
        <v>454</v>
      </c>
      <c r="B124" s="35" t="s">
        <v>270</v>
      </c>
      <c r="C124" s="35" t="s">
        <v>455</v>
      </c>
      <c r="D124" s="35" t="s">
        <v>456</v>
      </c>
      <c r="E124" s="35" t="s">
        <v>246</v>
      </c>
      <c r="F124" s="35" t="s">
        <v>342</v>
      </c>
      <c r="G124" s="35" t="s">
        <v>248</v>
      </c>
    </row>
    <row r="125" spans="1:7" x14ac:dyDescent="0.4">
      <c r="A125" s="35" t="s">
        <v>457</v>
      </c>
      <c r="B125" s="35" t="s">
        <v>270</v>
      </c>
      <c r="C125" s="35" t="s">
        <v>455</v>
      </c>
      <c r="D125" s="35" t="s">
        <v>456</v>
      </c>
      <c r="E125" s="35" t="s">
        <v>246</v>
      </c>
      <c r="F125" s="35" t="s">
        <v>342</v>
      </c>
      <c r="G125" s="35" t="s">
        <v>248</v>
      </c>
    </row>
    <row r="126" spans="1:7" x14ac:dyDescent="0.4">
      <c r="A126" s="35" t="s">
        <v>458</v>
      </c>
      <c r="B126" s="35" t="s">
        <v>255</v>
      </c>
      <c r="C126" s="35"/>
      <c r="D126" s="35"/>
      <c r="E126" s="35" t="s">
        <v>175</v>
      </c>
      <c r="F126" s="35"/>
      <c r="G126" s="35"/>
    </row>
    <row r="127" spans="1:7" x14ac:dyDescent="0.4">
      <c r="A127" s="35" t="s">
        <v>459</v>
      </c>
      <c r="B127" s="35" t="s">
        <v>270</v>
      </c>
      <c r="C127" s="35" t="s">
        <v>460</v>
      </c>
      <c r="D127" s="35" t="s">
        <v>461</v>
      </c>
      <c r="E127" s="35" t="s">
        <v>246</v>
      </c>
      <c r="F127" s="35" t="s">
        <v>342</v>
      </c>
      <c r="G127" s="35" t="s">
        <v>248</v>
      </c>
    </row>
    <row r="128" spans="1:7" x14ac:dyDescent="0.4">
      <c r="A128" s="35" t="s">
        <v>462</v>
      </c>
      <c r="B128" s="35" t="s">
        <v>270</v>
      </c>
      <c r="C128" s="35" t="s">
        <v>463</v>
      </c>
      <c r="D128" s="35" t="s">
        <v>464</v>
      </c>
      <c r="E128" s="35" t="s">
        <v>246</v>
      </c>
      <c r="F128" s="35" t="s">
        <v>342</v>
      </c>
      <c r="G128" s="35" t="s">
        <v>248</v>
      </c>
    </row>
    <row r="129" spans="1:7" x14ac:dyDescent="0.4">
      <c r="A129" s="35" t="s">
        <v>465</v>
      </c>
      <c r="B129" s="35" t="s">
        <v>270</v>
      </c>
      <c r="C129" s="35" t="s">
        <v>466</v>
      </c>
      <c r="D129" s="35" t="s">
        <v>467</v>
      </c>
      <c r="E129" s="35" t="s">
        <v>246</v>
      </c>
      <c r="F129" s="35" t="s">
        <v>342</v>
      </c>
      <c r="G129" s="35" t="s">
        <v>248</v>
      </c>
    </row>
    <row r="130" spans="1:7" x14ac:dyDescent="0.4">
      <c r="A130" s="35" t="s">
        <v>468</v>
      </c>
      <c r="B130" s="35" t="s">
        <v>270</v>
      </c>
      <c r="C130" s="35" t="s">
        <v>451</v>
      </c>
      <c r="D130" s="35" t="s">
        <v>452</v>
      </c>
      <c r="E130" s="35" t="s">
        <v>246</v>
      </c>
      <c r="F130" s="35" t="s">
        <v>342</v>
      </c>
      <c r="G130" s="35" t="s">
        <v>248</v>
      </c>
    </row>
    <row r="131" spans="1:7" x14ac:dyDescent="0.4">
      <c r="A131" s="35" t="s">
        <v>469</v>
      </c>
      <c r="B131" s="35" t="s">
        <v>270</v>
      </c>
      <c r="C131" s="35" t="s">
        <v>470</v>
      </c>
      <c r="D131" s="35" t="s">
        <v>471</v>
      </c>
      <c r="E131" s="35" t="s">
        <v>246</v>
      </c>
      <c r="F131" s="35" t="s">
        <v>342</v>
      </c>
      <c r="G131" s="35" t="s">
        <v>248</v>
      </c>
    </row>
    <row r="132" spans="1:7" x14ac:dyDescent="0.4">
      <c r="A132" s="35" t="s">
        <v>472</v>
      </c>
      <c r="B132" s="35" t="s">
        <v>270</v>
      </c>
      <c r="C132" s="35" t="s">
        <v>473</v>
      </c>
      <c r="D132" s="35" t="s">
        <v>474</v>
      </c>
      <c r="E132" s="35" t="s">
        <v>246</v>
      </c>
      <c r="F132" s="35" t="s">
        <v>342</v>
      </c>
      <c r="G132" s="35" t="s">
        <v>248</v>
      </c>
    </row>
    <row r="133" spans="1:7" x14ac:dyDescent="0.4">
      <c r="A133" s="35" t="s">
        <v>475</v>
      </c>
      <c r="B133" s="35" t="s">
        <v>255</v>
      </c>
      <c r="C133" s="35"/>
      <c r="D133" s="35"/>
      <c r="E133" s="35" t="s">
        <v>175</v>
      </c>
      <c r="F133" s="35"/>
      <c r="G133" s="35"/>
    </row>
    <row r="134" spans="1:7" x14ac:dyDescent="0.4">
      <c r="A134" s="35" t="s">
        <v>476</v>
      </c>
      <c r="B134" s="35" t="s">
        <v>270</v>
      </c>
      <c r="C134" s="35" t="s">
        <v>477</v>
      </c>
      <c r="D134" s="35" t="s">
        <v>478</v>
      </c>
      <c r="E134" s="35" t="s">
        <v>246</v>
      </c>
      <c r="F134" s="35" t="s">
        <v>342</v>
      </c>
      <c r="G134" s="35" t="s">
        <v>248</v>
      </c>
    </row>
    <row r="135" spans="1:7" x14ac:dyDescent="0.4">
      <c r="A135" s="35" t="s">
        <v>479</v>
      </c>
      <c r="B135" s="35" t="s">
        <v>480</v>
      </c>
      <c r="C135" s="35"/>
      <c r="D135" s="35"/>
      <c r="E135" s="35" t="s">
        <v>246</v>
      </c>
      <c r="F135" s="35" t="s">
        <v>481</v>
      </c>
      <c r="G135" s="35" t="s">
        <v>248</v>
      </c>
    </row>
    <row r="136" spans="1:7" x14ac:dyDescent="0.4">
      <c r="A136" s="35" t="s">
        <v>482</v>
      </c>
      <c r="B136" s="35" t="s">
        <v>255</v>
      </c>
      <c r="C136" s="35"/>
      <c r="D136" s="35"/>
      <c r="E136" s="35" t="s">
        <v>175</v>
      </c>
      <c r="F136" s="35"/>
      <c r="G136" s="35"/>
    </row>
    <row r="137" spans="1:7" x14ac:dyDescent="0.4">
      <c r="A137" s="35" t="s">
        <v>483</v>
      </c>
      <c r="B137" s="35" t="s">
        <v>270</v>
      </c>
      <c r="C137" s="35" t="s">
        <v>484</v>
      </c>
      <c r="D137" s="35" t="s">
        <v>485</v>
      </c>
      <c r="E137" s="35" t="s">
        <v>246</v>
      </c>
      <c r="F137" s="35" t="s">
        <v>342</v>
      </c>
      <c r="G137" s="35" t="s">
        <v>248</v>
      </c>
    </row>
    <row r="138" spans="1:7" x14ac:dyDescent="0.4">
      <c r="A138" s="35" t="s">
        <v>486</v>
      </c>
      <c r="B138" s="35" t="s">
        <v>351</v>
      </c>
      <c r="C138" s="35"/>
      <c r="D138" s="35"/>
      <c r="E138" s="35" t="s">
        <v>246</v>
      </c>
      <c r="F138" s="35" t="s">
        <v>352</v>
      </c>
      <c r="G138" s="35" t="s">
        <v>338</v>
      </c>
    </row>
    <row r="139" spans="1:7" x14ac:dyDescent="0.4">
      <c r="A139" s="35" t="s">
        <v>487</v>
      </c>
      <c r="B139" s="35" t="s">
        <v>255</v>
      </c>
      <c r="C139" s="35"/>
      <c r="D139" s="35"/>
      <c r="E139" s="35" t="s">
        <v>175</v>
      </c>
      <c r="F139" s="35"/>
      <c r="G139" s="35"/>
    </row>
    <row r="140" spans="1:7" x14ac:dyDescent="0.4">
      <c r="A140" s="35" t="s">
        <v>488</v>
      </c>
      <c r="B140" s="35" t="s">
        <v>270</v>
      </c>
      <c r="C140" s="35" t="s">
        <v>484</v>
      </c>
      <c r="D140" s="35" t="s">
        <v>485</v>
      </c>
      <c r="E140" s="35" t="s">
        <v>246</v>
      </c>
      <c r="F140" s="35" t="s">
        <v>342</v>
      </c>
      <c r="G140" s="35" t="s">
        <v>248</v>
      </c>
    </row>
    <row r="141" spans="1:7" x14ac:dyDescent="0.4">
      <c r="A141" s="35" t="s">
        <v>489</v>
      </c>
      <c r="B141" s="35" t="s">
        <v>270</v>
      </c>
      <c r="C141" s="35" t="s">
        <v>484</v>
      </c>
      <c r="D141" s="35" t="s">
        <v>485</v>
      </c>
      <c r="E141" s="35" t="s">
        <v>246</v>
      </c>
      <c r="F141" s="35" t="s">
        <v>342</v>
      </c>
      <c r="G141" s="35" t="s">
        <v>248</v>
      </c>
    </row>
    <row r="142" spans="1:7" x14ac:dyDescent="0.4">
      <c r="A142" s="35" t="s">
        <v>490</v>
      </c>
      <c r="B142" s="35" t="s">
        <v>270</v>
      </c>
      <c r="C142" s="35" t="s">
        <v>484</v>
      </c>
      <c r="D142" s="35" t="s">
        <v>485</v>
      </c>
      <c r="E142" s="35" t="s">
        <v>246</v>
      </c>
      <c r="F142" s="35" t="s">
        <v>342</v>
      </c>
      <c r="G142" s="35" t="s">
        <v>248</v>
      </c>
    </row>
    <row r="143" spans="1:7" x14ac:dyDescent="0.4">
      <c r="A143" s="35" t="s">
        <v>491</v>
      </c>
      <c r="B143" s="35" t="s">
        <v>270</v>
      </c>
      <c r="C143" s="35" t="s">
        <v>484</v>
      </c>
      <c r="D143" s="35" t="s">
        <v>485</v>
      </c>
      <c r="E143" s="35" t="s">
        <v>246</v>
      </c>
      <c r="F143" s="35" t="s">
        <v>342</v>
      </c>
      <c r="G143" s="35" t="s">
        <v>248</v>
      </c>
    </row>
    <row r="144" spans="1:7" x14ac:dyDescent="0.4">
      <c r="A144" s="35" t="s">
        <v>492</v>
      </c>
      <c r="B144" s="35" t="s">
        <v>255</v>
      </c>
      <c r="C144" s="35"/>
      <c r="D144" s="35"/>
      <c r="E144" s="35" t="s">
        <v>175</v>
      </c>
      <c r="F144" s="35"/>
      <c r="G144" s="35"/>
    </row>
    <row r="145" spans="1:7" x14ac:dyDescent="0.4">
      <c r="A145" s="35" t="s">
        <v>493</v>
      </c>
      <c r="B145" s="35" t="s">
        <v>270</v>
      </c>
      <c r="C145" s="35" t="s">
        <v>484</v>
      </c>
      <c r="D145" s="35" t="s">
        <v>485</v>
      </c>
      <c r="E145" s="35" t="s">
        <v>246</v>
      </c>
      <c r="F145" s="35" t="s">
        <v>342</v>
      </c>
      <c r="G145" s="35" t="s">
        <v>248</v>
      </c>
    </row>
    <row r="146" spans="1:7" x14ac:dyDescent="0.4">
      <c r="A146" s="35" t="s">
        <v>494</v>
      </c>
      <c r="B146" s="35" t="s">
        <v>270</v>
      </c>
      <c r="C146" s="35" t="s">
        <v>484</v>
      </c>
      <c r="D146" s="35" t="s">
        <v>485</v>
      </c>
      <c r="E146" s="35" t="s">
        <v>246</v>
      </c>
      <c r="F146" s="35" t="s">
        <v>342</v>
      </c>
      <c r="G146" s="35" t="s">
        <v>248</v>
      </c>
    </row>
    <row r="147" spans="1:7" x14ac:dyDescent="0.4">
      <c r="A147" s="35" t="s">
        <v>495</v>
      </c>
      <c r="B147" s="35" t="s">
        <v>270</v>
      </c>
      <c r="C147" s="35" t="s">
        <v>484</v>
      </c>
      <c r="D147" s="35" t="s">
        <v>485</v>
      </c>
      <c r="E147" s="35" t="s">
        <v>246</v>
      </c>
      <c r="F147" s="35" t="s">
        <v>342</v>
      </c>
      <c r="G147" s="35" t="s">
        <v>248</v>
      </c>
    </row>
    <row r="148" spans="1:7" x14ac:dyDescent="0.4">
      <c r="A148" s="35" t="s">
        <v>496</v>
      </c>
      <c r="B148" s="35" t="s">
        <v>255</v>
      </c>
      <c r="C148" s="35"/>
      <c r="D148" s="35"/>
      <c r="E148" s="35" t="s">
        <v>175</v>
      </c>
      <c r="F148" s="35"/>
      <c r="G148" s="35"/>
    </row>
    <row r="149" spans="1:7" x14ac:dyDescent="0.4">
      <c r="A149" s="35" t="s">
        <v>497</v>
      </c>
      <c r="B149" s="35" t="s">
        <v>255</v>
      </c>
      <c r="C149" s="35"/>
      <c r="D149" s="35"/>
      <c r="E149" s="35" t="s">
        <v>175</v>
      </c>
      <c r="F149" s="35"/>
      <c r="G149" s="35"/>
    </row>
    <row r="150" spans="1:7" x14ac:dyDescent="0.4">
      <c r="A150" s="35" t="s">
        <v>498</v>
      </c>
      <c r="B150" s="35" t="s">
        <v>341</v>
      </c>
      <c r="C150" s="35"/>
      <c r="D150" s="35"/>
      <c r="E150" s="35" t="s">
        <v>246</v>
      </c>
      <c r="F150" s="35" t="s">
        <v>499</v>
      </c>
      <c r="G150" s="35" t="s">
        <v>248</v>
      </c>
    </row>
    <row r="151" spans="1:7" x14ac:dyDescent="0.4">
      <c r="A151" s="35" t="s">
        <v>500</v>
      </c>
      <c r="B151" s="35" t="s">
        <v>341</v>
      </c>
      <c r="C151" s="35"/>
      <c r="D151" s="35"/>
      <c r="E151" s="35" t="s">
        <v>246</v>
      </c>
      <c r="F151" s="35" t="s">
        <v>499</v>
      </c>
      <c r="G151" s="35" t="s">
        <v>248</v>
      </c>
    </row>
    <row r="152" spans="1:7" x14ac:dyDescent="0.4">
      <c r="A152" s="35" t="s">
        <v>501</v>
      </c>
      <c r="B152" s="35" t="s">
        <v>243</v>
      </c>
      <c r="C152" s="35" t="s">
        <v>502</v>
      </c>
      <c r="D152" s="35" t="s">
        <v>503</v>
      </c>
      <c r="E152" s="35" t="s">
        <v>246</v>
      </c>
      <c r="F152" s="35" t="s">
        <v>504</v>
      </c>
      <c r="G152" s="35" t="s">
        <v>248</v>
      </c>
    </row>
    <row r="153" spans="1:7" x14ac:dyDescent="0.4">
      <c r="A153" s="35" t="s">
        <v>505</v>
      </c>
      <c r="B153" s="35" t="s">
        <v>243</v>
      </c>
      <c r="C153" s="35" t="s">
        <v>502</v>
      </c>
      <c r="D153" s="35" t="s">
        <v>506</v>
      </c>
      <c r="E153" s="35" t="s">
        <v>246</v>
      </c>
      <c r="F153" s="35" t="s">
        <v>504</v>
      </c>
      <c r="G153" s="35" t="s">
        <v>248</v>
      </c>
    </row>
    <row r="154" spans="1:7" x14ac:dyDescent="0.4">
      <c r="A154" s="35" t="s">
        <v>507</v>
      </c>
      <c r="B154" s="35" t="s">
        <v>243</v>
      </c>
      <c r="C154" s="86" t="s">
        <v>508</v>
      </c>
      <c r="D154" s="86" t="s">
        <v>509</v>
      </c>
      <c r="E154" s="35" t="s">
        <v>246</v>
      </c>
      <c r="F154" s="35" t="s">
        <v>504</v>
      </c>
      <c r="G154" s="35" t="s">
        <v>248</v>
      </c>
    </row>
    <row r="155" spans="1:7" x14ac:dyDescent="0.4">
      <c r="A155" s="35" t="s">
        <v>510</v>
      </c>
      <c r="B155" s="35" t="s">
        <v>243</v>
      </c>
      <c r="C155" s="86"/>
      <c r="D155" s="86"/>
      <c r="E155" s="35" t="s">
        <v>246</v>
      </c>
      <c r="F155" s="35" t="s">
        <v>504</v>
      </c>
      <c r="G155" s="35" t="s">
        <v>248</v>
      </c>
    </row>
    <row r="156" spans="1:7" x14ac:dyDescent="0.4">
      <c r="A156" s="35" t="s">
        <v>511</v>
      </c>
      <c r="B156" s="35" t="s">
        <v>243</v>
      </c>
      <c r="C156" s="86" t="s">
        <v>512</v>
      </c>
      <c r="D156" s="86" t="s">
        <v>513</v>
      </c>
      <c r="E156" s="35" t="s">
        <v>246</v>
      </c>
      <c r="F156" s="35" t="s">
        <v>504</v>
      </c>
      <c r="G156" s="35" t="s">
        <v>248</v>
      </c>
    </row>
    <row r="157" spans="1:7" x14ac:dyDescent="0.4">
      <c r="A157" s="35" t="s">
        <v>514</v>
      </c>
      <c r="B157" s="35" t="s">
        <v>243</v>
      </c>
      <c r="C157" s="86"/>
      <c r="D157" s="86"/>
      <c r="E157" s="35" t="s">
        <v>246</v>
      </c>
      <c r="F157" s="35" t="s">
        <v>504</v>
      </c>
      <c r="G157" s="35" t="s">
        <v>248</v>
      </c>
    </row>
    <row r="158" spans="1:7" x14ac:dyDescent="0.4">
      <c r="A158" s="35" t="s">
        <v>515</v>
      </c>
      <c r="B158" s="35" t="s">
        <v>243</v>
      </c>
      <c r="C158" s="86"/>
      <c r="D158" s="86"/>
      <c r="E158" s="35" t="s">
        <v>246</v>
      </c>
      <c r="F158" s="35" t="s">
        <v>504</v>
      </c>
      <c r="G158" s="35" t="s">
        <v>248</v>
      </c>
    </row>
    <row r="159" spans="1:7" x14ac:dyDescent="0.4">
      <c r="A159" s="35" t="s">
        <v>516</v>
      </c>
      <c r="B159" s="35" t="s">
        <v>255</v>
      </c>
      <c r="C159" s="35"/>
      <c r="D159" s="35"/>
      <c r="E159" s="35" t="s">
        <v>175</v>
      </c>
      <c r="F159" s="35"/>
      <c r="G159" s="35"/>
    </row>
    <row r="160" spans="1:7" x14ac:dyDescent="0.4">
      <c r="A160" s="35" t="s">
        <v>517</v>
      </c>
      <c r="B160" s="35" t="s">
        <v>255</v>
      </c>
      <c r="C160" s="35"/>
      <c r="D160" s="35"/>
      <c r="E160" s="35" t="s">
        <v>175</v>
      </c>
      <c r="F160" s="35"/>
      <c r="G160" s="35"/>
    </row>
    <row r="161" spans="1:7" x14ac:dyDescent="0.4">
      <c r="A161" s="35" t="s">
        <v>518</v>
      </c>
      <c r="B161" s="35" t="s">
        <v>243</v>
      </c>
      <c r="C161" s="86" t="s">
        <v>519</v>
      </c>
      <c r="D161" s="86" t="s">
        <v>520</v>
      </c>
      <c r="E161" s="35" t="s">
        <v>246</v>
      </c>
      <c r="F161" s="35" t="s">
        <v>504</v>
      </c>
      <c r="G161" s="35" t="s">
        <v>248</v>
      </c>
    </row>
    <row r="162" spans="1:7" x14ac:dyDescent="0.4">
      <c r="A162" s="35" t="s">
        <v>521</v>
      </c>
      <c r="B162" s="35" t="s">
        <v>243</v>
      </c>
      <c r="C162" s="86"/>
      <c r="D162" s="86"/>
      <c r="E162" s="35" t="s">
        <v>246</v>
      </c>
      <c r="F162" s="35" t="s">
        <v>504</v>
      </c>
      <c r="G162" s="35" t="s">
        <v>248</v>
      </c>
    </row>
    <row r="163" spans="1:7" x14ac:dyDescent="0.4">
      <c r="A163" s="35" t="s">
        <v>522</v>
      </c>
      <c r="B163" s="35" t="s">
        <v>243</v>
      </c>
      <c r="C163" s="86" t="s">
        <v>523</v>
      </c>
      <c r="D163" s="86" t="s">
        <v>524</v>
      </c>
      <c r="E163" s="35" t="s">
        <v>246</v>
      </c>
      <c r="F163" s="35" t="s">
        <v>504</v>
      </c>
      <c r="G163" s="35" t="s">
        <v>248</v>
      </c>
    </row>
    <row r="164" spans="1:7" x14ac:dyDescent="0.4">
      <c r="A164" s="35" t="s">
        <v>525</v>
      </c>
      <c r="B164" s="35" t="s">
        <v>243</v>
      </c>
      <c r="C164" s="86"/>
      <c r="D164" s="86"/>
      <c r="E164" s="35" t="s">
        <v>246</v>
      </c>
      <c r="F164" s="35" t="s">
        <v>504</v>
      </c>
      <c r="G164" s="35" t="s">
        <v>248</v>
      </c>
    </row>
    <row r="165" spans="1:7" x14ac:dyDescent="0.4">
      <c r="A165" s="35" t="s">
        <v>526</v>
      </c>
      <c r="B165" s="35" t="s">
        <v>243</v>
      </c>
      <c r="C165" s="86"/>
      <c r="D165" s="86"/>
      <c r="E165" s="35" t="s">
        <v>246</v>
      </c>
      <c r="F165" s="35" t="s">
        <v>504</v>
      </c>
      <c r="G165" s="35" t="s">
        <v>248</v>
      </c>
    </row>
    <row r="166" spans="1:7" x14ac:dyDescent="0.4">
      <c r="A166" s="35" t="s">
        <v>527</v>
      </c>
      <c r="B166" s="35" t="s">
        <v>243</v>
      </c>
      <c r="C166" s="86" t="s">
        <v>528</v>
      </c>
      <c r="D166" s="86" t="s">
        <v>529</v>
      </c>
      <c r="E166" s="35" t="s">
        <v>246</v>
      </c>
      <c r="F166" s="35" t="s">
        <v>504</v>
      </c>
      <c r="G166" s="35" t="s">
        <v>248</v>
      </c>
    </row>
    <row r="167" spans="1:7" x14ac:dyDescent="0.4">
      <c r="A167" s="35" t="s">
        <v>530</v>
      </c>
      <c r="B167" s="35" t="s">
        <v>243</v>
      </c>
      <c r="C167" s="86"/>
      <c r="D167" s="86"/>
      <c r="E167" s="35" t="s">
        <v>246</v>
      </c>
      <c r="F167" s="35" t="s">
        <v>504</v>
      </c>
      <c r="G167" s="35" t="s">
        <v>248</v>
      </c>
    </row>
    <row r="168" spans="1:7" x14ac:dyDescent="0.4">
      <c r="A168" s="35" t="s">
        <v>531</v>
      </c>
      <c r="B168" s="35" t="s">
        <v>243</v>
      </c>
      <c r="C168" s="86"/>
      <c r="D168" s="86"/>
      <c r="E168" s="35" t="s">
        <v>246</v>
      </c>
      <c r="F168" s="35" t="s">
        <v>504</v>
      </c>
      <c r="G168" s="35" t="s">
        <v>248</v>
      </c>
    </row>
    <row r="169" spans="1:7" x14ac:dyDescent="0.4">
      <c r="A169" s="35" t="s">
        <v>532</v>
      </c>
      <c r="B169" s="35" t="s">
        <v>243</v>
      </c>
      <c r="C169" s="86" t="s">
        <v>533</v>
      </c>
      <c r="D169" s="86" t="s">
        <v>534</v>
      </c>
      <c r="E169" s="35" t="s">
        <v>246</v>
      </c>
      <c r="F169" s="35" t="s">
        <v>504</v>
      </c>
      <c r="G169" s="35" t="s">
        <v>248</v>
      </c>
    </row>
    <row r="170" spans="1:7" x14ac:dyDescent="0.4">
      <c r="A170" s="35" t="s">
        <v>535</v>
      </c>
      <c r="B170" s="35" t="s">
        <v>243</v>
      </c>
      <c r="C170" s="86"/>
      <c r="D170" s="86"/>
      <c r="E170" s="35" t="s">
        <v>246</v>
      </c>
      <c r="F170" s="35" t="s">
        <v>504</v>
      </c>
      <c r="G170" s="35" t="s">
        <v>248</v>
      </c>
    </row>
    <row r="171" spans="1:7" x14ac:dyDescent="0.4">
      <c r="A171" s="35" t="s">
        <v>536</v>
      </c>
      <c r="B171" s="35" t="s">
        <v>243</v>
      </c>
      <c r="C171" s="86"/>
      <c r="D171" s="86"/>
      <c r="E171" s="35" t="s">
        <v>246</v>
      </c>
      <c r="F171" s="35" t="s">
        <v>504</v>
      </c>
      <c r="G171" s="35" t="s">
        <v>248</v>
      </c>
    </row>
    <row r="172" spans="1:7" x14ac:dyDescent="0.4">
      <c r="A172" s="35" t="s">
        <v>537</v>
      </c>
      <c r="B172" s="35" t="s">
        <v>243</v>
      </c>
      <c r="C172" s="86"/>
      <c r="D172" s="86"/>
      <c r="E172" s="35" t="s">
        <v>246</v>
      </c>
      <c r="F172" s="35" t="s">
        <v>504</v>
      </c>
      <c r="G172" s="35" t="s">
        <v>248</v>
      </c>
    </row>
    <row r="173" spans="1:7" x14ac:dyDescent="0.4">
      <c r="A173" s="35" t="s">
        <v>538</v>
      </c>
      <c r="B173" s="35" t="s">
        <v>243</v>
      </c>
      <c r="C173" s="86" t="s">
        <v>539</v>
      </c>
      <c r="D173" s="35" t="s">
        <v>540</v>
      </c>
      <c r="E173" s="35" t="s">
        <v>246</v>
      </c>
      <c r="F173" s="35" t="s">
        <v>504</v>
      </c>
      <c r="G173" s="35" t="s">
        <v>248</v>
      </c>
    </row>
    <row r="174" spans="1:7" x14ac:dyDescent="0.4">
      <c r="A174" s="35" t="s">
        <v>541</v>
      </c>
      <c r="B174" s="35" t="s">
        <v>243</v>
      </c>
      <c r="C174" s="86"/>
      <c r="D174" s="86" t="s">
        <v>542</v>
      </c>
      <c r="E174" s="35" t="s">
        <v>246</v>
      </c>
      <c r="F174" s="35" t="s">
        <v>504</v>
      </c>
      <c r="G174" s="35" t="s">
        <v>248</v>
      </c>
    </row>
    <row r="175" spans="1:7" x14ac:dyDescent="0.4">
      <c r="A175" s="35" t="s">
        <v>543</v>
      </c>
      <c r="B175" s="35" t="s">
        <v>243</v>
      </c>
      <c r="C175" s="86"/>
      <c r="D175" s="86"/>
      <c r="E175" s="35" t="s">
        <v>246</v>
      </c>
      <c r="F175" s="35" t="s">
        <v>504</v>
      </c>
      <c r="G175" s="35" t="s">
        <v>248</v>
      </c>
    </row>
    <row r="176" spans="1:7" x14ac:dyDescent="0.4">
      <c r="A176" s="35" t="s">
        <v>544</v>
      </c>
      <c r="B176" s="35" t="s">
        <v>243</v>
      </c>
      <c r="C176" s="86" t="s">
        <v>545</v>
      </c>
      <c r="D176" s="86" t="s">
        <v>546</v>
      </c>
      <c r="E176" s="35" t="s">
        <v>246</v>
      </c>
      <c r="F176" s="35" t="s">
        <v>504</v>
      </c>
      <c r="G176" s="35" t="s">
        <v>248</v>
      </c>
    </row>
    <row r="177" spans="1:7" x14ac:dyDescent="0.4">
      <c r="A177" s="35" t="s">
        <v>547</v>
      </c>
      <c r="B177" s="35" t="s">
        <v>243</v>
      </c>
      <c r="C177" s="86"/>
      <c r="D177" s="86"/>
      <c r="E177" s="35" t="s">
        <v>246</v>
      </c>
      <c r="F177" s="35" t="s">
        <v>504</v>
      </c>
      <c r="G177" s="35" t="s">
        <v>248</v>
      </c>
    </row>
    <row r="178" spans="1:7" x14ac:dyDescent="0.4">
      <c r="A178" s="35" t="s">
        <v>548</v>
      </c>
      <c r="B178" s="35" t="s">
        <v>243</v>
      </c>
      <c r="C178" s="86"/>
      <c r="D178" s="86"/>
      <c r="E178" s="35" t="s">
        <v>246</v>
      </c>
      <c r="F178" s="35" t="s">
        <v>504</v>
      </c>
      <c r="G178" s="35" t="s">
        <v>248</v>
      </c>
    </row>
    <row r="179" spans="1:7" x14ac:dyDescent="0.4">
      <c r="A179" s="35" t="s">
        <v>549</v>
      </c>
      <c r="B179" s="35" t="s">
        <v>243</v>
      </c>
      <c r="C179" s="86" t="s">
        <v>550</v>
      </c>
      <c r="D179" s="86" t="s">
        <v>551</v>
      </c>
      <c r="E179" s="35" t="s">
        <v>246</v>
      </c>
      <c r="F179" s="35" t="s">
        <v>504</v>
      </c>
      <c r="G179" s="35" t="s">
        <v>248</v>
      </c>
    </row>
    <row r="180" spans="1:7" x14ac:dyDescent="0.4">
      <c r="A180" s="35" t="s">
        <v>552</v>
      </c>
      <c r="B180" s="35" t="s">
        <v>243</v>
      </c>
      <c r="C180" s="86"/>
      <c r="D180" s="86"/>
      <c r="E180" s="35" t="s">
        <v>246</v>
      </c>
      <c r="F180" s="35" t="s">
        <v>504</v>
      </c>
      <c r="G180" s="35" t="s">
        <v>248</v>
      </c>
    </row>
    <row r="181" spans="1:7" x14ac:dyDescent="0.4">
      <c r="A181" s="35" t="s">
        <v>553</v>
      </c>
      <c r="B181" s="35" t="s">
        <v>243</v>
      </c>
      <c r="C181" s="86"/>
      <c r="D181" s="86"/>
      <c r="E181" s="35" t="s">
        <v>246</v>
      </c>
      <c r="F181" s="35" t="s">
        <v>504</v>
      </c>
      <c r="G181" s="35" t="s">
        <v>248</v>
      </c>
    </row>
    <row r="182" spans="1:7" x14ac:dyDescent="0.4">
      <c r="A182" s="35" t="s">
        <v>554</v>
      </c>
      <c r="B182" s="35" t="s">
        <v>243</v>
      </c>
      <c r="C182" s="86" t="s">
        <v>555</v>
      </c>
      <c r="D182" s="86" t="s">
        <v>556</v>
      </c>
      <c r="E182" s="35" t="s">
        <v>246</v>
      </c>
      <c r="F182" s="35" t="s">
        <v>504</v>
      </c>
      <c r="G182" s="35" t="s">
        <v>248</v>
      </c>
    </row>
    <row r="183" spans="1:7" x14ac:dyDescent="0.4">
      <c r="A183" s="35" t="s">
        <v>557</v>
      </c>
      <c r="B183" s="35" t="s">
        <v>243</v>
      </c>
      <c r="C183" s="86"/>
      <c r="D183" s="86"/>
      <c r="E183" s="35" t="s">
        <v>246</v>
      </c>
      <c r="F183" s="35" t="s">
        <v>504</v>
      </c>
      <c r="G183" s="35" t="s">
        <v>248</v>
      </c>
    </row>
    <row r="184" spans="1:7" x14ac:dyDescent="0.4">
      <c r="A184" s="35" t="s">
        <v>558</v>
      </c>
      <c r="B184" s="35" t="s">
        <v>255</v>
      </c>
      <c r="C184" s="35"/>
      <c r="D184" s="35"/>
      <c r="E184" s="35" t="s">
        <v>175</v>
      </c>
      <c r="F184" s="35"/>
      <c r="G184" s="35"/>
    </row>
    <row r="185" spans="1:7" x14ac:dyDescent="0.4">
      <c r="A185" s="35" t="s">
        <v>559</v>
      </c>
      <c r="B185" s="35" t="s">
        <v>255</v>
      </c>
      <c r="C185" s="35"/>
      <c r="D185" s="35"/>
      <c r="E185" s="35" t="s">
        <v>175</v>
      </c>
      <c r="F185" s="35"/>
      <c r="G185" s="35"/>
    </row>
    <row r="186" spans="1:7" x14ac:dyDescent="0.4">
      <c r="A186" s="35" t="s">
        <v>560</v>
      </c>
      <c r="B186" s="35" t="s">
        <v>255</v>
      </c>
      <c r="C186" s="35"/>
      <c r="D186" s="35"/>
      <c r="E186" s="35" t="s">
        <v>175</v>
      </c>
      <c r="F186" s="35"/>
      <c r="G186" s="35"/>
    </row>
    <row r="187" spans="1:7" x14ac:dyDescent="0.4">
      <c r="A187" s="35" t="s">
        <v>561</v>
      </c>
      <c r="B187" s="35" t="s">
        <v>255</v>
      </c>
      <c r="C187" s="35"/>
      <c r="D187" s="35"/>
      <c r="E187" s="35" t="s">
        <v>175</v>
      </c>
      <c r="F187" s="35"/>
      <c r="G187" s="35"/>
    </row>
    <row r="188" spans="1:7" x14ac:dyDescent="0.4">
      <c r="A188" s="35" t="s">
        <v>562</v>
      </c>
      <c r="B188" s="35" t="s">
        <v>341</v>
      </c>
      <c r="C188" s="35"/>
      <c r="D188" s="35"/>
      <c r="E188" s="35" t="s">
        <v>246</v>
      </c>
      <c r="F188" s="35" t="s">
        <v>499</v>
      </c>
      <c r="G188" s="35" t="s">
        <v>248</v>
      </c>
    </row>
    <row r="189" spans="1:7" x14ac:dyDescent="0.4">
      <c r="A189" s="35" t="s">
        <v>563</v>
      </c>
      <c r="B189" s="35" t="s">
        <v>255</v>
      </c>
      <c r="C189" s="35"/>
      <c r="D189" s="35"/>
      <c r="E189" s="35" t="s">
        <v>175</v>
      </c>
      <c r="F189" s="35"/>
      <c r="G189" s="35"/>
    </row>
    <row r="190" spans="1:7" x14ac:dyDescent="0.4">
      <c r="A190" s="35" t="s">
        <v>564</v>
      </c>
      <c r="B190" s="35" t="s">
        <v>255</v>
      </c>
      <c r="C190" s="35"/>
      <c r="D190" s="35"/>
      <c r="E190" s="35" t="s">
        <v>175</v>
      </c>
      <c r="F190" s="35"/>
      <c r="G190" s="35"/>
    </row>
    <row r="191" spans="1:7" x14ac:dyDescent="0.4">
      <c r="A191" s="35" t="s">
        <v>565</v>
      </c>
      <c r="B191" s="35" t="s">
        <v>255</v>
      </c>
      <c r="C191" s="35"/>
      <c r="D191" s="35"/>
      <c r="E191" s="35" t="s">
        <v>175</v>
      </c>
      <c r="F191" s="35"/>
      <c r="G191" s="35"/>
    </row>
    <row r="192" spans="1:7" x14ac:dyDescent="0.4">
      <c r="A192" s="35" t="s">
        <v>566</v>
      </c>
      <c r="B192" s="35" t="s">
        <v>255</v>
      </c>
      <c r="C192" s="35"/>
      <c r="D192" s="35"/>
      <c r="E192" s="35" t="s">
        <v>175</v>
      </c>
      <c r="F192" s="35"/>
      <c r="G192" s="35"/>
    </row>
    <row r="193" spans="1:7" x14ac:dyDescent="0.4">
      <c r="A193" s="35" t="s">
        <v>567</v>
      </c>
      <c r="B193" s="35" t="s">
        <v>270</v>
      </c>
      <c r="C193" s="35" t="s">
        <v>568</v>
      </c>
      <c r="D193" s="35" t="s">
        <v>569</v>
      </c>
      <c r="E193" s="35" t="s">
        <v>246</v>
      </c>
      <c r="F193" s="35" t="s">
        <v>499</v>
      </c>
      <c r="G193" s="35" t="s">
        <v>248</v>
      </c>
    </row>
    <row r="194" spans="1:7" x14ac:dyDescent="0.4">
      <c r="A194" s="35" t="s">
        <v>570</v>
      </c>
      <c r="B194" s="35" t="s">
        <v>270</v>
      </c>
      <c r="C194" s="35" t="s">
        <v>571</v>
      </c>
      <c r="D194" s="35" t="s">
        <v>572</v>
      </c>
      <c r="E194" s="35" t="s">
        <v>246</v>
      </c>
      <c r="F194" s="35" t="s">
        <v>573</v>
      </c>
      <c r="G194" s="35" t="s">
        <v>248</v>
      </c>
    </row>
    <row r="195" spans="1:7" x14ac:dyDescent="0.4">
      <c r="A195" s="35" t="s">
        <v>574</v>
      </c>
      <c r="B195" s="35" t="s">
        <v>270</v>
      </c>
      <c r="C195" s="86" t="s">
        <v>575</v>
      </c>
      <c r="D195" s="86" t="s">
        <v>576</v>
      </c>
      <c r="E195" s="35" t="s">
        <v>246</v>
      </c>
      <c r="F195" s="35" t="s">
        <v>342</v>
      </c>
      <c r="G195" s="35" t="s">
        <v>248</v>
      </c>
    </row>
    <row r="196" spans="1:7" x14ac:dyDescent="0.4">
      <c r="A196" s="35" t="s">
        <v>577</v>
      </c>
      <c r="B196" s="35" t="s">
        <v>270</v>
      </c>
      <c r="C196" s="86"/>
      <c r="D196" s="86"/>
      <c r="E196" s="35" t="s">
        <v>246</v>
      </c>
      <c r="F196" s="35" t="s">
        <v>342</v>
      </c>
      <c r="G196" s="35" t="s">
        <v>248</v>
      </c>
    </row>
    <row r="197" spans="1:7" x14ac:dyDescent="0.4">
      <c r="A197" s="35" t="s">
        <v>578</v>
      </c>
      <c r="B197" s="35" t="s">
        <v>270</v>
      </c>
      <c r="C197" s="86"/>
      <c r="D197" s="86"/>
      <c r="E197" s="35" t="s">
        <v>246</v>
      </c>
      <c r="F197" s="35" t="s">
        <v>342</v>
      </c>
      <c r="G197" s="35" t="s">
        <v>248</v>
      </c>
    </row>
    <row r="198" spans="1:7" x14ac:dyDescent="0.4">
      <c r="A198" s="35" t="s">
        <v>579</v>
      </c>
      <c r="B198" s="35" t="s">
        <v>255</v>
      </c>
      <c r="C198" s="87"/>
      <c r="D198" s="87"/>
      <c r="E198" s="35" t="s">
        <v>175</v>
      </c>
      <c r="F198" s="35"/>
      <c r="G198" s="35"/>
    </row>
    <row r="199" spans="1:7" x14ac:dyDescent="0.4">
      <c r="A199" s="35" t="s">
        <v>580</v>
      </c>
      <c r="B199" s="35" t="s">
        <v>270</v>
      </c>
      <c r="C199" s="86"/>
      <c r="D199" s="86"/>
      <c r="E199" s="35" t="s">
        <v>246</v>
      </c>
      <c r="F199" s="35" t="s">
        <v>342</v>
      </c>
      <c r="G199" s="35" t="s">
        <v>248</v>
      </c>
    </row>
    <row r="200" spans="1:7" x14ac:dyDescent="0.4">
      <c r="A200" s="35" t="s">
        <v>581</v>
      </c>
      <c r="B200" s="35" t="s">
        <v>270</v>
      </c>
      <c r="C200" s="35" t="s">
        <v>582</v>
      </c>
      <c r="D200" s="35" t="s">
        <v>583</v>
      </c>
      <c r="E200" s="35" t="s">
        <v>246</v>
      </c>
      <c r="F200" s="35" t="s">
        <v>342</v>
      </c>
      <c r="G200" s="35" t="s">
        <v>248</v>
      </c>
    </row>
    <row r="201" spans="1:7" x14ac:dyDescent="0.4">
      <c r="A201" s="35" t="s">
        <v>584</v>
      </c>
      <c r="B201" s="35" t="s">
        <v>255</v>
      </c>
      <c r="C201" s="35"/>
      <c r="D201" s="35"/>
      <c r="E201" s="35" t="s">
        <v>175</v>
      </c>
      <c r="F201" s="35"/>
      <c r="G201" s="35"/>
    </row>
    <row r="202" spans="1:7" x14ac:dyDescent="0.4">
      <c r="A202" s="35" t="s">
        <v>585</v>
      </c>
      <c r="B202" s="35" t="s">
        <v>270</v>
      </c>
      <c r="C202" s="35" t="s">
        <v>582</v>
      </c>
      <c r="D202" s="35" t="s">
        <v>583</v>
      </c>
      <c r="E202" s="35" t="s">
        <v>246</v>
      </c>
      <c r="F202" s="35" t="s">
        <v>342</v>
      </c>
      <c r="G202" s="35" t="s">
        <v>248</v>
      </c>
    </row>
    <row r="203" spans="1:7" x14ac:dyDescent="0.4">
      <c r="A203" s="35" t="s">
        <v>586</v>
      </c>
      <c r="B203" s="35" t="s">
        <v>255</v>
      </c>
      <c r="C203" s="35"/>
      <c r="D203" s="35"/>
      <c r="E203" s="35" t="s">
        <v>175</v>
      </c>
      <c r="F203" s="35"/>
      <c r="G203" s="35"/>
    </row>
    <row r="204" spans="1:7" x14ac:dyDescent="0.4">
      <c r="A204" s="35" t="s">
        <v>587</v>
      </c>
      <c r="B204" s="35" t="s">
        <v>270</v>
      </c>
      <c r="C204" s="35" t="s">
        <v>575</v>
      </c>
      <c r="D204" s="35" t="s">
        <v>576</v>
      </c>
      <c r="E204" s="35" t="s">
        <v>246</v>
      </c>
      <c r="F204" s="35" t="s">
        <v>342</v>
      </c>
      <c r="G204" s="35" t="s">
        <v>248</v>
      </c>
    </row>
    <row r="205" spans="1:7" x14ac:dyDescent="0.4">
      <c r="A205" s="35" t="s">
        <v>588</v>
      </c>
      <c r="B205" s="35" t="s">
        <v>270</v>
      </c>
      <c r="C205" s="35" t="s">
        <v>589</v>
      </c>
      <c r="D205" s="35" t="s">
        <v>590</v>
      </c>
      <c r="E205" s="35" t="s">
        <v>246</v>
      </c>
      <c r="F205" s="35" t="s">
        <v>342</v>
      </c>
      <c r="G205" s="35" t="s">
        <v>248</v>
      </c>
    </row>
    <row r="206" spans="1:7" x14ac:dyDescent="0.4">
      <c r="A206" s="35" t="s">
        <v>591</v>
      </c>
      <c r="B206" s="35" t="s">
        <v>270</v>
      </c>
      <c r="C206" s="35" t="s">
        <v>589</v>
      </c>
      <c r="D206" s="35" t="s">
        <v>590</v>
      </c>
      <c r="E206" s="35" t="s">
        <v>246</v>
      </c>
      <c r="F206" s="35" t="s">
        <v>342</v>
      </c>
      <c r="G206" s="35" t="s">
        <v>248</v>
      </c>
    </row>
    <row r="207" spans="1:7" x14ac:dyDescent="0.4">
      <c r="A207" s="35" t="s">
        <v>592</v>
      </c>
      <c r="B207" s="35" t="s">
        <v>270</v>
      </c>
      <c r="C207" s="35" t="s">
        <v>589</v>
      </c>
      <c r="D207" s="35" t="s">
        <v>590</v>
      </c>
      <c r="E207" s="35" t="s">
        <v>246</v>
      </c>
      <c r="F207" s="35" t="s">
        <v>342</v>
      </c>
      <c r="G207" s="35" t="s">
        <v>248</v>
      </c>
    </row>
    <row r="208" spans="1:7" x14ac:dyDescent="0.4">
      <c r="A208" s="35" t="s">
        <v>593</v>
      </c>
      <c r="B208" s="35" t="s">
        <v>255</v>
      </c>
      <c r="C208" s="35"/>
      <c r="D208" s="35"/>
      <c r="E208" s="35" t="s">
        <v>175</v>
      </c>
      <c r="F208" s="35"/>
      <c r="G208" s="35"/>
    </row>
    <row r="209" spans="1:7" x14ac:dyDescent="0.4">
      <c r="A209" s="35" t="s">
        <v>594</v>
      </c>
      <c r="B209" s="35" t="s">
        <v>255</v>
      </c>
      <c r="C209" s="35"/>
      <c r="D209" s="35"/>
      <c r="E209" s="35" t="s">
        <v>175</v>
      </c>
      <c r="F209" s="35"/>
      <c r="G209" s="35"/>
    </row>
    <row r="210" spans="1:7" x14ac:dyDescent="0.4">
      <c r="A210" s="35" t="s">
        <v>595</v>
      </c>
      <c r="B210" s="35" t="s">
        <v>270</v>
      </c>
      <c r="C210" s="35" t="s">
        <v>596</v>
      </c>
      <c r="D210" s="35" t="s">
        <v>597</v>
      </c>
      <c r="E210" s="35" t="s">
        <v>246</v>
      </c>
      <c r="F210" s="35" t="s">
        <v>598</v>
      </c>
      <c r="G210" s="35" t="s">
        <v>253</v>
      </c>
    </row>
    <row r="211" spans="1:7" x14ac:dyDescent="0.4">
      <c r="A211" s="35" t="s">
        <v>599</v>
      </c>
      <c r="B211" s="35" t="s">
        <v>255</v>
      </c>
      <c r="C211" s="35"/>
      <c r="D211" s="35"/>
      <c r="E211" s="35" t="s">
        <v>175</v>
      </c>
      <c r="F211" s="35"/>
      <c r="G211" s="35"/>
    </row>
    <row r="212" spans="1:7" x14ac:dyDescent="0.4">
      <c r="A212" s="35" t="s">
        <v>600</v>
      </c>
      <c r="B212" s="35" t="s">
        <v>243</v>
      </c>
      <c r="C212" s="35" t="s">
        <v>601</v>
      </c>
      <c r="D212" s="35" t="s">
        <v>602</v>
      </c>
      <c r="E212" s="35" t="s">
        <v>246</v>
      </c>
      <c r="F212" s="35" t="s">
        <v>342</v>
      </c>
      <c r="G212" s="35" t="s">
        <v>248</v>
      </c>
    </row>
    <row r="213" spans="1:7" x14ac:dyDescent="0.4">
      <c r="A213" s="35" t="s">
        <v>603</v>
      </c>
      <c r="B213" s="35" t="s">
        <v>270</v>
      </c>
      <c r="C213" s="35" t="s">
        <v>604</v>
      </c>
      <c r="D213" s="35" t="s">
        <v>605</v>
      </c>
      <c r="E213" s="35" t="s">
        <v>246</v>
      </c>
      <c r="F213" s="35" t="s">
        <v>606</v>
      </c>
      <c r="G213" s="35" t="s">
        <v>253</v>
      </c>
    </row>
    <row r="214" spans="1:7" x14ac:dyDescent="0.4">
      <c r="A214" s="35" t="s">
        <v>607</v>
      </c>
      <c r="B214" s="35" t="s">
        <v>270</v>
      </c>
      <c r="C214" s="35" t="s">
        <v>608</v>
      </c>
      <c r="D214" s="35" t="s">
        <v>609</v>
      </c>
      <c r="E214" s="35" t="s">
        <v>246</v>
      </c>
      <c r="F214" s="35" t="s">
        <v>610</v>
      </c>
      <c r="G214" s="35" t="s">
        <v>248</v>
      </c>
    </row>
    <row r="215" spans="1:7" x14ac:dyDescent="0.4">
      <c r="A215" s="35" t="s">
        <v>611</v>
      </c>
      <c r="B215" s="35" t="s">
        <v>243</v>
      </c>
      <c r="C215" s="35" t="s">
        <v>612</v>
      </c>
      <c r="D215" s="35" t="s">
        <v>613</v>
      </c>
      <c r="E215" s="35" t="s">
        <v>246</v>
      </c>
      <c r="F215" s="35" t="s">
        <v>614</v>
      </c>
      <c r="G215" s="35" t="s">
        <v>248</v>
      </c>
    </row>
    <row r="216" spans="1:7" x14ac:dyDescent="0.4">
      <c r="A216" s="35" t="s">
        <v>615</v>
      </c>
      <c r="B216" s="35" t="s">
        <v>255</v>
      </c>
      <c r="C216" s="35"/>
      <c r="D216" s="35"/>
      <c r="E216" s="35" t="s">
        <v>175</v>
      </c>
      <c r="F216" s="35"/>
      <c r="G216" s="35"/>
    </row>
    <row r="217" spans="1:7" x14ac:dyDescent="0.4">
      <c r="A217" s="35" t="s">
        <v>616</v>
      </c>
      <c r="B217" s="35" t="s">
        <v>270</v>
      </c>
      <c r="C217" s="35" t="s">
        <v>617</v>
      </c>
      <c r="D217" s="35" t="s">
        <v>618</v>
      </c>
      <c r="E217" s="35" t="s">
        <v>246</v>
      </c>
      <c r="F217" s="35" t="s">
        <v>619</v>
      </c>
      <c r="G217" s="35" t="s">
        <v>248</v>
      </c>
    </row>
    <row r="218" spans="1:7" x14ac:dyDescent="0.4">
      <c r="A218" s="35" t="s">
        <v>620</v>
      </c>
      <c r="B218" s="35" t="s">
        <v>270</v>
      </c>
      <c r="C218" s="35" t="s">
        <v>617</v>
      </c>
      <c r="D218" s="35" t="s">
        <v>618</v>
      </c>
      <c r="E218" s="35" t="s">
        <v>246</v>
      </c>
      <c r="F218" s="35" t="s">
        <v>619</v>
      </c>
      <c r="G218" s="35" t="s">
        <v>248</v>
      </c>
    </row>
    <row r="219" spans="1:7" x14ac:dyDescent="0.4">
      <c r="A219" s="35" t="s">
        <v>621</v>
      </c>
      <c r="B219" s="35" t="s">
        <v>270</v>
      </c>
      <c r="C219" s="35" t="s">
        <v>617</v>
      </c>
      <c r="D219" s="35" t="s">
        <v>618</v>
      </c>
      <c r="E219" s="35" t="s">
        <v>246</v>
      </c>
      <c r="F219" s="35" t="s">
        <v>619</v>
      </c>
      <c r="G219" s="35" t="s">
        <v>248</v>
      </c>
    </row>
    <row r="220" spans="1:7" x14ac:dyDescent="0.4">
      <c r="A220" s="35" t="s">
        <v>622</v>
      </c>
      <c r="B220" s="35" t="s">
        <v>270</v>
      </c>
      <c r="C220" s="35" t="s">
        <v>617</v>
      </c>
      <c r="D220" s="35" t="s">
        <v>618</v>
      </c>
      <c r="E220" s="35" t="s">
        <v>246</v>
      </c>
      <c r="F220" s="35" t="s">
        <v>619</v>
      </c>
      <c r="G220" s="35" t="s">
        <v>248</v>
      </c>
    </row>
    <row r="221" spans="1:7" x14ac:dyDescent="0.4">
      <c r="A221" s="35" t="s">
        <v>623</v>
      </c>
      <c r="B221" s="35" t="s">
        <v>270</v>
      </c>
      <c r="C221" s="35" t="s">
        <v>624</v>
      </c>
      <c r="D221" s="35" t="s">
        <v>625</v>
      </c>
      <c r="E221" s="35" t="s">
        <v>246</v>
      </c>
      <c r="F221" s="35" t="s">
        <v>342</v>
      </c>
      <c r="G221" s="35" t="s">
        <v>248</v>
      </c>
    </row>
    <row r="222" spans="1:7" x14ac:dyDescent="0.4">
      <c r="A222" s="35" t="s">
        <v>626</v>
      </c>
      <c r="B222" s="35" t="s">
        <v>255</v>
      </c>
      <c r="C222" s="35"/>
      <c r="D222" s="35"/>
      <c r="E222" s="35" t="s">
        <v>175</v>
      </c>
      <c r="F222" s="35"/>
      <c r="G222" s="35"/>
    </row>
    <row r="223" spans="1:7" x14ac:dyDescent="0.4">
      <c r="A223" s="35" t="s">
        <v>627</v>
      </c>
      <c r="B223" s="35" t="s">
        <v>270</v>
      </c>
      <c r="C223" s="35" t="s">
        <v>624</v>
      </c>
      <c r="D223" s="35" t="s">
        <v>625</v>
      </c>
      <c r="E223" s="35" t="s">
        <v>246</v>
      </c>
      <c r="F223" s="35" t="s">
        <v>342</v>
      </c>
      <c r="G223" s="35" t="s">
        <v>248</v>
      </c>
    </row>
    <row r="224" spans="1:7" x14ac:dyDescent="0.4">
      <c r="A224" s="35" t="s">
        <v>628</v>
      </c>
      <c r="B224" s="35" t="s">
        <v>243</v>
      </c>
      <c r="C224" s="35" t="s">
        <v>629</v>
      </c>
      <c r="D224" s="35" t="s">
        <v>630</v>
      </c>
      <c r="E224" s="35" t="s">
        <v>246</v>
      </c>
      <c r="F224" s="35" t="s">
        <v>342</v>
      </c>
      <c r="G224" s="35" t="s">
        <v>248</v>
      </c>
    </row>
    <row r="225" spans="1:7" x14ac:dyDescent="0.4">
      <c r="A225" s="35" t="s">
        <v>631</v>
      </c>
      <c r="B225" s="35" t="s">
        <v>243</v>
      </c>
      <c r="C225" s="35" t="s">
        <v>632</v>
      </c>
      <c r="D225" s="35" t="s">
        <v>633</v>
      </c>
      <c r="E225" s="35" t="s">
        <v>246</v>
      </c>
      <c r="F225" s="35" t="s">
        <v>342</v>
      </c>
      <c r="G225" s="35" t="s">
        <v>248</v>
      </c>
    </row>
    <row r="226" spans="1:7" x14ac:dyDescent="0.4">
      <c r="A226" s="35" t="s">
        <v>634</v>
      </c>
      <c r="B226" s="35" t="s">
        <v>255</v>
      </c>
      <c r="C226" s="35"/>
      <c r="D226" s="35"/>
      <c r="E226" s="35" t="s">
        <v>175</v>
      </c>
      <c r="F226" s="35"/>
      <c r="G226" s="35"/>
    </row>
    <row r="227" spans="1:7" x14ac:dyDescent="0.4">
      <c r="A227" s="35" t="s">
        <v>635</v>
      </c>
      <c r="B227" s="35" t="s">
        <v>270</v>
      </c>
      <c r="C227" s="35" t="s">
        <v>636</v>
      </c>
      <c r="D227" s="35" t="s">
        <v>637</v>
      </c>
      <c r="E227" s="35" t="s">
        <v>246</v>
      </c>
      <c r="F227" s="35" t="s">
        <v>252</v>
      </c>
      <c r="G227" s="35" t="s">
        <v>253</v>
      </c>
    </row>
    <row r="228" spans="1:7" x14ac:dyDescent="0.4">
      <c r="A228" s="35" t="s">
        <v>638</v>
      </c>
      <c r="B228" s="35" t="s">
        <v>270</v>
      </c>
      <c r="C228" s="35" t="s">
        <v>639</v>
      </c>
      <c r="D228" s="35" t="s">
        <v>640</v>
      </c>
      <c r="E228" s="35" t="s">
        <v>246</v>
      </c>
      <c r="F228" s="35" t="s">
        <v>252</v>
      </c>
      <c r="G228" s="35" t="s">
        <v>253</v>
      </c>
    </row>
    <row r="229" spans="1:7" x14ac:dyDescent="0.4">
      <c r="A229" s="35" t="s">
        <v>641</v>
      </c>
      <c r="B229" s="35" t="s">
        <v>270</v>
      </c>
      <c r="C229" s="35" t="s">
        <v>642</v>
      </c>
      <c r="D229" s="35" t="s">
        <v>643</v>
      </c>
      <c r="E229" s="35" t="s">
        <v>246</v>
      </c>
      <c r="F229" s="35" t="s">
        <v>252</v>
      </c>
      <c r="G229" s="35" t="s">
        <v>253</v>
      </c>
    </row>
    <row r="230" spans="1:7" x14ac:dyDescent="0.4">
      <c r="A230" s="35" t="s">
        <v>644</v>
      </c>
      <c r="B230" s="35" t="s">
        <v>255</v>
      </c>
      <c r="C230" s="35"/>
      <c r="D230" s="35"/>
      <c r="E230" s="35" t="s">
        <v>175</v>
      </c>
      <c r="F230" s="35"/>
      <c r="G230" s="35"/>
    </row>
    <row r="231" spans="1:7" x14ac:dyDescent="0.4">
      <c r="A231" s="35" t="s">
        <v>645</v>
      </c>
      <c r="B231" s="35" t="s">
        <v>270</v>
      </c>
      <c r="C231" s="35" t="s">
        <v>646</v>
      </c>
      <c r="D231" s="35" t="s">
        <v>647</v>
      </c>
      <c r="E231" s="35" t="s">
        <v>246</v>
      </c>
      <c r="F231" s="35" t="s">
        <v>252</v>
      </c>
      <c r="G231" s="35" t="s">
        <v>253</v>
      </c>
    </row>
    <row r="232" spans="1:7" x14ac:dyDescent="0.4">
      <c r="A232" s="35" t="s">
        <v>648</v>
      </c>
      <c r="B232" s="35" t="s">
        <v>270</v>
      </c>
      <c r="C232" s="35" t="s">
        <v>649</v>
      </c>
      <c r="D232" s="35" t="s">
        <v>650</v>
      </c>
      <c r="E232" s="35" t="s">
        <v>246</v>
      </c>
      <c r="F232" s="35" t="s">
        <v>252</v>
      </c>
      <c r="G232" s="35" t="s">
        <v>253</v>
      </c>
    </row>
    <row r="233" spans="1:7" x14ac:dyDescent="0.4">
      <c r="A233" s="35" t="s">
        <v>651</v>
      </c>
      <c r="B233" s="35" t="s">
        <v>270</v>
      </c>
      <c r="C233" s="35" t="s">
        <v>652</v>
      </c>
      <c r="D233" s="35"/>
      <c r="E233" s="35" t="s">
        <v>246</v>
      </c>
      <c r="F233" s="35" t="s">
        <v>653</v>
      </c>
      <c r="G233" s="35" t="s">
        <v>248</v>
      </c>
    </row>
    <row r="234" spans="1:7" x14ac:dyDescent="0.4">
      <c r="A234" s="35" t="s">
        <v>654</v>
      </c>
      <c r="B234" s="35" t="s">
        <v>270</v>
      </c>
      <c r="C234" s="35" t="s">
        <v>652</v>
      </c>
      <c r="D234" s="35"/>
      <c r="E234" s="35" t="s">
        <v>246</v>
      </c>
      <c r="F234" s="35" t="s">
        <v>653</v>
      </c>
      <c r="G234" s="35" t="s">
        <v>248</v>
      </c>
    </row>
    <row r="235" spans="1:7" x14ac:dyDescent="0.4">
      <c r="A235" s="35" t="s">
        <v>655</v>
      </c>
      <c r="B235" s="35" t="s">
        <v>270</v>
      </c>
      <c r="C235" s="35" t="s">
        <v>656</v>
      </c>
      <c r="D235" s="35" t="s">
        <v>657</v>
      </c>
      <c r="E235" s="35" t="s">
        <v>246</v>
      </c>
      <c r="F235" s="35" t="s">
        <v>280</v>
      </c>
      <c r="G235" s="35" t="s">
        <v>248</v>
      </c>
    </row>
    <row r="236" spans="1:7" x14ac:dyDescent="0.4">
      <c r="A236" s="35" t="s">
        <v>658</v>
      </c>
      <c r="B236" s="35" t="s">
        <v>243</v>
      </c>
      <c r="C236" s="35" t="s">
        <v>659</v>
      </c>
      <c r="D236" s="35" t="s">
        <v>660</v>
      </c>
      <c r="E236" s="35" t="s">
        <v>246</v>
      </c>
      <c r="F236" s="35" t="s">
        <v>280</v>
      </c>
      <c r="G236" s="35" t="s">
        <v>248</v>
      </c>
    </row>
    <row r="237" spans="1:7" x14ac:dyDescent="0.4">
      <c r="A237" s="35" t="s">
        <v>661</v>
      </c>
      <c r="B237" s="35" t="s">
        <v>444</v>
      </c>
      <c r="C237" s="35"/>
      <c r="D237" s="35"/>
      <c r="E237" s="35" t="s">
        <v>246</v>
      </c>
      <c r="F237" s="35" t="s">
        <v>280</v>
      </c>
      <c r="G237" s="35" t="s">
        <v>248</v>
      </c>
    </row>
    <row r="238" spans="1:7" x14ac:dyDescent="0.4">
      <c r="A238" s="35" t="s">
        <v>662</v>
      </c>
      <c r="B238" s="35" t="s">
        <v>243</v>
      </c>
      <c r="C238" s="35" t="s">
        <v>395</v>
      </c>
      <c r="D238" s="35" t="s">
        <v>663</v>
      </c>
      <c r="E238" s="35" t="s">
        <v>246</v>
      </c>
      <c r="F238" s="35" t="s">
        <v>280</v>
      </c>
      <c r="G238" s="35" t="s">
        <v>248</v>
      </c>
    </row>
    <row r="239" spans="1:7" x14ac:dyDescent="0.4">
      <c r="A239" s="35" t="s">
        <v>664</v>
      </c>
      <c r="B239" s="35" t="s">
        <v>270</v>
      </c>
      <c r="C239" s="35" t="s">
        <v>665</v>
      </c>
      <c r="D239" s="35" t="s">
        <v>666</v>
      </c>
      <c r="E239" s="35" t="s">
        <v>246</v>
      </c>
      <c r="F239" s="35" t="s">
        <v>292</v>
      </c>
      <c r="G239" s="35" t="s">
        <v>248</v>
      </c>
    </row>
    <row r="240" spans="1:7" x14ac:dyDescent="0.4">
      <c r="A240" s="35" t="s">
        <v>667</v>
      </c>
      <c r="B240" s="35" t="s">
        <v>270</v>
      </c>
      <c r="C240" s="35" t="s">
        <v>668</v>
      </c>
      <c r="D240" s="35" t="s">
        <v>669</v>
      </c>
      <c r="E240" s="35" t="s">
        <v>246</v>
      </c>
      <c r="F240" s="35" t="s">
        <v>292</v>
      </c>
      <c r="G240" s="35" t="s">
        <v>248</v>
      </c>
    </row>
    <row r="241" spans="1:7" x14ac:dyDescent="0.4">
      <c r="A241" s="35" t="s">
        <v>670</v>
      </c>
      <c r="B241" s="35" t="s">
        <v>243</v>
      </c>
      <c r="C241" s="35" t="s">
        <v>671</v>
      </c>
      <c r="D241" s="35" t="s">
        <v>672</v>
      </c>
      <c r="E241" s="35" t="s">
        <v>246</v>
      </c>
      <c r="F241" s="35" t="s">
        <v>280</v>
      </c>
      <c r="G241" s="35" t="s">
        <v>248</v>
      </c>
    </row>
    <row r="242" spans="1:7" ht="31.5" x14ac:dyDescent="0.4">
      <c r="A242" s="35" t="s">
        <v>673</v>
      </c>
      <c r="B242" s="35" t="s">
        <v>270</v>
      </c>
      <c r="C242" s="35" t="s">
        <v>674</v>
      </c>
      <c r="D242" s="35" t="s">
        <v>675</v>
      </c>
      <c r="E242" s="35" t="s">
        <v>246</v>
      </c>
      <c r="F242" s="35" t="s">
        <v>280</v>
      </c>
      <c r="G242" s="35" t="s">
        <v>248</v>
      </c>
    </row>
    <row r="243" spans="1:7" x14ac:dyDescent="0.4">
      <c r="A243" s="35" t="s">
        <v>676</v>
      </c>
      <c r="B243" s="35" t="s">
        <v>243</v>
      </c>
      <c r="C243" s="35" t="s">
        <v>677</v>
      </c>
      <c r="D243" s="35" t="s">
        <v>678</v>
      </c>
      <c r="E243" s="35" t="s">
        <v>246</v>
      </c>
      <c r="F243" s="35" t="s">
        <v>280</v>
      </c>
      <c r="G243" s="35" t="s">
        <v>248</v>
      </c>
    </row>
    <row r="244" spans="1:7" x14ac:dyDescent="0.4">
      <c r="A244" s="35" t="s">
        <v>679</v>
      </c>
      <c r="B244" s="35" t="s">
        <v>243</v>
      </c>
      <c r="C244" s="35" t="s">
        <v>680</v>
      </c>
      <c r="D244" s="35" t="s">
        <v>681</v>
      </c>
      <c r="E244" s="35" t="s">
        <v>246</v>
      </c>
      <c r="F244" s="35" t="s">
        <v>292</v>
      </c>
      <c r="G244" s="35" t="s">
        <v>248</v>
      </c>
    </row>
    <row r="245" spans="1:7" x14ac:dyDescent="0.4">
      <c r="A245" s="35" t="s">
        <v>682</v>
      </c>
      <c r="B245" s="35" t="s">
        <v>243</v>
      </c>
      <c r="C245" s="35" t="s">
        <v>683</v>
      </c>
      <c r="D245" s="35" t="s">
        <v>684</v>
      </c>
      <c r="E245" s="35" t="s">
        <v>246</v>
      </c>
      <c r="F245" s="35" t="s">
        <v>292</v>
      </c>
      <c r="G245" s="35" t="s">
        <v>248</v>
      </c>
    </row>
    <row r="246" spans="1:7" x14ac:dyDescent="0.4">
      <c r="A246" s="35" t="s">
        <v>685</v>
      </c>
      <c r="B246" s="35" t="s">
        <v>243</v>
      </c>
      <c r="C246" s="35" t="s">
        <v>395</v>
      </c>
      <c r="D246" s="35" t="s">
        <v>686</v>
      </c>
      <c r="E246" s="35" t="s">
        <v>246</v>
      </c>
      <c r="F246" s="35" t="s">
        <v>292</v>
      </c>
      <c r="G246" s="35" t="s">
        <v>248</v>
      </c>
    </row>
    <row r="247" spans="1:7" x14ac:dyDescent="0.4">
      <c r="A247" s="35" t="s">
        <v>687</v>
      </c>
      <c r="B247" s="35" t="s">
        <v>270</v>
      </c>
      <c r="C247" s="35" t="s">
        <v>688</v>
      </c>
      <c r="D247" s="35" t="s">
        <v>689</v>
      </c>
      <c r="E247" s="35" t="s">
        <v>690</v>
      </c>
      <c r="F247" s="35" t="s">
        <v>287</v>
      </c>
      <c r="G247" s="35" t="s">
        <v>248</v>
      </c>
    </row>
    <row r="248" spans="1:7" x14ac:dyDescent="0.4">
      <c r="A248" s="35" t="s">
        <v>691</v>
      </c>
      <c r="B248" s="35" t="s">
        <v>270</v>
      </c>
      <c r="C248" s="35" t="s">
        <v>692</v>
      </c>
      <c r="D248" s="35" t="s">
        <v>689</v>
      </c>
      <c r="E248" s="35" t="s">
        <v>246</v>
      </c>
      <c r="F248" s="35" t="s">
        <v>287</v>
      </c>
      <c r="G248" s="35" t="s">
        <v>248</v>
      </c>
    </row>
    <row r="249" spans="1:7" x14ac:dyDescent="0.4">
      <c r="A249" s="35" t="s">
        <v>693</v>
      </c>
      <c r="B249" s="35" t="s">
        <v>694</v>
      </c>
      <c r="C249" s="35"/>
      <c r="D249" s="35"/>
      <c r="E249" s="35" t="s">
        <v>246</v>
      </c>
      <c r="F249" s="35" t="s">
        <v>280</v>
      </c>
      <c r="G249" s="35" t="s">
        <v>248</v>
      </c>
    </row>
    <row r="250" spans="1:7" x14ac:dyDescent="0.4">
      <c r="A250" s="35" t="s">
        <v>695</v>
      </c>
      <c r="B250" s="35" t="s">
        <v>243</v>
      </c>
      <c r="C250" s="35" t="s">
        <v>696</v>
      </c>
      <c r="D250" s="35" t="s">
        <v>697</v>
      </c>
      <c r="E250" s="35" t="s">
        <v>246</v>
      </c>
      <c r="F250" s="35" t="s">
        <v>292</v>
      </c>
      <c r="G250" s="35" t="s">
        <v>248</v>
      </c>
    </row>
    <row r="251" spans="1:7" x14ac:dyDescent="0.4">
      <c r="A251" s="35" t="s">
        <v>698</v>
      </c>
      <c r="B251" s="35" t="s">
        <v>243</v>
      </c>
      <c r="C251" s="35" t="s">
        <v>699</v>
      </c>
      <c r="D251" s="35" t="s">
        <v>700</v>
      </c>
      <c r="E251" s="35" t="s">
        <v>246</v>
      </c>
      <c r="F251" s="35" t="s">
        <v>292</v>
      </c>
      <c r="G251" s="35" t="s">
        <v>248</v>
      </c>
    </row>
    <row r="252" spans="1:7" x14ac:dyDescent="0.4">
      <c r="A252" s="35" t="s">
        <v>701</v>
      </c>
      <c r="B252" s="35" t="s">
        <v>243</v>
      </c>
      <c r="C252" s="35"/>
      <c r="D252" s="35"/>
      <c r="E252" s="35" t="s">
        <v>246</v>
      </c>
      <c r="F252" s="35" t="s">
        <v>292</v>
      </c>
      <c r="G252" s="35" t="s">
        <v>248</v>
      </c>
    </row>
    <row r="253" spans="1:7" x14ac:dyDescent="0.4">
      <c r="A253" s="35" t="s">
        <v>702</v>
      </c>
      <c r="B253" s="35" t="s">
        <v>255</v>
      </c>
      <c r="C253" s="35"/>
      <c r="D253" s="35"/>
      <c r="E253" s="35" t="s">
        <v>175</v>
      </c>
      <c r="F253" s="35"/>
      <c r="G253" s="35"/>
    </row>
    <row r="254" spans="1:7" x14ac:dyDescent="0.4">
      <c r="A254" s="35" t="s">
        <v>703</v>
      </c>
      <c r="B254" s="35" t="s">
        <v>255</v>
      </c>
      <c r="C254" s="35"/>
      <c r="D254" s="35"/>
      <c r="E254" s="35" t="s">
        <v>175</v>
      </c>
      <c r="F254" s="35"/>
      <c r="G254" s="35"/>
    </row>
    <row r="255" spans="1:7" x14ac:dyDescent="0.4">
      <c r="A255" s="35" t="s">
        <v>704</v>
      </c>
      <c r="B255" s="35" t="s">
        <v>270</v>
      </c>
      <c r="C255" s="35" t="s">
        <v>705</v>
      </c>
      <c r="D255" s="35" t="s">
        <v>706</v>
      </c>
      <c r="E255" s="35" t="s">
        <v>246</v>
      </c>
      <c r="F255" s="35" t="s">
        <v>247</v>
      </c>
      <c r="G255" s="35" t="s">
        <v>248</v>
      </c>
    </row>
    <row r="256" spans="1:7" x14ac:dyDescent="0.4">
      <c r="A256" s="35" t="s">
        <v>707</v>
      </c>
      <c r="B256" s="35" t="s">
        <v>243</v>
      </c>
      <c r="C256" s="35" t="s">
        <v>708</v>
      </c>
      <c r="D256" s="35" t="s">
        <v>709</v>
      </c>
      <c r="E256" s="35" t="s">
        <v>246</v>
      </c>
      <c r="F256" s="35" t="s">
        <v>710</v>
      </c>
      <c r="G256" s="35" t="s">
        <v>248</v>
      </c>
    </row>
    <row r="257" spans="1:7" x14ac:dyDescent="0.4">
      <c r="A257" s="35" t="s">
        <v>711</v>
      </c>
      <c r="B257" s="35" t="s">
        <v>243</v>
      </c>
      <c r="C257" s="35" t="s">
        <v>712</v>
      </c>
      <c r="D257" s="35" t="s">
        <v>713</v>
      </c>
      <c r="E257" s="35" t="s">
        <v>246</v>
      </c>
      <c r="F257" s="35" t="s">
        <v>710</v>
      </c>
      <c r="G257" s="35" t="s">
        <v>248</v>
      </c>
    </row>
    <row r="258" spans="1:7" x14ac:dyDescent="0.4">
      <c r="A258" s="35" t="s">
        <v>714</v>
      </c>
      <c r="B258" s="35" t="s">
        <v>270</v>
      </c>
      <c r="C258" s="35" t="s">
        <v>715</v>
      </c>
      <c r="D258" s="35" t="s">
        <v>716</v>
      </c>
      <c r="E258" s="35" t="s">
        <v>246</v>
      </c>
      <c r="F258" s="35" t="s">
        <v>717</v>
      </c>
      <c r="G258" s="35" t="s">
        <v>248</v>
      </c>
    </row>
    <row r="259" spans="1:7" x14ac:dyDescent="0.4">
      <c r="A259" s="35" t="s">
        <v>718</v>
      </c>
      <c r="B259" s="35" t="s">
        <v>270</v>
      </c>
      <c r="C259" s="35" t="s">
        <v>715</v>
      </c>
      <c r="D259" s="35" t="s">
        <v>716</v>
      </c>
      <c r="E259" s="35" t="s">
        <v>246</v>
      </c>
      <c r="F259" s="35" t="s">
        <v>717</v>
      </c>
      <c r="G259" s="35" t="s">
        <v>248</v>
      </c>
    </row>
    <row r="260" spans="1:7" x14ac:dyDescent="0.4">
      <c r="A260" s="35" t="s">
        <v>719</v>
      </c>
      <c r="B260" s="35" t="s">
        <v>270</v>
      </c>
      <c r="C260" s="35" t="s">
        <v>715</v>
      </c>
      <c r="D260" s="35" t="s">
        <v>716</v>
      </c>
      <c r="E260" s="35" t="s">
        <v>246</v>
      </c>
      <c r="F260" s="35" t="s">
        <v>717</v>
      </c>
      <c r="G260" s="35" t="s">
        <v>248</v>
      </c>
    </row>
    <row r="261" spans="1:7" x14ac:dyDescent="0.4">
      <c r="A261" s="35" t="s">
        <v>720</v>
      </c>
      <c r="B261" s="35" t="s">
        <v>270</v>
      </c>
      <c r="C261" s="35" t="s">
        <v>715</v>
      </c>
      <c r="D261" s="35" t="s">
        <v>716</v>
      </c>
      <c r="E261" s="35" t="s">
        <v>246</v>
      </c>
      <c r="F261" s="35" t="s">
        <v>717</v>
      </c>
      <c r="G261" s="35" t="s">
        <v>248</v>
      </c>
    </row>
    <row r="262" spans="1:7" x14ac:dyDescent="0.4">
      <c r="A262" s="35" t="s">
        <v>721</v>
      </c>
      <c r="B262" s="35" t="s">
        <v>255</v>
      </c>
      <c r="C262" s="35"/>
      <c r="D262" s="35"/>
      <c r="E262" s="35" t="s">
        <v>175</v>
      </c>
      <c r="F262" s="35"/>
      <c r="G262" s="35"/>
    </row>
    <row r="263" spans="1:7" x14ac:dyDescent="0.4">
      <c r="A263" s="35" t="s">
        <v>722</v>
      </c>
      <c r="B263" s="35" t="s">
        <v>270</v>
      </c>
      <c r="C263" s="35" t="s">
        <v>723</v>
      </c>
      <c r="D263" s="35" t="s">
        <v>724</v>
      </c>
      <c r="E263" s="35" t="s">
        <v>246</v>
      </c>
      <c r="F263" s="35" t="s">
        <v>342</v>
      </c>
      <c r="G263" s="35" t="s">
        <v>248</v>
      </c>
    </row>
    <row r="264" spans="1:7" x14ac:dyDescent="0.4">
      <c r="A264" s="35" t="s">
        <v>725</v>
      </c>
      <c r="B264" s="35" t="s">
        <v>270</v>
      </c>
      <c r="C264" s="35" t="s">
        <v>726</v>
      </c>
      <c r="D264" s="35" t="s">
        <v>727</v>
      </c>
      <c r="E264" s="35" t="s">
        <v>246</v>
      </c>
      <c r="F264" s="35" t="s">
        <v>342</v>
      </c>
      <c r="G264" s="35" t="s">
        <v>248</v>
      </c>
    </row>
    <row r="265" spans="1:7" x14ac:dyDescent="0.4">
      <c r="A265" s="35" t="s">
        <v>728</v>
      </c>
      <c r="B265" s="35" t="s">
        <v>270</v>
      </c>
      <c r="C265" s="35" t="s">
        <v>729</v>
      </c>
      <c r="D265" s="35" t="s">
        <v>730</v>
      </c>
      <c r="E265" s="35" t="s">
        <v>246</v>
      </c>
      <c r="F265" s="35" t="s">
        <v>731</v>
      </c>
      <c r="G265" s="35" t="s">
        <v>248</v>
      </c>
    </row>
    <row r="266" spans="1:7" x14ac:dyDescent="0.4">
      <c r="A266" s="35" t="s">
        <v>732</v>
      </c>
      <c r="B266" s="35" t="s">
        <v>270</v>
      </c>
      <c r="C266" s="35" t="s">
        <v>733</v>
      </c>
      <c r="D266" s="35" t="s">
        <v>734</v>
      </c>
      <c r="E266" s="35" t="s">
        <v>246</v>
      </c>
      <c r="F266" s="35" t="s">
        <v>735</v>
      </c>
      <c r="G266" s="35" t="s">
        <v>248</v>
      </c>
    </row>
    <row r="267" spans="1:7" x14ac:dyDescent="0.4">
      <c r="A267" s="35" t="s">
        <v>736</v>
      </c>
      <c r="B267" s="35" t="s">
        <v>270</v>
      </c>
      <c r="C267" s="35" t="s">
        <v>737</v>
      </c>
      <c r="D267" s="35" t="s">
        <v>738</v>
      </c>
      <c r="E267" s="35" t="s">
        <v>246</v>
      </c>
      <c r="F267" s="35" t="s">
        <v>735</v>
      </c>
      <c r="G267" s="35" t="s">
        <v>248</v>
      </c>
    </row>
    <row r="268" spans="1:7" x14ac:dyDescent="0.4">
      <c r="A268" s="35" t="s">
        <v>739</v>
      </c>
      <c r="B268" s="35" t="s">
        <v>255</v>
      </c>
      <c r="C268" s="35"/>
      <c r="D268" s="35"/>
      <c r="E268" s="35" t="s">
        <v>175</v>
      </c>
      <c r="F268" s="35"/>
      <c r="G268" s="35"/>
    </row>
    <row r="269" spans="1:7" x14ac:dyDescent="0.4">
      <c r="A269" s="35" t="s">
        <v>740</v>
      </c>
      <c r="B269" s="35" t="s">
        <v>270</v>
      </c>
      <c r="C269" s="35" t="s">
        <v>741</v>
      </c>
      <c r="D269" s="35" t="s">
        <v>742</v>
      </c>
      <c r="E269" s="35" t="s">
        <v>246</v>
      </c>
      <c r="F269" s="35" t="s">
        <v>735</v>
      </c>
      <c r="G269" s="35" t="s">
        <v>248</v>
      </c>
    </row>
    <row r="270" spans="1:7" x14ac:dyDescent="0.4">
      <c r="A270" s="35" t="s">
        <v>743</v>
      </c>
      <c r="B270" s="35" t="s">
        <v>255</v>
      </c>
      <c r="C270" s="35"/>
      <c r="D270" s="35"/>
      <c r="E270" s="35" t="s">
        <v>175</v>
      </c>
      <c r="F270" s="35"/>
      <c r="G270" s="35"/>
    </row>
    <row r="271" spans="1:7" x14ac:dyDescent="0.4">
      <c r="A271" s="35" t="s">
        <v>744</v>
      </c>
      <c r="B271" s="35" t="s">
        <v>255</v>
      </c>
      <c r="C271" s="35"/>
      <c r="D271" s="35"/>
      <c r="E271" s="35" t="s">
        <v>175</v>
      </c>
      <c r="F271" s="35"/>
      <c r="G271" s="35"/>
    </row>
    <row r="272" spans="1:7" x14ac:dyDescent="0.4">
      <c r="A272" s="35" t="s">
        <v>745</v>
      </c>
      <c r="B272" s="35" t="s">
        <v>270</v>
      </c>
      <c r="C272" s="35" t="s">
        <v>746</v>
      </c>
      <c r="D272" s="35" t="s">
        <v>747</v>
      </c>
      <c r="E272" s="35" t="s">
        <v>246</v>
      </c>
      <c r="F272" s="35" t="s">
        <v>735</v>
      </c>
      <c r="G272" s="35" t="s">
        <v>248</v>
      </c>
    </row>
    <row r="273" spans="1:7" x14ac:dyDescent="0.4">
      <c r="A273" s="35" t="s">
        <v>748</v>
      </c>
      <c r="B273" s="35" t="s">
        <v>270</v>
      </c>
      <c r="C273" s="35" t="s">
        <v>749</v>
      </c>
      <c r="D273" s="35" t="s">
        <v>750</v>
      </c>
      <c r="E273" s="35" t="s">
        <v>246</v>
      </c>
      <c r="F273" s="35" t="s">
        <v>735</v>
      </c>
      <c r="G273" s="35" t="s">
        <v>248</v>
      </c>
    </row>
    <row r="274" spans="1:7" x14ac:dyDescent="0.4">
      <c r="A274" s="35" t="s">
        <v>751</v>
      </c>
      <c r="B274" s="35" t="s">
        <v>270</v>
      </c>
      <c r="C274" s="35" t="s">
        <v>752</v>
      </c>
      <c r="D274" s="35"/>
      <c r="E274" s="35" t="s">
        <v>246</v>
      </c>
      <c r="F274" s="35" t="s">
        <v>735</v>
      </c>
      <c r="G274" s="35" t="s">
        <v>248</v>
      </c>
    </row>
    <row r="275" spans="1:7" x14ac:dyDescent="0.4">
      <c r="A275" s="35" t="s">
        <v>753</v>
      </c>
      <c r="B275" s="35" t="s">
        <v>255</v>
      </c>
      <c r="C275" s="35"/>
      <c r="D275" s="35"/>
      <c r="E275" s="35" t="s">
        <v>175</v>
      </c>
      <c r="F275" s="35"/>
      <c r="G275" s="35"/>
    </row>
    <row r="276" spans="1:7" x14ac:dyDescent="0.4">
      <c r="A276" s="35" t="s">
        <v>754</v>
      </c>
      <c r="B276" s="35" t="s">
        <v>270</v>
      </c>
      <c r="C276" s="35" t="s">
        <v>755</v>
      </c>
      <c r="D276" s="35" t="s">
        <v>756</v>
      </c>
      <c r="E276" s="35" t="s">
        <v>246</v>
      </c>
      <c r="F276" s="35" t="s">
        <v>757</v>
      </c>
      <c r="G276" s="35" t="s">
        <v>248</v>
      </c>
    </row>
    <row r="277" spans="1:7" x14ac:dyDescent="0.4">
      <c r="A277" s="35" t="s">
        <v>758</v>
      </c>
      <c r="B277" s="35" t="s">
        <v>255</v>
      </c>
      <c r="C277" s="35"/>
      <c r="D277" s="35"/>
      <c r="E277" s="35" t="s">
        <v>175</v>
      </c>
      <c r="F277" s="35"/>
      <c r="G277" s="35"/>
    </row>
    <row r="278" spans="1:7" x14ac:dyDescent="0.4">
      <c r="A278" s="35" t="s">
        <v>759</v>
      </c>
      <c r="B278" s="35" t="s">
        <v>270</v>
      </c>
      <c r="C278" s="35" t="s">
        <v>760</v>
      </c>
      <c r="D278" s="35" t="s">
        <v>761</v>
      </c>
      <c r="E278" s="35" t="s">
        <v>246</v>
      </c>
      <c r="F278" s="35" t="s">
        <v>342</v>
      </c>
      <c r="G278" s="35" t="s">
        <v>248</v>
      </c>
    </row>
    <row r="279" spans="1:7" x14ac:dyDescent="0.4">
      <c r="A279" s="35" t="s">
        <v>762</v>
      </c>
      <c r="B279" s="35" t="s">
        <v>270</v>
      </c>
      <c r="C279" s="35" t="s">
        <v>763</v>
      </c>
      <c r="D279" s="35" t="s">
        <v>764</v>
      </c>
      <c r="E279" s="35" t="s">
        <v>246</v>
      </c>
      <c r="F279" s="35" t="s">
        <v>342</v>
      </c>
      <c r="G279" s="35" t="s">
        <v>248</v>
      </c>
    </row>
    <row r="280" spans="1:7" x14ac:dyDescent="0.4">
      <c r="A280" s="35" t="s">
        <v>765</v>
      </c>
      <c r="B280" s="35" t="s">
        <v>243</v>
      </c>
      <c r="C280" s="35" t="s">
        <v>766</v>
      </c>
      <c r="D280" s="35" t="s">
        <v>767</v>
      </c>
      <c r="E280" s="35" t="s">
        <v>690</v>
      </c>
      <c r="F280" s="35" t="s">
        <v>287</v>
      </c>
      <c r="G280" s="35" t="s">
        <v>248</v>
      </c>
    </row>
    <row r="281" spans="1:7" x14ac:dyDescent="0.4">
      <c r="A281" s="35" t="s">
        <v>768</v>
      </c>
      <c r="B281" s="35" t="s">
        <v>255</v>
      </c>
      <c r="C281" s="35"/>
      <c r="D281" s="35"/>
      <c r="E281" s="35" t="s">
        <v>175</v>
      </c>
      <c r="F281" s="35"/>
      <c r="G281" s="35"/>
    </row>
    <row r="282" spans="1:7" x14ac:dyDescent="0.4">
      <c r="A282" s="35" t="s">
        <v>769</v>
      </c>
      <c r="B282" s="35" t="s">
        <v>255</v>
      </c>
      <c r="C282" s="35"/>
      <c r="D282" s="35"/>
      <c r="E282" s="35" t="s">
        <v>175</v>
      </c>
      <c r="F282" s="35"/>
      <c r="G282" s="35"/>
    </row>
    <row r="283" spans="1:7" x14ac:dyDescent="0.4">
      <c r="A283" s="35" t="s">
        <v>770</v>
      </c>
      <c r="B283" s="35" t="s">
        <v>243</v>
      </c>
      <c r="C283" s="35" t="s">
        <v>771</v>
      </c>
      <c r="D283" s="35" t="s">
        <v>772</v>
      </c>
      <c r="E283" s="35" t="s">
        <v>690</v>
      </c>
      <c r="F283" s="35" t="s">
        <v>287</v>
      </c>
      <c r="G283" s="35" t="s">
        <v>248</v>
      </c>
    </row>
    <row r="284" spans="1:7" x14ac:dyDescent="0.4">
      <c r="A284" s="35" t="s">
        <v>773</v>
      </c>
      <c r="B284" s="35" t="s">
        <v>255</v>
      </c>
      <c r="C284" s="35"/>
      <c r="D284" s="35"/>
      <c r="E284" s="35" t="s">
        <v>175</v>
      </c>
      <c r="F284" s="35"/>
      <c r="G284" s="35"/>
    </row>
    <row r="285" spans="1:7" x14ac:dyDescent="0.4">
      <c r="A285" s="35" t="s">
        <v>774</v>
      </c>
      <c r="B285" s="35" t="s">
        <v>775</v>
      </c>
      <c r="C285" s="35" t="s">
        <v>776</v>
      </c>
      <c r="D285" s="35" t="s">
        <v>777</v>
      </c>
      <c r="E285" s="35" t="s">
        <v>246</v>
      </c>
      <c r="F285" s="35" t="s">
        <v>352</v>
      </c>
      <c r="G285" s="35" t="s">
        <v>248</v>
      </c>
    </row>
    <row r="286" spans="1:7" x14ac:dyDescent="0.4">
      <c r="A286" s="35" t="s">
        <v>778</v>
      </c>
      <c r="B286" s="35" t="s">
        <v>775</v>
      </c>
      <c r="C286" s="35" t="s">
        <v>776</v>
      </c>
      <c r="D286" s="35" t="s">
        <v>779</v>
      </c>
      <c r="E286" s="35" t="s">
        <v>246</v>
      </c>
      <c r="F286" s="35" t="s">
        <v>780</v>
      </c>
      <c r="G286" s="35" t="s">
        <v>248</v>
      </c>
    </row>
    <row r="287" spans="1:7" x14ac:dyDescent="0.4">
      <c r="A287" s="35" t="s">
        <v>781</v>
      </c>
      <c r="B287" s="35" t="s">
        <v>255</v>
      </c>
      <c r="C287" s="35"/>
      <c r="D287" s="35"/>
      <c r="E287" s="35" t="s">
        <v>175</v>
      </c>
      <c r="F287" s="35"/>
      <c r="G287" s="35"/>
    </row>
    <row r="288" spans="1:7" x14ac:dyDescent="0.4">
      <c r="A288" s="35" t="s">
        <v>782</v>
      </c>
      <c r="B288" s="35" t="s">
        <v>243</v>
      </c>
      <c r="C288" s="35" t="s">
        <v>783</v>
      </c>
      <c r="D288" s="35" t="s">
        <v>784</v>
      </c>
      <c r="E288" s="35" t="s">
        <v>246</v>
      </c>
      <c r="F288" s="35" t="s">
        <v>606</v>
      </c>
      <c r="G288" s="35" t="s">
        <v>253</v>
      </c>
    </row>
    <row r="289" spans="1:7" x14ac:dyDescent="0.4">
      <c r="A289" s="35" t="s">
        <v>785</v>
      </c>
      <c r="B289" s="35" t="s">
        <v>255</v>
      </c>
      <c r="C289" s="35"/>
      <c r="D289" s="35"/>
      <c r="E289" s="35" t="s">
        <v>175</v>
      </c>
      <c r="F289" s="35"/>
      <c r="G289" s="35"/>
    </row>
    <row r="290" spans="1:7" x14ac:dyDescent="0.4">
      <c r="A290" s="35" t="s">
        <v>786</v>
      </c>
      <c r="B290" s="35" t="s">
        <v>255</v>
      </c>
      <c r="C290" s="35"/>
      <c r="D290" s="35"/>
      <c r="E290" s="35" t="s">
        <v>175</v>
      </c>
      <c r="F290" s="35"/>
      <c r="G290" s="35"/>
    </row>
    <row r="291" spans="1:7" x14ac:dyDescent="0.4">
      <c r="A291" s="35" t="s">
        <v>787</v>
      </c>
      <c r="B291" s="35" t="s">
        <v>255</v>
      </c>
      <c r="C291" s="35"/>
      <c r="D291" s="35"/>
      <c r="E291" s="35" t="s">
        <v>175</v>
      </c>
      <c r="F291" s="35"/>
      <c r="G291" s="35"/>
    </row>
    <row r="292" spans="1:7" x14ac:dyDescent="0.4">
      <c r="A292" s="35" t="s">
        <v>788</v>
      </c>
      <c r="B292" s="35" t="s">
        <v>243</v>
      </c>
      <c r="C292" s="35" t="s">
        <v>789</v>
      </c>
      <c r="D292" s="35" t="s">
        <v>790</v>
      </c>
      <c r="E292" s="35" t="s">
        <v>246</v>
      </c>
      <c r="F292" s="35" t="s">
        <v>287</v>
      </c>
      <c r="G292" s="35" t="s">
        <v>248</v>
      </c>
    </row>
    <row r="293" spans="1:7" x14ac:dyDescent="0.4">
      <c r="A293" s="35" t="s">
        <v>791</v>
      </c>
      <c r="B293" s="35" t="s">
        <v>270</v>
      </c>
      <c r="C293" s="35" t="s">
        <v>792</v>
      </c>
      <c r="D293" s="35" t="s">
        <v>793</v>
      </c>
      <c r="E293" s="35" t="s">
        <v>690</v>
      </c>
      <c r="F293" s="35" t="s">
        <v>287</v>
      </c>
      <c r="G293" s="35" t="s">
        <v>248</v>
      </c>
    </row>
    <row r="294" spans="1:7" x14ac:dyDescent="0.4">
      <c r="A294" s="35" t="s">
        <v>794</v>
      </c>
      <c r="B294" s="35" t="s">
        <v>255</v>
      </c>
      <c r="C294" s="35"/>
      <c r="D294" s="35"/>
      <c r="E294" s="35" t="s">
        <v>175</v>
      </c>
      <c r="F294" s="35"/>
      <c r="G294" s="35"/>
    </row>
    <row r="295" spans="1:7" x14ac:dyDescent="0.4">
      <c r="A295" s="35" t="s">
        <v>795</v>
      </c>
      <c r="B295" s="35" t="s">
        <v>270</v>
      </c>
      <c r="C295" s="35" t="s">
        <v>796</v>
      </c>
      <c r="D295" s="35" t="s">
        <v>797</v>
      </c>
      <c r="E295" s="35" t="s">
        <v>690</v>
      </c>
      <c r="F295" s="35" t="s">
        <v>342</v>
      </c>
      <c r="G295" s="35" t="s">
        <v>248</v>
      </c>
    </row>
    <row r="296" spans="1:7" x14ac:dyDescent="0.4">
      <c r="A296" s="35" t="s">
        <v>798</v>
      </c>
      <c r="B296" s="35" t="s">
        <v>270</v>
      </c>
      <c r="C296" s="35" t="s">
        <v>799</v>
      </c>
      <c r="D296" s="35" t="s">
        <v>790</v>
      </c>
      <c r="E296" s="35" t="s">
        <v>246</v>
      </c>
      <c r="F296" s="35" t="s">
        <v>287</v>
      </c>
      <c r="G296" s="35" t="s">
        <v>248</v>
      </c>
    </row>
    <row r="297" spans="1:7" x14ac:dyDescent="0.4">
      <c r="A297" s="35" t="s">
        <v>800</v>
      </c>
      <c r="B297" s="35" t="s">
        <v>243</v>
      </c>
      <c r="C297" s="35" t="s">
        <v>801</v>
      </c>
      <c r="D297" s="35" t="s">
        <v>802</v>
      </c>
      <c r="E297" s="35" t="s">
        <v>246</v>
      </c>
      <c r="F297" s="35" t="s">
        <v>287</v>
      </c>
      <c r="G297" s="35" t="s">
        <v>248</v>
      </c>
    </row>
    <row r="298" spans="1:7" x14ac:dyDescent="0.4">
      <c r="A298" s="35" t="s">
        <v>803</v>
      </c>
      <c r="B298" s="35" t="s">
        <v>243</v>
      </c>
      <c r="C298" s="35" t="s">
        <v>801</v>
      </c>
      <c r="D298" s="35" t="s">
        <v>804</v>
      </c>
      <c r="E298" s="35" t="s">
        <v>246</v>
      </c>
      <c r="F298" s="35" t="s">
        <v>287</v>
      </c>
      <c r="G298" s="35" t="s">
        <v>248</v>
      </c>
    </row>
    <row r="299" spans="1:7" x14ac:dyDescent="0.4">
      <c r="A299" s="35" t="s">
        <v>805</v>
      </c>
      <c r="B299" s="35" t="s">
        <v>255</v>
      </c>
      <c r="C299" s="35"/>
      <c r="D299" s="35"/>
      <c r="E299" s="35" t="s">
        <v>175</v>
      </c>
      <c r="F299" s="35"/>
      <c r="G299" s="35"/>
    </row>
    <row r="300" spans="1:7" x14ac:dyDescent="0.4">
      <c r="A300" s="35" t="s">
        <v>806</v>
      </c>
      <c r="B300" s="35" t="s">
        <v>255</v>
      </c>
      <c r="C300" s="35"/>
      <c r="D300" s="35"/>
      <c r="E300" s="35" t="s">
        <v>175</v>
      </c>
      <c r="F300" s="35"/>
      <c r="G300" s="35"/>
    </row>
    <row r="301" spans="1:7" x14ac:dyDescent="0.4">
      <c r="A301" s="35" t="s">
        <v>807</v>
      </c>
      <c r="B301" s="35" t="s">
        <v>270</v>
      </c>
      <c r="C301" s="35" t="s">
        <v>808</v>
      </c>
      <c r="D301" s="35" t="s">
        <v>809</v>
      </c>
      <c r="E301" s="35" t="s">
        <v>246</v>
      </c>
      <c r="F301" s="35" t="s">
        <v>287</v>
      </c>
      <c r="G301" s="35" t="s">
        <v>248</v>
      </c>
    </row>
    <row r="302" spans="1:7" x14ac:dyDescent="0.4">
      <c r="A302" s="35" t="s">
        <v>810</v>
      </c>
      <c r="B302" s="35" t="s">
        <v>270</v>
      </c>
      <c r="C302" s="35" t="s">
        <v>811</v>
      </c>
      <c r="D302" s="35" t="s">
        <v>812</v>
      </c>
      <c r="E302" s="35" t="s">
        <v>246</v>
      </c>
      <c r="F302" s="35" t="s">
        <v>287</v>
      </c>
      <c r="G302" s="35" t="s">
        <v>248</v>
      </c>
    </row>
    <row r="303" spans="1:7" x14ac:dyDescent="0.4">
      <c r="A303" s="35" t="s">
        <v>813</v>
      </c>
      <c r="B303" s="35" t="s">
        <v>243</v>
      </c>
      <c r="C303" s="35" t="s">
        <v>814</v>
      </c>
      <c r="D303" s="35" t="s">
        <v>815</v>
      </c>
      <c r="E303" s="35" t="s">
        <v>246</v>
      </c>
      <c r="F303" s="35" t="s">
        <v>614</v>
      </c>
      <c r="G303" s="35" t="s">
        <v>248</v>
      </c>
    </row>
    <row r="304" spans="1:7" x14ac:dyDescent="0.4">
      <c r="A304" s="35" t="s">
        <v>816</v>
      </c>
      <c r="B304" s="35" t="s">
        <v>255</v>
      </c>
      <c r="C304" s="35"/>
      <c r="D304" s="35"/>
      <c r="E304" s="35" t="s">
        <v>175</v>
      </c>
      <c r="F304" s="35"/>
      <c r="G304" s="35"/>
    </row>
    <row r="305" spans="1:7" x14ac:dyDescent="0.4">
      <c r="A305" s="35" t="s">
        <v>817</v>
      </c>
      <c r="B305" s="35" t="s">
        <v>818</v>
      </c>
      <c r="C305" s="35"/>
      <c r="D305" s="35"/>
      <c r="E305" s="35" t="s">
        <v>246</v>
      </c>
      <c r="F305" s="35" t="s">
        <v>819</v>
      </c>
      <c r="G305" s="35" t="s">
        <v>248</v>
      </c>
    </row>
    <row r="306" spans="1:7" x14ac:dyDescent="0.4">
      <c r="A306" s="35" t="s">
        <v>820</v>
      </c>
      <c r="B306" s="35" t="s">
        <v>818</v>
      </c>
      <c r="C306" s="35"/>
      <c r="D306" s="35"/>
      <c r="E306" s="35" t="s">
        <v>246</v>
      </c>
      <c r="F306" s="35" t="s">
        <v>819</v>
      </c>
      <c r="G306" s="35" t="s">
        <v>248</v>
      </c>
    </row>
    <row r="307" spans="1:7" x14ac:dyDescent="0.4">
      <c r="A307" s="35" t="s">
        <v>821</v>
      </c>
      <c r="B307" s="35" t="s">
        <v>818</v>
      </c>
      <c r="C307" s="35"/>
      <c r="D307" s="35"/>
      <c r="E307" s="35" t="s">
        <v>246</v>
      </c>
      <c r="F307" s="35" t="s">
        <v>819</v>
      </c>
      <c r="G307" s="35" t="s">
        <v>248</v>
      </c>
    </row>
    <row r="308" spans="1:7" x14ac:dyDescent="0.4">
      <c r="A308" s="35" t="s">
        <v>822</v>
      </c>
      <c r="B308" s="35" t="s">
        <v>818</v>
      </c>
      <c r="C308" s="35"/>
      <c r="D308" s="35"/>
      <c r="E308" s="35" t="s">
        <v>246</v>
      </c>
      <c r="F308" s="35" t="s">
        <v>819</v>
      </c>
      <c r="G308" s="35" t="s">
        <v>248</v>
      </c>
    </row>
    <row r="309" spans="1:7" x14ac:dyDescent="0.4">
      <c r="A309" s="35" t="s">
        <v>823</v>
      </c>
      <c r="B309" s="35" t="s">
        <v>824</v>
      </c>
      <c r="C309" s="35"/>
      <c r="D309" s="35"/>
      <c r="E309" s="35" t="s">
        <v>246</v>
      </c>
      <c r="F309" s="35" t="s">
        <v>819</v>
      </c>
      <c r="G309" s="35" t="s">
        <v>248</v>
      </c>
    </row>
    <row r="310" spans="1:7" x14ac:dyDescent="0.4">
      <c r="A310" s="35" t="s">
        <v>825</v>
      </c>
      <c r="B310" s="35" t="s">
        <v>824</v>
      </c>
      <c r="C310" s="35"/>
      <c r="D310" s="35"/>
      <c r="E310" s="35" t="s">
        <v>246</v>
      </c>
      <c r="F310" s="35" t="s">
        <v>819</v>
      </c>
      <c r="G310" s="35" t="s">
        <v>248</v>
      </c>
    </row>
    <row r="311" spans="1:7" x14ac:dyDescent="0.4">
      <c r="A311" s="35" t="s">
        <v>826</v>
      </c>
      <c r="B311" s="35" t="s">
        <v>824</v>
      </c>
      <c r="C311" s="35"/>
      <c r="D311" s="35"/>
      <c r="E311" s="35" t="s">
        <v>246</v>
      </c>
      <c r="F311" s="35" t="s">
        <v>819</v>
      </c>
      <c r="G311" s="35" t="s">
        <v>248</v>
      </c>
    </row>
    <row r="312" spans="1:7" x14ac:dyDescent="0.4">
      <c r="A312" s="35" t="s">
        <v>827</v>
      </c>
      <c r="B312" s="35" t="s">
        <v>824</v>
      </c>
      <c r="C312" s="35"/>
      <c r="D312" s="35"/>
      <c r="E312" s="35" t="s">
        <v>246</v>
      </c>
      <c r="F312" s="35" t="s">
        <v>819</v>
      </c>
      <c r="G312" s="35" t="s">
        <v>248</v>
      </c>
    </row>
    <row r="313" spans="1:7" x14ac:dyDescent="0.4">
      <c r="A313" s="35" t="s">
        <v>828</v>
      </c>
      <c r="B313" s="35" t="s">
        <v>818</v>
      </c>
      <c r="C313" s="35"/>
      <c r="D313" s="35"/>
      <c r="E313" s="35" t="s">
        <v>246</v>
      </c>
      <c r="F313" s="35" t="s">
        <v>819</v>
      </c>
      <c r="G313" s="35" t="s">
        <v>248</v>
      </c>
    </row>
    <row r="314" spans="1:7" x14ac:dyDescent="0.4">
      <c r="A314" s="35" t="s">
        <v>829</v>
      </c>
      <c r="B314" s="35" t="s">
        <v>243</v>
      </c>
      <c r="C314" s="35" t="s">
        <v>830</v>
      </c>
      <c r="D314" s="35" t="s">
        <v>831</v>
      </c>
      <c r="E314" s="35" t="s">
        <v>246</v>
      </c>
      <c r="F314" s="35" t="s">
        <v>287</v>
      </c>
      <c r="G314" s="35" t="s">
        <v>248</v>
      </c>
    </row>
    <row r="315" spans="1:7" x14ac:dyDescent="0.4">
      <c r="A315" s="35" t="s">
        <v>832</v>
      </c>
      <c r="B315" s="35" t="s">
        <v>270</v>
      </c>
      <c r="C315" s="35" t="s">
        <v>833</v>
      </c>
      <c r="D315" s="35" t="s">
        <v>834</v>
      </c>
      <c r="E315" s="35" t="s">
        <v>246</v>
      </c>
      <c r="F315" s="35" t="s">
        <v>835</v>
      </c>
      <c r="G315" s="35" t="s">
        <v>248</v>
      </c>
    </row>
    <row r="316" spans="1:7" x14ac:dyDescent="0.4">
      <c r="A316" s="35" t="s">
        <v>836</v>
      </c>
      <c r="B316" s="35" t="s">
        <v>255</v>
      </c>
      <c r="C316" s="35"/>
      <c r="D316" s="35"/>
      <c r="E316" s="35" t="s">
        <v>175</v>
      </c>
      <c r="F316" s="35"/>
      <c r="G316" s="35"/>
    </row>
    <row r="317" spans="1:7" x14ac:dyDescent="0.4">
      <c r="A317" s="35" t="s">
        <v>837</v>
      </c>
      <c r="B317" s="35" t="s">
        <v>243</v>
      </c>
      <c r="C317" s="35" t="s">
        <v>838</v>
      </c>
      <c r="D317" s="35" t="s">
        <v>839</v>
      </c>
      <c r="E317" s="35" t="s">
        <v>246</v>
      </c>
      <c r="F317" s="35" t="s">
        <v>504</v>
      </c>
      <c r="G317" s="35" t="s">
        <v>248</v>
      </c>
    </row>
    <row r="318" spans="1:7" x14ac:dyDescent="0.4">
      <c r="A318" s="35" t="s">
        <v>840</v>
      </c>
      <c r="B318" s="35" t="s">
        <v>255</v>
      </c>
      <c r="C318" s="35"/>
      <c r="D318" s="35"/>
      <c r="E318" s="35" t="s">
        <v>175</v>
      </c>
      <c r="F318" s="35"/>
      <c r="G318" s="35"/>
    </row>
    <row r="319" spans="1:7" x14ac:dyDescent="0.4">
      <c r="A319" s="35" t="s">
        <v>841</v>
      </c>
      <c r="B319" s="35" t="s">
        <v>351</v>
      </c>
      <c r="C319" s="35"/>
      <c r="D319" s="35"/>
      <c r="E319" s="35" t="s">
        <v>246</v>
      </c>
      <c r="F319" s="35" t="s">
        <v>352</v>
      </c>
      <c r="G319" s="35" t="s">
        <v>338</v>
      </c>
    </row>
    <row r="320" spans="1:7" x14ac:dyDescent="0.4">
      <c r="A320" s="35" t="s">
        <v>842</v>
      </c>
      <c r="B320" s="35" t="s">
        <v>351</v>
      </c>
      <c r="C320" s="35"/>
      <c r="D320" s="35"/>
      <c r="E320" s="35" t="s">
        <v>246</v>
      </c>
      <c r="F320" s="35" t="s">
        <v>352</v>
      </c>
      <c r="G320" s="35" t="s">
        <v>338</v>
      </c>
    </row>
    <row r="321" spans="1:7" x14ac:dyDescent="0.4">
      <c r="A321" s="35" t="s">
        <v>843</v>
      </c>
      <c r="B321" s="35" t="s">
        <v>243</v>
      </c>
      <c r="C321" s="35" t="s">
        <v>612</v>
      </c>
      <c r="D321" s="35" t="s">
        <v>844</v>
      </c>
      <c r="E321" s="35" t="s">
        <v>246</v>
      </c>
      <c r="F321" s="35" t="s">
        <v>614</v>
      </c>
      <c r="G321" s="35" t="s">
        <v>248</v>
      </c>
    </row>
    <row r="322" spans="1:7" x14ac:dyDescent="0.4">
      <c r="A322" s="35" t="s">
        <v>845</v>
      </c>
      <c r="B322" s="35" t="s">
        <v>270</v>
      </c>
      <c r="C322" s="35" t="s">
        <v>846</v>
      </c>
      <c r="D322" s="35" t="s">
        <v>847</v>
      </c>
      <c r="E322" s="35" t="s">
        <v>246</v>
      </c>
      <c r="F322" s="35" t="s">
        <v>606</v>
      </c>
      <c r="G322" s="35" t="s">
        <v>253</v>
      </c>
    </row>
    <row r="323" spans="1:7" x14ac:dyDescent="0.4">
      <c r="A323" s="35" t="s">
        <v>848</v>
      </c>
      <c r="B323" s="35" t="s">
        <v>255</v>
      </c>
      <c r="C323" s="35"/>
      <c r="D323" s="35"/>
      <c r="E323" s="35" t="s">
        <v>175</v>
      </c>
      <c r="F323" s="35"/>
      <c r="G323" s="35"/>
    </row>
    <row r="324" spans="1:7" x14ac:dyDescent="0.4">
      <c r="A324" s="35" t="s">
        <v>849</v>
      </c>
      <c r="B324" s="35" t="s">
        <v>341</v>
      </c>
      <c r="C324" s="35"/>
      <c r="D324" s="35"/>
      <c r="E324" s="35" t="s">
        <v>246</v>
      </c>
      <c r="F324" s="35" t="s">
        <v>499</v>
      </c>
      <c r="G324" s="35" t="s">
        <v>248</v>
      </c>
    </row>
    <row r="325" spans="1:7" x14ac:dyDescent="0.4">
      <c r="A325" s="35" t="s">
        <v>850</v>
      </c>
      <c r="B325" s="35" t="s">
        <v>255</v>
      </c>
      <c r="C325" s="35"/>
      <c r="D325" s="35"/>
      <c r="E325" s="35" t="s">
        <v>175</v>
      </c>
      <c r="F325" s="35"/>
      <c r="G325" s="35"/>
    </row>
    <row r="326" spans="1:7" x14ac:dyDescent="0.4">
      <c r="A326" s="35" t="s">
        <v>851</v>
      </c>
      <c r="B326" s="35" t="s">
        <v>255</v>
      </c>
      <c r="C326" s="35"/>
      <c r="D326" s="35"/>
      <c r="E326" s="35" t="s">
        <v>175</v>
      </c>
      <c r="F326" s="35"/>
      <c r="G326" s="35"/>
    </row>
    <row r="327" spans="1:7" x14ac:dyDescent="0.4">
      <c r="A327" s="35" t="s">
        <v>852</v>
      </c>
      <c r="B327" s="35" t="s">
        <v>341</v>
      </c>
      <c r="C327" s="35"/>
      <c r="D327" s="35"/>
      <c r="E327" s="35" t="s">
        <v>246</v>
      </c>
      <c r="F327" s="35" t="s">
        <v>499</v>
      </c>
      <c r="G327" s="35" t="s">
        <v>248</v>
      </c>
    </row>
    <row r="328" spans="1:7" x14ac:dyDescent="0.4">
      <c r="A328" s="35" t="s">
        <v>853</v>
      </c>
      <c r="B328" s="35" t="s">
        <v>255</v>
      </c>
      <c r="C328" s="35"/>
      <c r="D328" s="35"/>
      <c r="E328" s="35" t="s">
        <v>175</v>
      </c>
      <c r="F328" s="35"/>
      <c r="G328" s="35"/>
    </row>
    <row r="329" spans="1:7" x14ac:dyDescent="0.4">
      <c r="A329" s="35" t="s">
        <v>854</v>
      </c>
      <c r="B329" s="35" t="s">
        <v>270</v>
      </c>
      <c r="C329" s="35" t="s">
        <v>855</v>
      </c>
      <c r="D329" s="35" t="s">
        <v>856</v>
      </c>
      <c r="E329" s="35" t="s">
        <v>246</v>
      </c>
      <c r="F329" s="35" t="s">
        <v>499</v>
      </c>
      <c r="G329" s="35" t="s">
        <v>248</v>
      </c>
    </row>
    <row r="330" spans="1:7" x14ac:dyDescent="0.4">
      <c r="A330" s="35" t="s">
        <v>857</v>
      </c>
      <c r="B330" s="35" t="s">
        <v>255</v>
      </c>
      <c r="C330" s="35"/>
      <c r="D330" s="35"/>
      <c r="E330" s="35" t="s">
        <v>175</v>
      </c>
      <c r="F330" s="35"/>
      <c r="G330" s="35"/>
    </row>
    <row r="331" spans="1:7" x14ac:dyDescent="0.4">
      <c r="A331" s="35" t="s">
        <v>858</v>
      </c>
      <c r="B331" s="35" t="s">
        <v>270</v>
      </c>
      <c r="C331" s="35" t="s">
        <v>859</v>
      </c>
      <c r="D331" s="35" t="s">
        <v>860</v>
      </c>
      <c r="E331" s="35" t="s">
        <v>246</v>
      </c>
      <c r="F331" s="35" t="s">
        <v>342</v>
      </c>
      <c r="G331" s="35" t="s">
        <v>248</v>
      </c>
    </row>
    <row r="332" spans="1:7" x14ac:dyDescent="0.4">
      <c r="A332" s="35" t="s">
        <v>861</v>
      </c>
      <c r="B332" s="35" t="s">
        <v>255</v>
      </c>
      <c r="C332" s="35"/>
      <c r="D332" s="35"/>
      <c r="E332" s="35" t="s">
        <v>175</v>
      </c>
      <c r="F332" s="35"/>
      <c r="G332" s="35"/>
    </row>
    <row r="333" spans="1:7" x14ac:dyDescent="0.4">
      <c r="A333" s="35" t="s">
        <v>862</v>
      </c>
      <c r="B333" s="35" t="s">
        <v>255</v>
      </c>
      <c r="C333" s="35"/>
      <c r="D333" s="35"/>
      <c r="E333" s="35" t="s">
        <v>175</v>
      </c>
      <c r="F333" s="35"/>
      <c r="G333" s="35"/>
    </row>
    <row r="334" spans="1:7" x14ac:dyDescent="0.4">
      <c r="A334" s="35" t="s">
        <v>863</v>
      </c>
      <c r="B334" s="35" t="s">
        <v>255</v>
      </c>
      <c r="C334" s="35"/>
      <c r="D334" s="35"/>
      <c r="E334" s="35" t="s">
        <v>175</v>
      </c>
      <c r="F334" s="35"/>
      <c r="G334" s="35"/>
    </row>
    <row r="335" spans="1:7" x14ac:dyDescent="0.4">
      <c r="A335" s="35" t="s">
        <v>864</v>
      </c>
      <c r="B335" s="35" t="s">
        <v>270</v>
      </c>
      <c r="C335" s="35" t="s">
        <v>865</v>
      </c>
      <c r="D335" s="35" t="s">
        <v>866</v>
      </c>
      <c r="E335" s="35" t="s">
        <v>246</v>
      </c>
      <c r="F335" s="35" t="s">
        <v>342</v>
      </c>
      <c r="G335" s="35" t="s">
        <v>248</v>
      </c>
    </row>
    <row r="336" spans="1:7" x14ac:dyDescent="0.4">
      <c r="A336" s="35" t="s">
        <v>867</v>
      </c>
      <c r="B336" s="35" t="s">
        <v>255</v>
      </c>
      <c r="C336" s="35"/>
      <c r="D336" s="35"/>
      <c r="E336" s="35" t="s">
        <v>175</v>
      </c>
      <c r="F336" s="35"/>
      <c r="G336" s="35"/>
    </row>
    <row r="337" spans="1:7" x14ac:dyDescent="0.4">
      <c r="A337" s="35" t="s">
        <v>868</v>
      </c>
      <c r="B337" s="35" t="s">
        <v>255</v>
      </c>
      <c r="C337" s="35"/>
      <c r="D337" s="35"/>
      <c r="E337" s="35" t="s">
        <v>175</v>
      </c>
      <c r="F337" s="35"/>
      <c r="G337" s="35"/>
    </row>
    <row r="338" spans="1:7" x14ac:dyDescent="0.4">
      <c r="A338" s="35" t="s">
        <v>869</v>
      </c>
      <c r="B338" s="35" t="s">
        <v>336</v>
      </c>
      <c r="C338" s="35"/>
      <c r="D338" s="35"/>
      <c r="E338" s="35" t="s">
        <v>246</v>
      </c>
      <c r="F338" s="35" t="s">
        <v>337</v>
      </c>
      <c r="G338" s="35" t="s">
        <v>338</v>
      </c>
    </row>
    <row r="339" spans="1:7" x14ac:dyDescent="0.4">
      <c r="A339" s="35" t="s">
        <v>870</v>
      </c>
      <c r="B339" s="35" t="s">
        <v>336</v>
      </c>
      <c r="C339" s="35"/>
      <c r="D339" s="35"/>
      <c r="E339" s="35" t="s">
        <v>246</v>
      </c>
      <c r="F339" s="35" t="s">
        <v>337</v>
      </c>
      <c r="G339" s="35" t="s">
        <v>338</v>
      </c>
    </row>
    <row r="340" spans="1:7" x14ac:dyDescent="0.4">
      <c r="A340" s="35" t="s">
        <v>871</v>
      </c>
      <c r="B340" s="35" t="s">
        <v>336</v>
      </c>
      <c r="C340" s="35"/>
      <c r="D340" s="35"/>
      <c r="E340" s="35" t="s">
        <v>246</v>
      </c>
      <c r="F340" s="35" t="s">
        <v>337</v>
      </c>
      <c r="G340" s="35" t="s">
        <v>338</v>
      </c>
    </row>
    <row r="341" spans="1:7" x14ac:dyDescent="0.4">
      <c r="A341" s="35" t="s">
        <v>872</v>
      </c>
      <c r="B341" s="35" t="s">
        <v>336</v>
      </c>
      <c r="C341" s="35"/>
      <c r="D341" s="35"/>
      <c r="E341" s="35" t="s">
        <v>246</v>
      </c>
      <c r="F341" s="35" t="s">
        <v>337</v>
      </c>
      <c r="G341" s="35" t="s">
        <v>338</v>
      </c>
    </row>
    <row r="342" spans="1:7" x14ac:dyDescent="0.4">
      <c r="A342" s="35" t="s">
        <v>873</v>
      </c>
      <c r="B342" s="35" t="s">
        <v>336</v>
      </c>
      <c r="C342" s="35"/>
      <c r="D342" s="35"/>
      <c r="E342" s="35" t="s">
        <v>246</v>
      </c>
      <c r="F342" s="35" t="s">
        <v>337</v>
      </c>
      <c r="G342" s="35" t="s">
        <v>338</v>
      </c>
    </row>
    <row r="343" spans="1:7" x14ac:dyDescent="0.4">
      <c r="A343" s="35" t="s">
        <v>874</v>
      </c>
      <c r="B343" s="35" t="s">
        <v>336</v>
      </c>
      <c r="C343" s="35"/>
      <c r="D343" s="35"/>
      <c r="E343" s="35" t="s">
        <v>246</v>
      </c>
      <c r="F343" s="35" t="s">
        <v>337</v>
      </c>
      <c r="G343" s="35" t="s">
        <v>338</v>
      </c>
    </row>
    <row r="344" spans="1:7" x14ac:dyDescent="0.4">
      <c r="A344" s="35" t="s">
        <v>875</v>
      </c>
      <c r="B344" s="35" t="s">
        <v>336</v>
      </c>
      <c r="C344" s="35"/>
      <c r="D344" s="35"/>
      <c r="E344" s="35" t="s">
        <v>246</v>
      </c>
      <c r="F344" s="35" t="s">
        <v>337</v>
      </c>
      <c r="G344" s="35" t="s">
        <v>338</v>
      </c>
    </row>
    <row r="345" spans="1:7" x14ac:dyDescent="0.4">
      <c r="A345" s="35" t="s">
        <v>876</v>
      </c>
      <c r="B345" s="35" t="s">
        <v>336</v>
      </c>
      <c r="C345" s="35"/>
      <c r="D345" s="35"/>
      <c r="E345" s="35" t="s">
        <v>246</v>
      </c>
      <c r="F345" s="35" t="s">
        <v>337</v>
      </c>
      <c r="G345" s="35" t="s">
        <v>338</v>
      </c>
    </row>
    <row r="346" spans="1:7" x14ac:dyDescent="0.4">
      <c r="A346" s="35" t="s">
        <v>877</v>
      </c>
      <c r="B346" s="35" t="s">
        <v>336</v>
      </c>
      <c r="C346" s="35"/>
      <c r="D346" s="35"/>
      <c r="E346" s="35" t="s">
        <v>246</v>
      </c>
      <c r="F346" s="35" t="s">
        <v>337</v>
      </c>
      <c r="G346" s="35" t="s">
        <v>338</v>
      </c>
    </row>
    <row r="347" spans="1:7" x14ac:dyDescent="0.4">
      <c r="A347" s="35" t="s">
        <v>878</v>
      </c>
      <c r="B347" s="35" t="s">
        <v>336</v>
      </c>
      <c r="C347" s="35"/>
      <c r="D347" s="35"/>
      <c r="E347" s="35" t="s">
        <v>246</v>
      </c>
      <c r="F347" s="35" t="s">
        <v>337</v>
      </c>
      <c r="G347" s="35" t="s">
        <v>338</v>
      </c>
    </row>
    <row r="348" spans="1:7" x14ac:dyDescent="0.4">
      <c r="A348" s="35" t="s">
        <v>879</v>
      </c>
      <c r="B348" s="35" t="s">
        <v>336</v>
      </c>
      <c r="C348" s="35"/>
      <c r="D348" s="35"/>
      <c r="E348" s="35" t="s">
        <v>246</v>
      </c>
      <c r="F348" s="35" t="s">
        <v>337</v>
      </c>
      <c r="G348" s="35" t="s">
        <v>338</v>
      </c>
    </row>
    <row r="349" spans="1:7" x14ac:dyDescent="0.4">
      <c r="A349" s="35" t="s">
        <v>880</v>
      </c>
      <c r="B349" s="35" t="s">
        <v>336</v>
      </c>
      <c r="C349" s="35"/>
      <c r="D349" s="35"/>
      <c r="E349" s="35" t="s">
        <v>246</v>
      </c>
      <c r="F349" s="35" t="s">
        <v>337</v>
      </c>
      <c r="G349" s="35" t="s">
        <v>338</v>
      </c>
    </row>
    <row r="350" spans="1:7" x14ac:dyDescent="0.4">
      <c r="A350" s="35" t="s">
        <v>881</v>
      </c>
      <c r="B350" s="35" t="s">
        <v>336</v>
      </c>
      <c r="C350" s="35"/>
      <c r="D350" s="35"/>
      <c r="E350" s="35" t="s">
        <v>246</v>
      </c>
      <c r="F350" s="35" t="s">
        <v>337</v>
      </c>
      <c r="G350" s="35" t="s">
        <v>338</v>
      </c>
    </row>
    <row r="351" spans="1:7" x14ac:dyDescent="0.4">
      <c r="A351" s="35" t="s">
        <v>882</v>
      </c>
      <c r="B351" s="35" t="s">
        <v>336</v>
      </c>
      <c r="C351" s="35"/>
      <c r="D351" s="35"/>
      <c r="E351" s="35" t="s">
        <v>246</v>
      </c>
      <c r="F351" s="35" t="s">
        <v>337</v>
      </c>
      <c r="G351" s="35" t="s">
        <v>338</v>
      </c>
    </row>
    <row r="352" spans="1:7" x14ac:dyDescent="0.4">
      <c r="A352" s="35" t="s">
        <v>883</v>
      </c>
      <c r="B352" s="35" t="s">
        <v>336</v>
      </c>
      <c r="C352" s="35"/>
      <c r="D352" s="35"/>
      <c r="E352" s="35" t="s">
        <v>246</v>
      </c>
      <c r="F352" s="35" t="s">
        <v>337</v>
      </c>
      <c r="G352" s="35" t="s">
        <v>338</v>
      </c>
    </row>
    <row r="353" spans="1:7" x14ac:dyDescent="0.4">
      <c r="A353" s="35" t="s">
        <v>884</v>
      </c>
      <c r="B353" s="35" t="s">
        <v>336</v>
      </c>
      <c r="C353" s="35"/>
      <c r="D353" s="35"/>
      <c r="E353" s="35" t="s">
        <v>246</v>
      </c>
      <c r="F353" s="35" t="s">
        <v>337</v>
      </c>
      <c r="G353" s="35" t="s">
        <v>338</v>
      </c>
    </row>
    <row r="354" spans="1:7" x14ac:dyDescent="0.4">
      <c r="A354" s="35" t="s">
        <v>885</v>
      </c>
      <c r="B354" s="35" t="s">
        <v>336</v>
      </c>
      <c r="C354" s="35"/>
      <c r="D354" s="35"/>
      <c r="E354" s="35" t="s">
        <v>246</v>
      </c>
      <c r="F354" s="35" t="s">
        <v>337</v>
      </c>
      <c r="G354" s="35" t="s">
        <v>338</v>
      </c>
    </row>
    <row r="355" spans="1:7" x14ac:dyDescent="0.4">
      <c r="A355" s="35" t="s">
        <v>886</v>
      </c>
      <c r="B355" s="35" t="s">
        <v>336</v>
      </c>
      <c r="C355" s="35"/>
      <c r="D355" s="35"/>
      <c r="E355" s="35" t="s">
        <v>246</v>
      </c>
      <c r="F355" s="35" t="s">
        <v>337</v>
      </c>
      <c r="G355" s="35" t="s">
        <v>338</v>
      </c>
    </row>
    <row r="356" spans="1:7" x14ac:dyDescent="0.4">
      <c r="A356" s="35" t="s">
        <v>887</v>
      </c>
      <c r="B356" s="35" t="s">
        <v>336</v>
      </c>
      <c r="C356" s="35"/>
      <c r="D356" s="35"/>
      <c r="E356" s="35" t="s">
        <v>246</v>
      </c>
      <c r="F356" s="35" t="s">
        <v>337</v>
      </c>
      <c r="G356" s="35" t="s">
        <v>338</v>
      </c>
    </row>
    <row r="357" spans="1:7" x14ac:dyDescent="0.4">
      <c r="A357" s="35" t="s">
        <v>888</v>
      </c>
      <c r="B357" s="35" t="s">
        <v>336</v>
      </c>
      <c r="C357" s="35"/>
      <c r="D357" s="35"/>
      <c r="E357" s="35" t="s">
        <v>246</v>
      </c>
      <c r="F357" s="35" t="s">
        <v>337</v>
      </c>
      <c r="G357" s="35" t="s">
        <v>338</v>
      </c>
    </row>
    <row r="358" spans="1:7" x14ac:dyDescent="0.4">
      <c r="A358" s="35" t="s">
        <v>889</v>
      </c>
      <c r="B358" s="35" t="s">
        <v>336</v>
      </c>
      <c r="C358" s="35"/>
      <c r="D358" s="35"/>
      <c r="E358" s="35" t="s">
        <v>246</v>
      </c>
      <c r="F358" s="35" t="s">
        <v>337</v>
      </c>
      <c r="G358" s="35" t="s">
        <v>338</v>
      </c>
    </row>
    <row r="359" spans="1:7" x14ac:dyDescent="0.4">
      <c r="A359" s="35" t="s">
        <v>890</v>
      </c>
      <c r="B359" s="35" t="s">
        <v>336</v>
      </c>
      <c r="C359" s="35"/>
      <c r="D359" s="35"/>
      <c r="E359" s="35" t="s">
        <v>246</v>
      </c>
      <c r="F359" s="35" t="s">
        <v>337</v>
      </c>
      <c r="G359" s="35" t="s">
        <v>338</v>
      </c>
    </row>
    <row r="360" spans="1:7" x14ac:dyDescent="0.4">
      <c r="A360" s="35" t="s">
        <v>891</v>
      </c>
      <c r="B360" s="35" t="s">
        <v>336</v>
      </c>
      <c r="C360" s="35"/>
      <c r="D360" s="35"/>
      <c r="E360" s="35" t="s">
        <v>246</v>
      </c>
      <c r="F360" s="35" t="s">
        <v>337</v>
      </c>
      <c r="G360" s="35" t="s">
        <v>338</v>
      </c>
    </row>
    <row r="361" spans="1:7" x14ac:dyDescent="0.4">
      <c r="A361" s="35" t="s">
        <v>892</v>
      </c>
      <c r="B361" s="35" t="s">
        <v>336</v>
      </c>
      <c r="C361" s="35"/>
      <c r="D361" s="35"/>
      <c r="E361" s="35" t="s">
        <v>246</v>
      </c>
      <c r="F361" s="35" t="s">
        <v>337</v>
      </c>
      <c r="G361" s="35" t="s">
        <v>338</v>
      </c>
    </row>
    <row r="362" spans="1:7" x14ac:dyDescent="0.4">
      <c r="A362" s="35" t="s">
        <v>893</v>
      </c>
      <c r="B362" s="35" t="s">
        <v>336</v>
      </c>
      <c r="C362" s="35"/>
      <c r="D362" s="35"/>
      <c r="E362" s="35" t="s">
        <v>246</v>
      </c>
      <c r="F362" s="35" t="s">
        <v>337</v>
      </c>
      <c r="G362" s="35" t="s">
        <v>338</v>
      </c>
    </row>
    <row r="363" spans="1:7" x14ac:dyDescent="0.4">
      <c r="A363" s="35" t="s">
        <v>894</v>
      </c>
      <c r="B363" s="35" t="s">
        <v>243</v>
      </c>
      <c r="C363" s="35" t="s">
        <v>895</v>
      </c>
      <c r="D363" s="35" t="s">
        <v>896</v>
      </c>
      <c r="E363" s="35" t="s">
        <v>246</v>
      </c>
      <c r="F363" s="35" t="s">
        <v>287</v>
      </c>
      <c r="G363" s="35" t="s">
        <v>248</v>
      </c>
    </row>
    <row r="364" spans="1:7" x14ac:dyDescent="0.4">
      <c r="A364" s="35" t="s">
        <v>897</v>
      </c>
      <c r="B364" s="35" t="s">
        <v>341</v>
      </c>
      <c r="C364" s="35"/>
      <c r="D364" s="35"/>
      <c r="E364" s="35" t="s">
        <v>246</v>
      </c>
      <c r="F364" s="35" t="s">
        <v>499</v>
      </c>
      <c r="G364" s="35" t="s">
        <v>248</v>
      </c>
    </row>
    <row r="365" spans="1:7" x14ac:dyDescent="0.4">
      <c r="A365" s="35" t="s">
        <v>898</v>
      </c>
      <c r="B365" s="35" t="s">
        <v>243</v>
      </c>
      <c r="C365" s="35" t="s">
        <v>899</v>
      </c>
      <c r="D365" s="35" t="s">
        <v>900</v>
      </c>
      <c r="E365" s="35" t="s">
        <v>246</v>
      </c>
      <c r="F365" s="35" t="s">
        <v>901</v>
      </c>
      <c r="G365" s="35" t="s">
        <v>248</v>
      </c>
    </row>
    <row r="366" spans="1:7" x14ac:dyDescent="0.4">
      <c r="A366" s="35" t="s">
        <v>902</v>
      </c>
      <c r="B366" s="35" t="s">
        <v>243</v>
      </c>
      <c r="C366" s="35" t="s">
        <v>899</v>
      </c>
      <c r="D366" s="35" t="s">
        <v>903</v>
      </c>
      <c r="E366" s="35" t="s">
        <v>246</v>
      </c>
      <c r="F366" s="35"/>
      <c r="G366" s="35" t="s">
        <v>248</v>
      </c>
    </row>
    <row r="367" spans="1:7" x14ac:dyDescent="0.4">
      <c r="A367" s="35" t="s">
        <v>904</v>
      </c>
      <c r="B367" s="35" t="s">
        <v>243</v>
      </c>
      <c r="C367" s="35" t="s">
        <v>899</v>
      </c>
      <c r="D367" s="35" t="s">
        <v>903</v>
      </c>
      <c r="E367" s="35" t="s">
        <v>246</v>
      </c>
      <c r="F367" s="35"/>
      <c r="G367" s="35" t="s">
        <v>248</v>
      </c>
    </row>
    <row r="368" spans="1:7" x14ac:dyDescent="0.4">
      <c r="A368" s="35" t="s">
        <v>905</v>
      </c>
      <c r="B368" s="35" t="s">
        <v>243</v>
      </c>
      <c r="C368" s="35" t="s">
        <v>906</v>
      </c>
      <c r="D368" s="35" t="s">
        <v>907</v>
      </c>
      <c r="E368" s="35" t="s">
        <v>246</v>
      </c>
      <c r="F368" s="35"/>
      <c r="G368" s="35" t="s">
        <v>248</v>
      </c>
    </row>
    <row r="369" spans="1:7" x14ac:dyDescent="0.4">
      <c r="A369" s="35" t="s">
        <v>908</v>
      </c>
      <c r="B369" s="35" t="s">
        <v>243</v>
      </c>
      <c r="C369" s="35" t="s">
        <v>899</v>
      </c>
      <c r="D369" s="35" t="s">
        <v>909</v>
      </c>
      <c r="E369" s="35" t="s">
        <v>246</v>
      </c>
      <c r="F369" s="35"/>
      <c r="G369" s="35" t="s">
        <v>248</v>
      </c>
    </row>
    <row r="370" spans="1:7" x14ac:dyDescent="0.4">
      <c r="A370" s="35" t="s">
        <v>910</v>
      </c>
      <c r="B370" s="35" t="s">
        <v>341</v>
      </c>
      <c r="C370" s="35"/>
      <c r="D370" s="35"/>
      <c r="E370" s="35" t="s">
        <v>246</v>
      </c>
      <c r="F370" s="35"/>
      <c r="G370" s="35" t="s">
        <v>248</v>
      </c>
    </row>
    <row r="371" spans="1:7" x14ac:dyDescent="0.4">
      <c r="A371" s="35" t="s">
        <v>911</v>
      </c>
      <c r="B371" s="35" t="s">
        <v>270</v>
      </c>
      <c r="C371" s="35" t="s">
        <v>912</v>
      </c>
      <c r="D371" s="35" t="s">
        <v>913</v>
      </c>
      <c r="E371" s="35" t="s">
        <v>690</v>
      </c>
      <c r="F371" s="35" t="s">
        <v>287</v>
      </c>
      <c r="G371" s="35" t="s">
        <v>248</v>
      </c>
    </row>
    <row r="372" spans="1:7" x14ac:dyDescent="0.4">
      <c r="A372" s="35" t="s">
        <v>914</v>
      </c>
      <c r="B372" s="35" t="s">
        <v>270</v>
      </c>
      <c r="C372" s="35" t="s">
        <v>912</v>
      </c>
      <c r="D372" s="35" t="s">
        <v>913</v>
      </c>
      <c r="E372" s="35" t="s">
        <v>690</v>
      </c>
      <c r="F372" s="35" t="s">
        <v>287</v>
      </c>
      <c r="G372" s="35" t="s">
        <v>248</v>
      </c>
    </row>
    <row r="373" spans="1:7" x14ac:dyDescent="0.4">
      <c r="A373" s="35" t="s">
        <v>915</v>
      </c>
      <c r="B373" s="35" t="s">
        <v>243</v>
      </c>
      <c r="C373" s="35" t="s">
        <v>916</v>
      </c>
      <c r="D373" s="35" t="s">
        <v>917</v>
      </c>
      <c r="E373" s="35" t="s">
        <v>246</v>
      </c>
      <c r="F373" s="35" t="s">
        <v>287</v>
      </c>
      <c r="G373" s="35" t="s">
        <v>248</v>
      </c>
    </row>
    <row r="374" spans="1:7" x14ac:dyDescent="0.4">
      <c r="A374" s="35" t="s">
        <v>918</v>
      </c>
      <c r="B374" s="35" t="s">
        <v>255</v>
      </c>
      <c r="C374" s="35"/>
      <c r="D374" s="35"/>
      <c r="E374" s="35" t="s">
        <v>175</v>
      </c>
      <c r="F374" s="35"/>
      <c r="G374" s="35"/>
    </row>
    <row r="375" spans="1:7" x14ac:dyDescent="0.4">
      <c r="A375" s="35" t="s">
        <v>919</v>
      </c>
      <c r="B375" s="35" t="s">
        <v>255</v>
      </c>
      <c r="C375" s="35"/>
      <c r="D375" s="35"/>
      <c r="E375" s="35" t="s">
        <v>175</v>
      </c>
      <c r="F375" s="35"/>
      <c r="G375" s="35"/>
    </row>
    <row r="376" spans="1:7" x14ac:dyDescent="0.4">
      <c r="A376" s="35" t="s">
        <v>920</v>
      </c>
      <c r="B376" s="35" t="s">
        <v>243</v>
      </c>
      <c r="C376" s="35" t="s">
        <v>921</v>
      </c>
      <c r="D376" s="35" t="s">
        <v>922</v>
      </c>
      <c r="E376" s="35" t="s">
        <v>246</v>
      </c>
      <c r="F376" s="35" t="s">
        <v>287</v>
      </c>
      <c r="G376" s="35" t="s">
        <v>248</v>
      </c>
    </row>
    <row r="377" spans="1:7" x14ac:dyDescent="0.4">
      <c r="A377" s="35" t="s">
        <v>923</v>
      </c>
      <c r="B377" s="35" t="s">
        <v>243</v>
      </c>
      <c r="C377" s="35" t="s">
        <v>924</v>
      </c>
      <c r="D377" s="35" t="s">
        <v>925</v>
      </c>
      <c r="E377" s="35" t="s">
        <v>246</v>
      </c>
      <c r="F377" s="35" t="s">
        <v>287</v>
      </c>
      <c r="G377" s="35" t="s">
        <v>248</v>
      </c>
    </row>
    <row r="378" spans="1:7" x14ac:dyDescent="0.4">
      <c r="A378" s="35" t="s">
        <v>926</v>
      </c>
      <c r="B378" s="35" t="s">
        <v>270</v>
      </c>
      <c r="C378" s="35" t="s">
        <v>927</v>
      </c>
      <c r="D378" s="35" t="s">
        <v>928</v>
      </c>
      <c r="E378" s="35" t="s">
        <v>246</v>
      </c>
      <c r="F378" s="35" t="s">
        <v>287</v>
      </c>
      <c r="G378" s="35" t="s">
        <v>248</v>
      </c>
    </row>
    <row r="379" spans="1:7" x14ac:dyDescent="0.4">
      <c r="A379" s="35" t="s">
        <v>929</v>
      </c>
      <c r="B379" s="35" t="s">
        <v>270</v>
      </c>
      <c r="C379" s="35" t="s">
        <v>930</v>
      </c>
      <c r="D379" s="35" t="s">
        <v>931</v>
      </c>
      <c r="E379" s="35" t="s">
        <v>246</v>
      </c>
      <c r="F379" s="35" t="s">
        <v>287</v>
      </c>
      <c r="G379" s="35" t="s">
        <v>248</v>
      </c>
    </row>
    <row r="380" spans="1:7" x14ac:dyDescent="0.4">
      <c r="A380" s="35" t="s">
        <v>932</v>
      </c>
      <c r="B380" s="35" t="s">
        <v>255</v>
      </c>
      <c r="C380" s="35"/>
      <c r="D380" s="35"/>
      <c r="E380" s="35" t="s">
        <v>175</v>
      </c>
      <c r="F380" s="35"/>
      <c r="G380" s="35"/>
    </row>
    <row r="381" spans="1:7" x14ac:dyDescent="0.4">
      <c r="A381" s="35" t="s">
        <v>933</v>
      </c>
      <c r="B381" s="35" t="s">
        <v>336</v>
      </c>
      <c r="C381" s="35"/>
      <c r="D381" s="35"/>
      <c r="E381" s="35" t="s">
        <v>246</v>
      </c>
      <c r="F381" s="35" t="s">
        <v>337</v>
      </c>
      <c r="G381" s="35" t="s">
        <v>338</v>
      </c>
    </row>
    <row r="382" spans="1:7" x14ac:dyDescent="0.4">
      <c r="A382" s="35" t="s">
        <v>934</v>
      </c>
      <c r="B382" s="35" t="s">
        <v>243</v>
      </c>
      <c r="C382" s="35" t="s">
        <v>935</v>
      </c>
      <c r="D382" s="35" t="s">
        <v>936</v>
      </c>
      <c r="E382" s="35" t="s">
        <v>246</v>
      </c>
      <c r="F382" s="35" t="s">
        <v>606</v>
      </c>
      <c r="G382" s="35" t="s">
        <v>253</v>
      </c>
    </row>
    <row r="383" spans="1:7" x14ac:dyDescent="0.4">
      <c r="A383" s="35" t="s">
        <v>937</v>
      </c>
      <c r="B383" s="35" t="s">
        <v>243</v>
      </c>
      <c r="C383" s="35" t="s">
        <v>938</v>
      </c>
      <c r="D383" s="35" t="s">
        <v>939</v>
      </c>
      <c r="E383" s="35" t="s">
        <v>246</v>
      </c>
      <c r="F383" s="35" t="s">
        <v>940</v>
      </c>
      <c r="G383" s="35" t="s">
        <v>248</v>
      </c>
    </row>
    <row r="384" spans="1:7" x14ac:dyDescent="0.4">
      <c r="A384" s="35" t="s">
        <v>941</v>
      </c>
      <c r="B384" s="35" t="s">
        <v>243</v>
      </c>
      <c r="C384" s="35" t="s">
        <v>938</v>
      </c>
      <c r="D384" s="35" t="s">
        <v>942</v>
      </c>
      <c r="E384" s="35" t="s">
        <v>246</v>
      </c>
      <c r="F384" s="35" t="s">
        <v>940</v>
      </c>
      <c r="G384" s="35" t="s">
        <v>248</v>
      </c>
    </row>
    <row r="385" spans="1:7" x14ac:dyDescent="0.4">
      <c r="A385" s="35" t="s">
        <v>943</v>
      </c>
      <c r="B385" s="35" t="s">
        <v>243</v>
      </c>
      <c r="C385" s="35" t="s">
        <v>938</v>
      </c>
      <c r="D385" s="35" t="s">
        <v>944</v>
      </c>
      <c r="E385" s="35" t="s">
        <v>246</v>
      </c>
      <c r="F385" s="35" t="s">
        <v>940</v>
      </c>
      <c r="G385" s="35" t="s">
        <v>248</v>
      </c>
    </row>
    <row r="386" spans="1:7" x14ac:dyDescent="0.4">
      <c r="A386" s="35" t="s">
        <v>945</v>
      </c>
      <c r="B386" s="35" t="s">
        <v>243</v>
      </c>
      <c r="C386" s="35" t="s">
        <v>938</v>
      </c>
      <c r="D386" s="35" t="s">
        <v>946</v>
      </c>
      <c r="E386" s="35" t="s">
        <v>246</v>
      </c>
      <c r="F386" s="35" t="s">
        <v>940</v>
      </c>
      <c r="G386" s="35" t="s">
        <v>248</v>
      </c>
    </row>
    <row r="387" spans="1:7" x14ac:dyDescent="0.4">
      <c r="A387" s="35" t="s">
        <v>947</v>
      </c>
      <c r="B387" s="35" t="s">
        <v>255</v>
      </c>
      <c r="C387" s="35"/>
      <c r="D387" s="35"/>
      <c r="E387" s="35" t="s">
        <v>175</v>
      </c>
      <c r="F387" s="35"/>
      <c r="G387" s="35"/>
    </row>
    <row r="388" spans="1:7" x14ac:dyDescent="0.4">
      <c r="A388" s="35" t="s">
        <v>948</v>
      </c>
      <c r="B388" s="35" t="s">
        <v>270</v>
      </c>
      <c r="C388" s="35" t="s">
        <v>949</v>
      </c>
      <c r="D388" s="35" t="s">
        <v>950</v>
      </c>
      <c r="E388" s="35" t="s">
        <v>246</v>
      </c>
      <c r="F388" s="35" t="s">
        <v>342</v>
      </c>
      <c r="G388" s="35" t="s">
        <v>248</v>
      </c>
    </row>
    <row r="389" spans="1:7" x14ac:dyDescent="0.4">
      <c r="A389" s="35" t="s">
        <v>951</v>
      </c>
      <c r="B389" s="35" t="s">
        <v>270</v>
      </c>
      <c r="C389" s="35" t="s">
        <v>952</v>
      </c>
      <c r="D389" s="35" t="s">
        <v>953</v>
      </c>
      <c r="E389" s="35" t="s">
        <v>246</v>
      </c>
      <c r="F389" s="35" t="s">
        <v>342</v>
      </c>
      <c r="G389" s="35" t="s">
        <v>248</v>
      </c>
    </row>
    <row r="390" spans="1:7" x14ac:dyDescent="0.4">
      <c r="A390" s="35" t="s">
        <v>954</v>
      </c>
      <c r="B390" s="35" t="s">
        <v>270</v>
      </c>
      <c r="C390" s="35" t="s">
        <v>955</v>
      </c>
      <c r="D390" s="35" t="s">
        <v>956</v>
      </c>
      <c r="E390" s="35" t="s">
        <v>246</v>
      </c>
      <c r="F390" s="35" t="s">
        <v>342</v>
      </c>
      <c r="G390" s="35" t="s">
        <v>248</v>
      </c>
    </row>
    <row r="391" spans="1:7" x14ac:dyDescent="0.4">
      <c r="A391" s="35" t="s">
        <v>957</v>
      </c>
      <c r="B391" s="35" t="s">
        <v>255</v>
      </c>
      <c r="C391" s="35"/>
      <c r="D391" s="35"/>
      <c r="E391" s="35" t="s">
        <v>175</v>
      </c>
      <c r="F391" s="35"/>
      <c r="G391" s="35"/>
    </row>
    <row r="392" spans="1:7" x14ac:dyDescent="0.4">
      <c r="A392" s="35" t="s">
        <v>958</v>
      </c>
      <c r="B392" s="35" t="s">
        <v>270</v>
      </c>
      <c r="C392" s="35" t="s">
        <v>959</v>
      </c>
      <c r="D392" s="35" t="s">
        <v>960</v>
      </c>
      <c r="E392" s="35" t="s">
        <v>246</v>
      </c>
      <c r="F392" s="35" t="s">
        <v>287</v>
      </c>
      <c r="G392" s="35" t="s">
        <v>248</v>
      </c>
    </row>
    <row r="393" spans="1:7" x14ac:dyDescent="0.4">
      <c r="A393" s="35" t="s">
        <v>961</v>
      </c>
      <c r="B393" s="35" t="s">
        <v>270</v>
      </c>
      <c r="C393" s="35" t="s">
        <v>962</v>
      </c>
      <c r="D393" s="35" t="s">
        <v>963</v>
      </c>
      <c r="E393" s="35" t="s">
        <v>690</v>
      </c>
      <c r="F393" s="35" t="s">
        <v>287</v>
      </c>
      <c r="G393" s="35" t="s">
        <v>248</v>
      </c>
    </row>
    <row r="394" spans="1:7" x14ac:dyDescent="0.4">
      <c r="A394" s="35" t="s">
        <v>964</v>
      </c>
      <c r="B394" s="35" t="s">
        <v>270</v>
      </c>
      <c r="C394" s="35" t="s">
        <v>965</v>
      </c>
      <c r="D394" s="35" t="s">
        <v>966</v>
      </c>
      <c r="E394" s="35" t="s">
        <v>246</v>
      </c>
      <c r="F394" s="35" t="s">
        <v>247</v>
      </c>
      <c r="G394" s="35" t="s">
        <v>248</v>
      </c>
    </row>
    <row r="395" spans="1:7" x14ac:dyDescent="0.4">
      <c r="A395" s="35" t="s">
        <v>967</v>
      </c>
      <c r="B395" s="35" t="s">
        <v>270</v>
      </c>
      <c r="C395" s="35" t="s">
        <v>968</v>
      </c>
      <c r="D395" s="35" t="s">
        <v>969</v>
      </c>
      <c r="E395" s="35" t="s">
        <v>246</v>
      </c>
      <c r="F395" s="35" t="s">
        <v>287</v>
      </c>
      <c r="G395" s="35" t="s">
        <v>248</v>
      </c>
    </row>
    <row r="396" spans="1:7" x14ac:dyDescent="0.4">
      <c r="A396" s="35" t="s">
        <v>970</v>
      </c>
      <c r="B396" s="35" t="s">
        <v>255</v>
      </c>
      <c r="C396" s="35"/>
      <c r="D396" s="35"/>
      <c r="E396" s="35" t="s">
        <v>175</v>
      </c>
      <c r="F396" s="35"/>
      <c r="G396" s="35"/>
    </row>
    <row r="397" spans="1:7" x14ac:dyDescent="0.4">
      <c r="A397" s="35" t="s">
        <v>971</v>
      </c>
      <c r="B397" s="35" t="s">
        <v>255</v>
      </c>
      <c r="C397" s="35"/>
      <c r="D397" s="35"/>
      <c r="E397" s="35" t="s">
        <v>175</v>
      </c>
      <c r="F397" s="35"/>
      <c r="G397" s="35"/>
    </row>
    <row r="398" spans="1:7" x14ac:dyDescent="0.4">
      <c r="A398" s="35" t="s">
        <v>972</v>
      </c>
      <c r="B398" s="35" t="s">
        <v>255</v>
      </c>
      <c r="C398" s="35"/>
      <c r="D398" s="35"/>
      <c r="E398" s="35" t="s">
        <v>175</v>
      </c>
      <c r="F398" s="35"/>
      <c r="G398" s="35"/>
    </row>
    <row r="399" spans="1:7" x14ac:dyDescent="0.4">
      <c r="A399" s="35" t="s">
        <v>973</v>
      </c>
      <c r="B399" s="35" t="s">
        <v>270</v>
      </c>
      <c r="C399" s="35" t="s">
        <v>974</v>
      </c>
      <c r="D399" s="35" t="s">
        <v>975</v>
      </c>
      <c r="E399" s="35" t="s">
        <v>246</v>
      </c>
      <c r="F399" s="35" t="s">
        <v>298</v>
      </c>
      <c r="G399" s="35" t="s">
        <v>248</v>
      </c>
    </row>
    <row r="400" spans="1:7" x14ac:dyDescent="0.4">
      <c r="A400" s="35" t="s">
        <v>976</v>
      </c>
      <c r="B400" s="35" t="s">
        <v>270</v>
      </c>
      <c r="C400" s="35" t="s">
        <v>977</v>
      </c>
      <c r="D400" s="35" t="s">
        <v>978</v>
      </c>
      <c r="E400" s="35" t="s">
        <v>690</v>
      </c>
      <c r="F400" s="35" t="s">
        <v>979</v>
      </c>
      <c r="G400" s="35" t="s">
        <v>248</v>
      </c>
    </row>
    <row r="401" spans="1:7" x14ac:dyDescent="0.4">
      <c r="A401" s="35" t="s">
        <v>980</v>
      </c>
      <c r="B401" s="35" t="s">
        <v>255</v>
      </c>
      <c r="C401" s="35"/>
      <c r="D401" s="35"/>
      <c r="E401" s="35" t="s">
        <v>175</v>
      </c>
      <c r="F401" s="35"/>
      <c r="G401" s="35"/>
    </row>
    <row r="402" spans="1:7" x14ac:dyDescent="0.4">
      <c r="A402" s="35" t="s">
        <v>981</v>
      </c>
      <c r="B402" s="35" t="s">
        <v>255</v>
      </c>
      <c r="C402" s="35"/>
      <c r="D402" s="35"/>
      <c r="E402" s="35" t="s">
        <v>175</v>
      </c>
      <c r="F402" s="35"/>
      <c r="G402" s="35"/>
    </row>
    <row r="403" spans="1:7" x14ac:dyDescent="0.4">
      <c r="A403" s="35" t="s">
        <v>982</v>
      </c>
      <c r="B403" s="35" t="s">
        <v>270</v>
      </c>
      <c r="C403" s="35" t="s">
        <v>983</v>
      </c>
      <c r="D403" s="35" t="s">
        <v>984</v>
      </c>
      <c r="E403" s="35" t="s">
        <v>246</v>
      </c>
      <c r="F403" s="35" t="s">
        <v>979</v>
      </c>
      <c r="G403" s="35" t="s">
        <v>248</v>
      </c>
    </row>
    <row r="404" spans="1:7" x14ac:dyDescent="0.4">
      <c r="A404" s="35" t="s">
        <v>985</v>
      </c>
      <c r="B404" s="35" t="s">
        <v>270</v>
      </c>
      <c r="C404" s="35" t="s">
        <v>986</v>
      </c>
      <c r="D404" s="35" t="s">
        <v>987</v>
      </c>
      <c r="E404" s="35" t="s">
        <v>246</v>
      </c>
      <c r="F404" s="35" t="s">
        <v>988</v>
      </c>
      <c r="G404" s="35" t="s">
        <v>248</v>
      </c>
    </row>
    <row r="405" spans="1:7" x14ac:dyDescent="0.4">
      <c r="A405" s="35" t="s">
        <v>989</v>
      </c>
      <c r="B405" s="35" t="s">
        <v>270</v>
      </c>
      <c r="C405" s="35" t="s">
        <v>986</v>
      </c>
      <c r="D405" s="35" t="s">
        <v>987</v>
      </c>
      <c r="E405" s="35" t="s">
        <v>246</v>
      </c>
      <c r="F405" s="35" t="s">
        <v>988</v>
      </c>
      <c r="G405" s="35" t="s">
        <v>248</v>
      </c>
    </row>
    <row r="406" spans="1:7" x14ac:dyDescent="0.4">
      <c r="A406" s="35" t="s">
        <v>990</v>
      </c>
      <c r="B406" s="35" t="s">
        <v>255</v>
      </c>
      <c r="C406" s="35"/>
      <c r="D406" s="35"/>
      <c r="E406" s="35" t="s">
        <v>175</v>
      </c>
      <c r="F406" s="35"/>
      <c r="G406" s="35"/>
    </row>
    <row r="407" spans="1:7" x14ac:dyDescent="0.4">
      <c r="A407" s="35" t="s">
        <v>991</v>
      </c>
      <c r="B407" s="35" t="s">
        <v>255</v>
      </c>
      <c r="C407" s="35"/>
      <c r="D407" s="35"/>
      <c r="E407" s="35" t="s">
        <v>175</v>
      </c>
      <c r="F407" s="35"/>
      <c r="G407" s="35"/>
    </row>
    <row r="408" spans="1:7" x14ac:dyDescent="0.4">
      <c r="A408" s="35" t="s">
        <v>992</v>
      </c>
      <c r="B408" s="35" t="s">
        <v>255</v>
      </c>
      <c r="C408" s="35"/>
      <c r="D408" s="35"/>
      <c r="E408" s="35" t="s">
        <v>175</v>
      </c>
      <c r="F408" s="35"/>
      <c r="G408" s="35"/>
    </row>
    <row r="409" spans="1:7" x14ac:dyDescent="0.4">
      <c r="A409" s="35" t="s">
        <v>993</v>
      </c>
      <c r="B409" s="35" t="s">
        <v>270</v>
      </c>
      <c r="C409" s="35" t="s">
        <v>994</v>
      </c>
      <c r="D409" s="35" t="s">
        <v>995</v>
      </c>
      <c r="E409" s="35" t="s">
        <v>246</v>
      </c>
      <c r="F409" s="35" t="s">
        <v>247</v>
      </c>
      <c r="G409" s="35" t="s">
        <v>248</v>
      </c>
    </row>
    <row r="410" spans="1:7" x14ac:dyDescent="0.4">
      <c r="A410" s="35" t="s">
        <v>996</v>
      </c>
      <c r="B410" s="35" t="s">
        <v>255</v>
      </c>
      <c r="C410" s="35"/>
      <c r="D410" s="35"/>
      <c r="E410" s="35" t="s">
        <v>175</v>
      </c>
      <c r="F410" s="35"/>
      <c r="G410" s="35"/>
    </row>
    <row r="411" spans="1:7" x14ac:dyDescent="0.4">
      <c r="A411" s="35" t="s">
        <v>997</v>
      </c>
      <c r="B411" s="35" t="s">
        <v>243</v>
      </c>
      <c r="C411" s="35" t="s">
        <v>998</v>
      </c>
      <c r="D411" s="35" t="s">
        <v>999</v>
      </c>
      <c r="E411" s="35" t="s">
        <v>246</v>
      </c>
      <c r="F411" s="35" t="s">
        <v>1000</v>
      </c>
      <c r="G411" s="35" t="s">
        <v>248</v>
      </c>
    </row>
    <row r="412" spans="1:7" x14ac:dyDescent="0.4">
      <c r="A412" s="35" t="s">
        <v>1001</v>
      </c>
      <c r="B412" s="35" t="s">
        <v>255</v>
      </c>
      <c r="C412" s="35"/>
      <c r="D412" s="35"/>
      <c r="E412" s="35" t="s">
        <v>175</v>
      </c>
      <c r="F412" s="35"/>
      <c r="G412" s="35"/>
    </row>
    <row r="413" spans="1:7" x14ac:dyDescent="0.4">
      <c r="A413" s="35" t="s">
        <v>1002</v>
      </c>
      <c r="B413" s="35" t="s">
        <v>270</v>
      </c>
      <c r="C413" s="35" t="s">
        <v>1003</v>
      </c>
      <c r="D413" s="35" t="s">
        <v>1004</v>
      </c>
      <c r="E413" s="35" t="s">
        <v>246</v>
      </c>
      <c r="F413" s="35" t="s">
        <v>1000</v>
      </c>
      <c r="G413" s="35" t="s">
        <v>248</v>
      </c>
    </row>
    <row r="414" spans="1:7" x14ac:dyDescent="0.4">
      <c r="A414" s="35" t="s">
        <v>1005</v>
      </c>
      <c r="B414" s="35" t="s">
        <v>270</v>
      </c>
      <c r="C414" s="35" t="s">
        <v>1006</v>
      </c>
      <c r="D414" s="35" t="s">
        <v>1007</v>
      </c>
      <c r="E414" s="35" t="s">
        <v>246</v>
      </c>
      <c r="F414" s="35" t="s">
        <v>1000</v>
      </c>
      <c r="G414" s="35" t="s">
        <v>248</v>
      </c>
    </row>
    <row r="415" spans="1:7" x14ac:dyDescent="0.4">
      <c r="A415" s="35" t="s">
        <v>1008</v>
      </c>
      <c r="B415" s="35" t="s">
        <v>270</v>
      </c>
      <c r="C415" s="35" t="s">
        <v>1006</v>
      </c>
      <c r="D415" s="35" t="s">
        <v>1007</v>
      </c>
      <c r="E415" s="35" t="s">
        <v>246</v>
      </c>
      <c r="F415" s="35" t="s">
        <v>1000</v>
      </c>
      <c r="G415" s="35" t="s">
        <v>248</v>
      </c>
    </row>
    <row r="416" spans="1:7" x14ac:dyDescent="0.4">
      <c r="A416" s="35" t="s">
        <v>1009</v>
      </c>
      <c r="B416" s="35" t="s">
        <v>270</v>
      </c>
      <c r="C416" s="35" t="s">
        <v>1006</v>
      </c>
      <c r="D416" s="35" t="s">
        <v>1007</v>
      </c>
      <c r="E416" s="35" t="s">
        <v>246</v>
      </c>
      <c r="F416" s="35" t="s">
        <v>1000</v>
      </c>
      <c r="G416" s="35" t="s">
        <v>248</v>
      </c>
    </row>
    <row r="417" spans="1:7" x14ac:dyDescent="0.4">
      <c r="A417" s="35" t="s">
        <v>1010</v>
      </c>
      <c r="B417" s="35" t="s">
        <v>255</v>
      </c>
      <c r="C417" s="35"/>
      <c r="D417" s="35"/>
      <c r="E417" s="35" t="s">
        <v>175</v>
      </c>
      <c r="F417" s="35"/>
      <c r="G417" s="35"/>
    </row>
    <row r="418" spans="1:7" x14ac:dyDescent="0.4">
      <c r="A418" s="35" t="s">
        <v>1011</v>
      </c>
      <c r="B418" s="35" t="s">
        <v>270</v>
      </c>
      <c r="C418" s="35" t="s">
        <v>1012</v>
      </c>
      <c r="D418" s="35" t="s">
        <v>1013</v>
      </c>
      <c r="E418" s="35" t="s">
        <v>246</v>
      </c>
      <c r="F418" s="35" t="s">
        <v>1014</v>
      </c>
      <c r="G418" s="35" t="s">
        <v>248</v>
      </c>
    </row>
    <row r="419" spans="1:7" x14ac:dyDescent="0.4">
      <c r="A419" s="35" t="s">
        <v>1015</v>
      </c>
      <c r="B419" s="35" t="s">
        <v>270</v>
      </c>
      <c r="C419" s="35" t="s">
        <v>1006</v>
      </c>
      <c r="D419" s="35" t="s">
        <v>1007</v>
      </c>
      <c r="E419" s="35" t="s">
        <v>246</v>
      </c>
      <c r="F419" s="35" t="s">
        <v>1000</v>
      </c>
      <c r="G419" s="35" t="s">
        <v>248</v>
      </c>
    </row>
    <row r="420" spans="1:7" x14ac:dyDescent="0.4">
      <c r="A420" s="35" t="s">
        <v>1016</v>
      </c>
      <c r="B420" s="35" t="s">
        <v>270</v>
      </c>
      <c r="C420" s="35" t="s">
        <v>1017</v>
      </c>
      <c r="D420" s="35" t="s">
        <v>1018</v>
      </c>
      <c r="E420" s="35" t="s">
        <v>246</v>
      </c>
      <c r="F420" s="35" t="s">
        <v>1014</v>
      </c>
      <c r="G420" s="35" t="s">
        <v>248</v>
      </c>
    </row>
    <row r="421" spans="1:7" x14ac:dyDescent="0.4">
      <c r="A421" s="35" t="s">
        <v>1019</v>
      </c>
      <c r="B421" s="35" t="s">
        <v>270</v>
      </c>
      <c r="C421" s="35" t="s">
        <v>1020</v>
      </c>
      <c r="D421" s="35" t="s">
        <v>1018</v>
      </c>
      <c r="E421" s="35" t="s">
        <v>246</v>
      </c>
      <c r="F421" s="35" t="s">
        <v>1014</v>
      </c>
      <c r="G421" s="35" t="s">
        <v>248</v>
      </c>
    </row>
    <row r="422" spans="1:7" x14ac:dyDescent="0.4">
      <c r="A422" s="35" t="s">
        <v>1021</v>
      </c>
      <c r="B422" s="35" t="s">
        <v>270</v>
      </c>
      <c r="C422" s="35" t="s">
        <v>1022</v>
      </c>
      <c r="D422" s="35" t="s">
        <v>1023</v>
      </c>
      <c r="E422" s="35" t="s">
        <v>246</v>
      </c>
      <c r="F422" s="35" t="s">
        <v>342</v>
      </c>
      <c r="G422" s="35" t="s">
        <v>248</v>
      </c>
    </row>
    <row r="423" spans="1:7" x14ac:dyDescent="0.4">
      <c r="A423" s="35" t="s">
        <v>1024</v>
      </c>
      <c r="B423" s="35" t="s">
        <v>270</v>
      </c>
      <c r="C423" s="35" t="s">
        <v>1025</v>
      </c>
      <c r="D423" s="35" t="s">
        <v>1026</v>
      </c>
      <c r="E423" s="35" t="s">
        <v>246</v>
      </c>
      <c r="F423" s="35" t="s">
        <v>292</v>
      </c>
      <c r="G423" s="35" t="s">
        <v>248</v>
      </c>
    </row>
    <row r="424" spans="1:7" x14ac:dyDescent="0.4">
      <c r="A424" s="35" t="s">
        <v>1027</v>
      </c>
      <c r="B424" s="35" t="s">
        <v>270</v>
      </c>
      <c r="C424" s="35" t="s">
        <v>1028</v>
      </c>
      <c r="D424" s="35" t="s">
        <v>1029</v>
      </c>
      <c r="E424" s="35" t="s">
        <v>246</v>
      </c>
      <c r="F424" s="35" t="s">
        <v>342</v>
      </c>
      <c r="G424" s="35" t="s">
        <v>248</v>
      </c>
    </row>
    <row r="425" spans="1:7" x14ac:dyDescent="0.4">
      <c r="A425" s="35" t="s">
        <v>1030</v>
      </c>
      <c r="B425" s="35" t="s">
        <v>270</v>
      </c>
      <c r="C425" s="35" t="s">
        <v>1031</v>
      </c>
      <c r="D425" s="35" t="s">
        <v>1032</v>
      </c>
      <c r="E425" s="35" t="s">
        <v>246</v>
      </c>
      <c r="F425" s="35" t="s">
        <v>342</v>
      </c>
      <c r="G425" s="35" t="s">
        <v>248</v>
      </c>
    </row>
    <row r="426" spans="1:7" x14ac:dyDescent="0.4">
      <c r="A426" s="35" t="s">
        <v>1033</v>
      </c>
      <c r="B426" s="35" t="s">
        <v>270</v>
      </c>
      <c r="C426" s="35" t="s">
        <v>1034</v>
      </c>
      <c r="D426" s="35" t="s">
        <v>1035</v>
      </c>
      <c r="E426" s="35" t="s">
        <v>246</v>
      </c>
      <c r="F426" s="35" t="s">
        <v>342</v>
      </c>
      <c r="G426" s="35" t="s">
        <v>248</v>
      </c>
    </row>
    <row r="427" spans="1:7" x14ac:dyDescent="0.4">
      <c r="A427" s="35" t="s">
        <v>1036</v>
      </c>
      <c r="B427" s="35" t="s">
        <v>270</v>
      </c>
      <c r="C427" s="35" t="s">
        <v>1037</v>
      </c>
      <c r="D427" s="35" t="s">
        <v>1038</v>
      </c>
      <c r="E427" s="35" t="s">
        <v>246</v>
      </c>
      <c r="F427" s="35" t="s">
        <v>342</v>
      </c>
      <c r="G427" s="35" t="s">
        <v>248</v>
      </c>
    </row>
    <row r="428" spans="1:7" x14ac:dyDescent="0.4">
      <c r="A428" s="35" t="s">
        <v>1039</v>
      </c>
      <c r="B428" s="35" t="s">
        <v>270</v>
      </c>
      <c r="C428" s="35" t="s">
        <v>1040</v>
      </c>
      <c r="D428" s="35" t="s">
        <v>1041</v>
      </c>
      <c r="E428" s="35" t="s">
        <v>246</v>
      </c>
      <c r="F428" s="35" t="s">
        <v>342</v>
      </c>
      <c r="G428" s="35" t="s">
        <v>248</v>
      </c>
    </row>
    <row r="429" spans="1:7" x14ac:dyDescent="0.4">
      <c r="A429" s="35" t="s">
        <v>1042</v>
      </c>
      <c r="B429" s="35" t="s">
        <v>243</v>
      </c>
      <c r="C429" s="35" t="s">
        <v>1043</v>
      </c>
      <c r="D429" s="35" t="s">
        <v>1044</v>
      </c>
      <c r="E429" s="35" t="s">
        <v>246</v>
      </c>
      <c r="F429" s="35" t="s">
        <v>298</v>
      </c>
      <c r="G429" s="35" t="s">
        <v>248</v>
      </c>
    </row>
    <row r="430" spans="1:7" x14ac:dyDescent="0.4">
      <c r="A430" s="35" t="s">
        <v>1045</v>
      </c>
      <c r="B430" s="35" t="s">
        <v>243</v>
      </c>
      <c r="C430" s="35" t="s">
        <v>1046</v>
      </c>
      <c r="D430" s="35" t="s">
        <v>1047</v>
      </c>
      <c r="E430" s="35" t="s">
        <v>690</v>
      </c>
      <c r="F430" s="35" t="s">
        <v>1048</v>
      </c>
      <c r="G430" s="35" t="s">
        <v>248</v>
      </c>
    </row>
    <row r="431" spans="1:7" x14ac:dyDescent="0.4">
      <c r="A431" s="35" t="s">
        <v>1049</v>
      </c>
      <c r="B431" s="35" t="s">
        <v>270</v>
      </c>
      <c r="C431" s="35" t="s">
        <v>1050</v>
      </c>
      <c r="D431" s="35"/>
      <c r="E431" s="35" t="s">
        <v>690</v>
      </c>
      <c r="F431" s="35" t="s">
        <v>352</v>
      </c>
      <c r="G431" s="35" t="s">
        <v>248</v>
      </c>
    </row>
    <row r="432" spans="1:7" x14ac:dyDescent="0.4">
      <c r="A432" s="35" t="s">
        <v>1051</v>
      </c>
      <c r="B432" s="35" t="s">
        <v>270</v>
      </c>
      <c r="C432" s="35" t="s">
        <v>1050</v>
      </c>
      <c r="D432" s="35"/>
      <c r="E432" s="35" t="s">
        <v>690</v>
      </c>
      <c r="F432" s="35" t="s">
        <v>352</v>
      </c>
      <c r="G432" s="35" t="s">
        <v>248</v>
      </c>
    </row>
    <row r="433" spans="1:7" x14ac:dyDescent="0.4">
      <c r="A433" s="35" t="s">
        <v>1052</v>
      </c>
      <c r="B433" s="35" t="s">
        <v>255</v>
      </c>
      <c r="C433" s="35"/>
      <c r="D433" s="35"/>
      <c r="E433" s="35" t="s">
        <v>175</v>
      </c>
      <c r="F433" s="35"/>
      <c r="G433" s="35"/>
    </row>
    <row r="434" spans="1:7" x14ac:dyDescent="0.4">
      <c r="A434" s="35" t="s">
        <v>1053</v>
      </c>
      <c r="B434" s="35" t="s">
        <v>243</v>
      </c>
      <c r="C434" s="35" t="s">
        <v>938</v>
      </c>
      <c r="D434" s="35" t="s">
        <v>1054</v>
      </c>
      <c r="E434" s="35" t="s">
        <v>246</v>
      </c>
      <c r="F434" s="35" t="s">
        <v>940</v>
      </c>
      <c r="G434" s="35" t="s">
        <v>248</v>
      </c>
    </row>
    <row r="435" spans="1:7" x14ac:dyDescent="0.4">
      <c r="A435" s="35" t="s">
        <v>1055</v>
      </c>
      <c r="B435" s="35" t="s">
        <v>255</v>
      </c>
      <c r="C435" s="35"/>
      <c r="D435" s="35"/>
      <c r="E435" s="35" t="s">
        <v>175</v>
      </c>
      <c r="F435" s="35"/>
      <c r="G435" s="35"/>
    </row>
    <row r="436" spans="1:7" x14ac:dyDescent="0.4">
      <c r="A436" s="35" t="s">
        <v>1056</v>
      </c>
      <c r="B436" s="35" t="s">
        <v>403</v>
      </c>
      <c r="C436" s="35"/>
      <c r="D436" s="35"/>
      <c r="E436" s="35" t="s">
        <v>246</v>
      </c>
      <c r="F436" s="35"/>
      <c r="G436" s="35" t="s">
        <v>248</v>
      </c>
    </row>
    <row r="437" spans="1:7" x14ac:dyDescent="0.4">
      <c r="A437" s="35" t="s">
        <v>1057</v>
      </c>
      <c r="B437" s="35" t="s">
        <v>270</v>
      </c>
      <c r="C437" s="35"/>
      <c r="D437" s="35"/>
      <c r="E437" s="35" t="s">
        <v>246</v>
      </c>
      <c r="F437" s="35"/>
      <c r="G437" s="35" t="s">
        <v>248</v>
      </c>
    </row>
    <row r="438" spans="1:7" x14ac:dyDescent="0.4">
      <c r="A438" s="35" t="s">
        <v>1058</v>
      </c>
      <c r="B438" s="35" t="s">
        <v>255</v>
      </c>
      <c r="C438" s="35"/>
      <c r="D438" s="35"/>
      <c r="E438" s="35" t="s">
        <v>175</v>
      </c>
      <c r="F438" s="35"/>
      <c r="G438" s="35"/>
    </row>
    <row r="439" spans="1:7" x14ac:dyDescent="0.4">
      <c r="A439" s="35" t="s">
        <v>1059</v>
      </c>
      <c r="B439" s="35" t="s">
        <v>255</v>
      </c>
      <c r="C439" s="35"/>
      <c r="D439" s="35"/>
      <c r="E439" s="35" t="s">
        <v>175</v>
      </c>
      <c r="F439" s="35"/>
      <c r="G439" s="35"/>
    </row>
    <row r="440" spans="1:7" ht="21" x14ac:dyDescent="0.4">
      <c r="A440" s="35" t="s">
        <v>1060</v>
      </c>
      <c r="B440" s="35" t="s">
        <v>270</v>
      </c>
      <c r="C440" s="35" t="s">
        <v>847</v>
      </c>
      <c r="D440" s="35"/>
      <c r="E440" s="35" t="s">
        <v>246</v>
      </c>
      <c r="F440" s="35" t="s">
        <v>731</v>
      </c>
      <c r="G440" s="35" t="s">
        <v>248</v>
      </c>
    </row>
    <row r="441" spans="1:7" x14ac:dyDescent="0.4">
      <c r="A441" s="35" t="s">
        <v>1061</v>
      </c>
      <c r="B441" s="35" t="s">
        <v>243</v>
      </c>
      <c r="C441" s="35" t="s">
        <v>1062</v>
      </c>
      <c r="D441" s="35" t="s">
        <v>1063</v>
      </c>
      <c r="E441" s="35" t="s">
        <v>246</v>
      </c>
      <c r="F441" s="35" t="s">
        <v>606</v>
      </c>
      <c r="G441" s="35" t="s">
        <v>253</v>
      </c>
    </row>
    <row r="442" spans="1:7" ht="21" x14ac:dyDescent="0.4">
      <c r="A442" s="35" t="s">
        <v>1064</v>
      </c>
      <c r="B442" s="35" t="s">
        <v>270</v>
      </c>
      <c r="C442" s="35" t="s">
        <v>1065</v>
      </c>
      <c r="D442" s="35"/>
      <c r="E442" s="35" t="s">
        <v>246</v>
      </c>
      <c r="F442" s="35" t="s">
        <v>731</v>
      </c>
      <c r="G442" s="35" t="s">
        <v>248</v>
      </c>
    </row>
    <row r="443" spans="1:7" x14ac:dyDescent="0.4">
      <c r="A443" s="35" t="s">
        <v>1066</v>
      </c>
      <c r="B443" s="35" t="s">
        <v>243</v>
      </c>
      <c r="C443" s="35" t="s">
        <v>1067</v>
      </c>
      <c r="D443" s="35" t="s">
        <v>1068</v>
      </c>
      <c r="E443" s="35" t="s">
        <v>690</v>
      </c>
      <c r="F443" s="35" t="s">
        <v>287</v>
      </c>
      <c r="G443" s="35" t="s">
        <v>248</v>
      </c>
    </row>
    <row r="444" spans="1:7" x14ac:dyDescent="0.4">
      <c r="A444" s="35" t="s">
        <v>1069</v>
      </c>
      <c r="B444" s="35" t="s">
        <v>255</v>
      </c>
      <c r="C444" s="35"/>
      <c r="D444" s="35"/>
      <c r="E444" s="35" t="s">
        <v>175</v>
      </c>
      <c r="F444" s="35"/>
      <c r="G444" s="35"/>
    </row>
    <row r="445" spans="1:7" ht="21" x14ac:dyDescent="0.4">
      <c r="A445" s="35" t="s">
        <v>1070</v>
      </c>
      <c r="B445" s="35" t="s">
        <v>243</v>
      </c>
      <c r="C445" s="35" t="s">
        <v>1071</v>
      </c>
      <c r="D445" s="35" t="s">
        <v>1072</v>
      </c>
      <c r="E445" s="35" t="s">
        <v>246</v>
      </c>
      <c r="F445" s="35" t="s">
        <v>287</v>
      </c>
      <c r="G445" s="35" t="s">
        <v>248</v>
      </c>
    </row>
    <row r="446" spans="1:7" x14ac:dyDescent="0.4">
      <c r="A446" s="35" t="s">
        <v>1073</v>
      </c>
      <c r="B446" s="35" t="s">
        <v>243</v>
      </c>
      <c r="C446" s="35" t="s">
        <v>1074</v>
      </c>
      <c r="D446" s="35" t="s">
        <v>1075</v>
      </c>
      <c r="E446" s="35" t="s">
        <v>246</v>
      </c>
      <c r="F446" s="35" t="s">
        <v>731</v>
      </c>
      <c r="G446" s="35" t="s">
        <v>248</v>
      </c>
    </row>
    <row r="447" spans="1:7" x14ac:dyDescent="0.4">
      <c r="A447" s="35" t="s">
        <v>1076</v>
      </c>
      <c r="B447" s="35" t="s">
        <v>270</v>
      </c>
      <c r="C447" s="35" t="s">
        <v>1077</v>
      </c>
      <c r="D447" s="35"/>
      <c r="E447" s="35" t="s">
        <v>246</v>
      </c>
      <c r="F447" s="35"/>
      <c r="G447" s="35" t="s">
        <v>248</v>
      </c>
    </row>
    <row r="448" spans="1:7" x14ac:dyDescent="0.4">
      <c r="A448" s="35" t="s">
        <v>1078</v>
      </c>
      <c r="B448" s="35" t="s">
        <v>243</v>
      </c>
      <c r="C448" s="35" t="s">
        <v>1079</v>
      </c>
      <c r="D448" s="35" t="s">
        <v>1080</v>
      </c>
      <c r="E448" s="35" t="s">
        <v>246</v>
      </c>
      <c r="F448" s="35" t="s">
        <v>710</v>
      </c>
      <c r="G448" s="35" t="s">
        <v>248</v>
      </c>
    </row>
    <row r="449" spans="1:7" x14ac:dyDescent="0.4">
      <c r="A449" s="35" t="s">
        <v>1081</v>
      </c>
      <c r="B449" s="35" t="s">
        <v>243</v>
      </c>
      <c r="C449" s="35" t="s">
        <v>1082</v>
      </c>
      <c r="D449" s="35" t="s">
        <v>1083</v>
      </c>
      <c r="E449" s="35" t="s">
        <v>246</v>
      </c>
      <c r="F449" s="35" t="s">
        <v>397</v>
      </c>
      <c r="G449" s="35" t="s">
        <v>248</v>
      </c>
    </row>
    <row r="450" spans="1:7" x14ac:dyDescent="0.4">
      <c r="A450" s="35" t="s">
        <v>1084</v>
      </c>
      <c r="B450" s="35" t="s">
        <v>270</v>
      </c>
      <c r="C450" s="35" t="s">
        <v>1085</v>
      </c>
      <c r="D450" s="35" t="s">
        <v>1086</v>
      </c>
      <c r="E450" s="35" t="s">
        <v>246</v>
      </c>
      <c r="F450" s="35" t="s">
        <v>342</v>
      </c>
      <c r="G450" s="35" t="s">
        <v>248</v>
      </c>
    </row>
    <row r="451" spans="1:7" x14ac:dyDescent="0.4">
      <c r="A451" s="35" t="s">
        <v>1087</v>
      </c>
      <c r="B451" s="35" t="s">
        <v>255</v>
      </c>
      <c r="C451" s="35"/>
      <c r="D451" s="35"/>
      <c r="E451" s="35" t="s">
        <v>175</v>
      </c>
      <c r="F451" s="35"/>
      <c r="G451" s="35"/>
    </row>
    <row r="452" spans="1:7" x14ac:dyDescent="0.4">
      <c r="A452" s="35" t="s">
        <v>1088</v>
      </c>
      <c r="B452" s="35" t="s">
        <v>270</v>
      </c>
      <c r="C452" s="35" t="s">
        <v>1089</v>
      </c>
      <c r="D452" s="35" t="s">
        <v>1090</v>
      </c>
      <c r="E452" s="35" t="s">
        <v>246</v>
      </c>
      <c r="F452" s="35" t="s">
        <v>342</v>
      </c>
      <c r="G452" s="35" t="s">
        <v>248</v>
      </c>
    </row>
    <row r="453" spans="1:7" x14ac:dyDescent="0.4">
      <c r="A453" s="35" t="s">
        <v>1091</v>
      </c>
      <c r="B453" s="35" t="s">
        <v>270</v>
      </c>
      <c r="C453" s="35" t="s">
        <v>1089</v>
      </c>
      <c r="D453" s="35" t="s">
        <v>1090</v>
      </c>
      <c r="E453" s="35" t="s">
        <v>246</v>
      </c>
      <c r="F453" s="35" t="s">
        <v>342</v>
      </c>
      <c r="G453" s="35" t="s">
        <v>248</v>
      </c>
    </row>
    <row r="454" spans="1:7" x14ac:dyDescent="0.4">
      <c r="A454" s="35" t="s">
        <v>1092</v>
      </c>
      <c r="B454" s="35" t="s">
        <v>255</v>
      </c>
      <c r="C454" s="35"/>
      <c r="D454" s="35"/>
      <c r="E454" s="35" t="s">
        <v>175</v>
      </c>
      <c r="F454" s="35"/>
      <c r="G454" s="35"/>
    </row>
    <row r="455" spans="1:7" x14ac:dyDescent="0.4">
      <c r="A455" s="35" t="s">
        <v>1093</v>
      </c>
      <c r="B455" s="35" t="s">
        <v>255</v>
      </c>
      <c r="C455" s="35"/>
      <c r="D455" s="35"/>
      <c r="E455" s="35" t="s">
        <v>175</v>
      </c>
      <c r="F455" s="35"/>
      <c r="G455" s="35"/>
    </row>
    <row r="456" spans="1:7" ht="31.5" x14ac:dyDescent="0.4">
      <c r="A456" s="35" t="s">
        <v>1094</v>
      </c>
      <c r="B456" s="35" t="s">
        <v>775</v>
      </c>
      <c r="C456" s="35" t="s">
        <v>1095</v>
      </c>
      <c r="D456" s="35" t="s">
        <v>1096</v>
      </c>
      <c r="E456" s="35" t="s">
        <v>246</v>
      </c>
      <c r="F456" s="35" t="s">
        <v>342</v>
      </c>
      <c r="G456" s="35" t="s">
        <v>248</v>
      </c>
    </row>
    <row r="457" spans="1:7" x14ac:dyDescent="0.4">
      <c r="A457" s="35" t="s">
        <v>1097</v>
      </c>
      <c r="B457" s="35" t="s">
        <v>270</v>
      </c>
      <c r="C457" s="35" t="s">
        <v>1098</v>
      </c>
      <c r="D457" s="35" t="s">
        <v>1099</v>
      </c>
      <c r="E457" s="35" t="s">
        <v>246</v>
      </c>
      <c r="F457" s="35"/>
      <c r="G457" s="35" t="s">
        <v>248</v>
      </c>
    </row>
    <row r="458" spans="1:7" x14ac:dyDescent="0.4">
      <c r="A458" s="35" t="s">
        <v>1100</v>
      </c>
      <c r="B458" s="35" t="s">
        <v>270</v>
      </c>
      <c r="C458" s="35" t="s">
        <v>1101</v>
      </c>
      <c r="D458" s="35" t="s">
        <v>1102</v>
      </c>
      <c r="E458" s="35" t="s">
        <v>246</v>
      </c>
      <c r="F458" s="35" t="s">
        <v>342</v>
      </c>
      <c r="G458" s="35" t="s">
        <v>248</v>
      </c>
    </row>
    <row r="459" spans="1:7" x14ac:dyDescent="0.4">
      <c r="A459" s="35" t="s">
        <v>1103</v>
      </c>
      <c r="B459" s="35" t="s">
        <v>270</v>
      </c>
      <c r="C459" s="35"/>
      <c r="D459" s="35"/>
      <c r="E459" s="35" t="s">
        <v>246</v>
      </c>
      <c r="F459" s="35"/>
      <c r="G459" s="35" t="s">
        <v>248</v>
      </c>
    </row>
    <row r="460" spans="1:7" x14ac:dyDescent="0.4">
      <c r="A460" s="35" t="s">
        <v>1104</v>
      </c>
      <c r="B460" s="35" t="s">
        <v>270</v>
      </c>
      <c r="C460" s="35" t="s">
        <v>1105</v>
      </c>
      <c r="D460" s="35" t="s">
        <v>1106</v>
      </c>
      <c r="E460" s="35" t="s">
        <v>246</v>
      </c>
      <c r="F460" s="35" t="s">
        <v>342</v>
      </c>
      <c r="G460" s="35" t="s">
        <v>248</v>
      </c>
    </row>
    <row r="461" spans="1:7" x14ac:dyDescent="0.4">
      <c r="A461" s="35" t="s">
        <v>1107</v>
      </c>
      <c r="B461" s="35" t="s">
        <v>270</v>
      </c>
      <c r="C461" s="35" t="s">
        <v>1108</v>
      </c>
      <c r="D461" s="35" t="s">
        <v>1109</v>
      </c>
      <c r="E461" s="35" t="s">
        <v>246</v>
      </c>
      <c r="F461" s="35"/>
      <c r="G461" s="35" t="s">
        <v>248</v>
      </c>
    </row>
    <row r="462" spans="1:7" x14ac:dyDescent="0.4">
      <c r="A462" s="35" t="s">
        <v>1110</v>
      </c>
      <c r="B462" s="35" t="s">
        <v>341</v>
      </c>
      <c r="C462" s="35"/>
      <c r="D462" s="35"/>
      <c r="E462" s="35" t="s">
        <v>246</v>
      </c>
      <c r="F462" s="35"/>
      <c r="G462" s="35" t="s">
        <v>248</v>
      </c>
    </row>
    <row r="463" spans="1:7" x14ac:dyDescent="0.4">
      <c r="A463" s="35" t="s">
        <v>1111</v>
      </c>
      <c r="B463" s="35" t="s">
        <v>255</v>
      </c>
      <c r="C463" s="35"/>
      <c r="D463" s="35"/>
      <c r="E463" s="35" t="s">
        <v>175</v>
      </c>
      <c r="F463" s="35"/>
      <c r="G463" s="35"/>
    </row>
    <row r="464" spans="1:7" x14ac:dyDescent="0.4">
      <c r="A464" s="35" t="s">
        <v>1112</v>
      </c>
      <c r="B464" s="35" t="s">
        <v>255</v>
      </c>
      <c r="C464" s="35"/>
      <c r="D464" s="35"/>
      <c r="E464" s="35" t="s">
        <v>175</v>
      </c>
      <c r="F464" s="35"/>
      <c r="G464" s="35"/>
    </row>
    <row r="465" spans="1:7" x14ac:dyDescent="0.4">
      <c r="A465" s="35" t="s">
        <v>1113</v>
      </c>
      <c r="B465" s="35" t="s">
        <v>270</v>
      </c>
      <c r="C465" s="35" t="s">
        <v>1114</v>
      </c>
      <c r="D465" s="35" t="s">
        <v>1115</v>
      </c>
      <c r="E465" s="35" t="s">
        <v>246</v>
      </c>
      <c r="F465" s="35" t="s">
        <v>342</v>
      </c>
      <c r="G465" s="35" t="s">
        <v>248</v>
      </c>
    </row>
    <row r="466" spans="1:7" x14ac:dyDescent="0.4">
      <c r="A466" s="35" t="s">
        <v>1116</v>
      </c>
      <c r="B466" s="35" t="s">
        <v>255</v>
      </c>
      <c r="C466" s="35"/>
      <c r="D466" s="35"/>
      <c r="E466" s="35" t="s">
        <v>175</v>
      </c>
      <c r="F466" s="35"/>
      <c r="G466" s="35"/>
    </row>
    <row r="467" spans="1:7" x14ac:dyDescent="0.4">
      <c r="A467" s="35" t="s">
        <v>1117</v>
      </c>
      <c r="B467" s="35" t="s">
        <v>255</v>
      </c>
      <c r="C467" s="35"/>
      <c r="D467" s="35"/>
      <c r="E467" s="35" t="s">
        <v>175</v>
      </c>
      <c r="F467" s="35"/>
      <c r="G467" s="35"/>
    </row>
    <row r="468" spans="1:7" x14ac:dyDescent="0.4">
      <c r="A468" s="35" t="s">
        <v>1118</v>
      </c>
      <c r="B468" s="35" t="s">
        <v>270</v>
      </c>
      <c r="C468" s="35" t="s">
        <v>1119</v>
      </c>
      <c r="D468" s="35" t="s">
        <v>1120</v>
      </c>
      <c r="E468" s="35" t="s">
        <v>246</v>
      </c>
      <c r="F468" s="35" t="s">
        <v>342</v>
      </c>
      <c r="G468" s="35" t="s">
        <v>248</v>
      </c>
    </row>
    <row r="469" spans="1:7" x14ac:dyDescent="0.4">
      <c r="A469" s="35" t="s">
        <v>1121</v>
      </c>
      <c r="B469" s="35" t="s">
        <v>255</v>
      </c>
      <c r="C469" s="35"/>
      <c r="D469" s="35"/>
      <c r="E469" s="35" t="s">
        <v>175</v>
      </c>
      <c r="F469" s="35"/>
      <c r="G469" s="35"/>
    </row>
    <row r="470" spans="1:7" x14ac:dyDescent="0.4">
      <c r="A470" s="35" t="s">
        <v>1122</v>
      </c>
      <c r="B470" s="35" t="s">
        <v>270</v>
      </c>
      <c r="C470" s="35" t="s">
        <v>1123</v>
      </c>
      <c r="D470" s="35" t="s">
        <v>1124</v>
      </c>
      <c r="E470" s="35" t="s">
        <v>246</v>
      </c>
      <c r="F470" s="35" t="s">
        <v>342</v>
      </c>
      <c r="G470" s="35" t="s">
        <v>248</v>
      </c>
    </row>
    <row r="471" spans="1:7" x14ac:dyDescent="0.4">
      <c r="A471" s="35" t="s">
        <v>1125</v>
      </c>
      <c r="B471" s="35" t="s">
        <v>255</v>
      </c>
      <c r="C471" s="35"/>
      <c r="D471" s="35"/>
      <c r="E471" s="35" t="s">
        <v>175</v>
      </c>
      <c r="F471" s="35"/>
      <c r="G471" s="35"/>
    </row>
    <row r="472" spans="1:7" x14ac:dyDescent="0.4">
      <c r="A472" s="35" t="s">
        <v>1126</v>
      </c>
      <c r="B472" s="35" t="s">
        <v>270</v>
      </c>
      <c r="C472" s="35" t="s">
        <v>1123</v>
      </c>
      <c r="D472" s="35" t="s">
        <v>1124</v>
      </c>
      <c r="E472" s="35" t="s">
        <v>246</v>
      </c>
      <c r="F472" s="35" t="s">
        <v>342</v>
      </c>
      <c r="G472" s="35" t="s">
        <v>248</v>
      </c>
    </row>
    <row r="473" spans="1:7" x14ac:dyDescent="0.4">
      <c r="A473" s="35" t="s">
        <v>1127</v>
      </c>
      <c r="B473" s="35" t="s">
        <v>270</v>
      </c>
      <c r="C473" s="35" t="s">
        <v>1128</v>
      </c>
      <c r="D473" s="35" t="s">
        <v>1129</v>
      </c>
      <c r="E473" s="35" t="s">
        <v>246</v>
      </c>
      <c r="F473" s="35" t="s">
        <v>342</v>
      </c>
      <c r="G473" s="35" t="s">
        <v>248</v>
      </c>
    </row>
    <row r="474" spans="1:7" x14ac:dyDescent="0.4">
      <c r="A474" s="35" t="s">
        <v>1130</v>
      </c>
      <c r="B474" s="35" t="s">
        <v>255</v>
      </c>
      <c r="C474" s="35"/>
      <c r="D474" s="35"/>
      <c r="E474" s="35" t="s">
        <v>175</v>
      </c>
      <c r="F474" s="35"/>
      <c r="G474" s="35"/>
    </row>
    <row r="475" spans="1:7" x14ac:dyDescent="0.4">
      <c r="A475" s="35" t="s">
        <v>1131</v>
      </c>
      <c r="B475" s="35" t="s">
        <v>255</v>
      </c>
      <c r="C475" s="35"/>
      <c r="D475" s="35"/>
      <c r="E475" s="35" t="s">
        <v>175</v>
      </c>
      <c r="F475" s="35"/>
      <c r="G475" s="35"/>
    </row>
    <row r="476" spans="1:7" x14ac:dyDescent="0.4">
      <c r="A476" s="35" t="s">
        <v>1132</v>
      </c>
      <c r="B476" s="35" t="s">
        <v>255</v>
      </c>
      <c r="C476" s="35"/>
      <c r="D476" s="35"/>
      <c r="E476" s="35" t="s">
        <v>175</v>
      </c>
      <c r="F476" s="35"/>
      <c r="G476" s="35"/>
    </row>
    <row r="477" spans="1:7" x14ac:dyDescent="0.4">
      <c r="A477" s="35" t="s">
        <v>1133</v>
      </c>
      <c r="B477" s="35" t="s">
        <v>270</v>
      </c>
      <c r="C477" s="35" t="s">
        <v>1134</v>
      </c>
      <c r="D477" s="86" t="s">
        <v>1135</v>
      </c>
      <c r="E477" s="86" t="s">
        <v>246</v>
      </c>
      <c r="F477" s="35" t="s">
        <v>342</v>
      </c>
      <c r="G477" s="35" t="s">
        <v>248</v>
      </c>
    </row>
    <row r="478" spans="1:7" x14ac:dyDescent="0.4">
      <c r="A478" s="35" t="s">
        <v>1136</v>
      </c>
      <c r="B478" s="35" t="s">
        <v>270</v>
      </c>
      <c r="C478" s="35" t="s">
        <v>1134</v>
      </c>
      <c r="D478" s="86"/>
      <c r="E478" s="86"/>
      <c r="F478" s="35" t="s">
        <v>342</v>
      </c>
      <c r="G478" s="35" t="s">
        <v>248</v>
      </c>
    </row>
    <row r="479" spans="1:7" x14ac:dyDescent="0.4">
      <c r="A479" s="35" t="s">
        <v>1137</v>
      </c>
      <c r="B479" s="35" t="s">
        <v>270</v>
      </c>
      <c r="C479" s="35" t="s">
        <v>1134</v>
      </c>
      <c r="D479" s="86"/>
      <c r="E479" s="86"/>
      <c r="F479" s="35" t="s">
        <v>342</v>
      </c>
      <c r="G479" s="35" t="s">
        <v>248</v>
      </c>
    </row>
    <row r="480" spans="1:7" ht="21" x14ac:dyDescent="0.4">
      <c r="A480" s="35" t="s">
        <v>1138</v>
      </c>
      <c r="B480" s="35" t="s">
        <v>255</v>
      </c>
      <c r="C480" s="35"/>
      <c r="D480" s="87"/>
      <c r="E480" s="87"/>
      <c r="F480" s="35"/>
      <c r="G480" s="35"/>
    </row>
    <row r="481" spans="1:7" x14ac:dyDescent="0.4">
      <c r="A481" s="35" t="s">
        <v>1139</v>
      </c>
      <c r="B481" s="35" t="s">
        <v>270</v>
      </c>
      <c r="C481" s="35" t="s">
        <v>1134</v>
      </c>
      <c r="D481" s="86"/>
      <c r="E481" s="86"/>
      <c r="F481" s="35" t="s">
        <v>342</v>
      </c>
      <c r="G481" s="35" t="s">
        <v>248</v>
      </c>
    </row>
    <row r="482" spans="1:7" x14ac:dyDescent="0.4">
      <c r="A482" s="35" t="s">
        <v>1140</v>
      </c>
      <c r="B482" s="35" t="s">
        <v>255</v>
      </c>
      <c r="C482" s="35"/>
      <c r="D482" s="35"/>
      <c r="E482" s="35" t="s">
        <v>175</v>
      </c>
      <c r="F482" s="35"/>
      <c r="G482" s="35"/>
    </row>
    <row r="483" spans="1:7" x14ac:dyDescent="0.4">
      <c r="A483" s="35" t="s">
        <v>1141</v>
      </c>
      <c r="B483" s="35" t="s">
        <v>255</v>
      </c>
      <c r="C483" s="35"/>
      <c r="D483" s="35"/>
      <c r="E483" s="35" t="s">
        <v>175</v>
      </c>
      <c r="F483" s="35"/>
      <c r="G483" s="35"/>
    </row>
    <row r="484" spans="1:7" x14ac:dyDescent="0.4">
      <c r="A484" s="35" t="s">
        <v>1142</v>
      </c>
      <c r="B484" s="35" t="s">
        <v>255</v>
      </c>
      <c r="C484" s="35"/>
      <c r="D484" s="35"/>
      <c r="E484" s="35" t="s">
        <v>175</v>
      </c>
      <c r="F484" s="35"/>
      <c r="G484" s="35"/>
    </row>
    <row r="485" spans="1:7" x14ac:dyDescent="0.4">
      <c r="A485" s="35" t="s">
        <v>1143</v>
      </c>
      <c r="B485" s="35" t="s">
        <v>255</v>
      </c>
      <c r="C485" s="35"/>
      <c r="D485" s="35"/>
      <c r="E485" s="35" t="s">
        <v>175</v>
      </c>
      <c r="F485" s="35"/>
      <c r="G485" s="35"/>
    </row>
    <row r="486" spans="1:7" x14ac:dyDescent="0.4">
      <c r="A486" s="35" t="s">
        <v>1144</v>
      </c>
      <c r="B486" s="35" t="s">
        <v>243</v>
      </c>
      <c r="C486" s="35" t="s">
        <v>1145</v>
      </c>
      <c r="D486" s="35" t="s">
        <v>1146</v>
      </c>
      <c r="E486" s="35" t="s">
        <v>690</v>
      </c>
      <c r="F486" s="35" t="s">
        <v>342</v>
      </c>
      <c r="G486" s="35" t="s">
        <v>248</v>
      </c>
    </row>
    <row r="487" spans="1:7" x14ac:dyDescent="0.4">
      <c r="A487" s="35" t="s">
        <v>1147</v>
      </c>
      <c r="B487" s="35" t="s">
        <v>255</v>
      </c>
      <c r="C487" s="35"/>
      <c r="D487" s="35"/>
      <c r="E487" s="35" t="s">
        <v>175</v>
      </c>
      <c r="F487" s="35"/>
      <c r="G487" s="35"/>
    </row>
    <row r="488" spans="1:7" x14ac:dyDescent="0.4">
      <c r="A488" s="35" t="s">
        <v>1148</v>
      </c>
      <c r="B488" s="35" t="s">
        <v>243</v>
      </c>
      <c r="C488" s="35" t="s">
        <v>1149</v>
      </c>
      <c r="D488" s="35" t="s">
        <v>1150</v>
      </c>
      <c r="E488" s="35" t="s">
        <v>246</v>
      </c>
      <c r="F488" s="35" t="s">
        <v>1151</v>
      </c>
      <c r="G488" s="35" t="s">
        <v>253</v>
      </c>
    </row>
    <row r="489" spans="1:7" ht="21" x14ac:dyDescent="0.4">
      <c r="A489" s="35" t="s">
        <v>1152</v>
      </c>
      <c r="B489" s="35" t="s">
        <v>775</v>
      </c>
      <c r="C489" s="35" t="s">
        <v>1153</v>
      </c>
      <c r="D489" s="35" t="s">
        <v>1154</v>
      </c>
      <c r="E489" s="35" t="s">
        <v>246</v>
      </c>
      <c r="F489" s="35" t="s">
        <v>292</v>
      </c>
      <c r="G489" s="35" t="s">
        <v>248</v>
      </c>
    </row>
    <row r="490" spans="1:7" x14ac:dyDescent="0.4">
      <c r="A490" s="35" t="s">
        <v>1155</v>
      </c>
      <c r="B490" s="35" t="s">
        <v>270</v>
      </c>
      <c r="C490" s="35" t="s">
        <v>1156</v>
      </c>
      <c r="D490" s="35" t="s">
        <v>1157</v>
      </c>
      <c r="E490" s="35" t="s">
        <v>246</v>
      </c>
      <c r="F490" s="35" t="s">
        <v>292</v>
      </c>
      <c r="G490" s="35" t="s">
        <v>248</v>
      </c>
    </row>
    <row r="491" spans="1:7" x14ac:dyDescent="0.4">
      <c r="A491" s="35" t="s">
        <v>1158</v>
      </c>
      <c r="B491" s="35" t="s">
        <v>270</v>
      </c>
      <c r="C491" s="35" t="s">
        <v>1159</v>
      </c>
      <c r="D491" s="35" t="s">
        <v>1160</v>
      </c>
      <c r="E491" s="35" t="s">
        <v>246</v>
      </c>
      <c r="F491" s="35" t="s">
        <v>731</v>
      </c>
      <c r="G491" s="35" t="s">
        <v>248</v>
      </c>
    </row>
    <row r="492" spans="1:7" x14ac:dyDescent="0.4">
      <c r="A492" s="35" t="s">
        <v>1161</v>
      </c>
      <c r="B492" s="35" t="s">
        <v>270</v>
      </c>
      <c r="C492" s="35" t="s">
        <v>1159</v>
      </c>
      <c r="D492" s="35" t="s">
        <v>1160</v>
      </c>
      <c r="E492" s="35" t="s">
        <v>246</v>
      </c>
      <c r="F492" s="35" t="s">
        <v>731</v>
      </c>
      <c r="G492" s="35" t="s">
        <v>248</v>
      </c>
    </row>
    <row r="493" spans="1:7" x14ac:dyDescent="0.4">
      <c r="A493" s="35" t="s">
        <v>1162</v>
      </c>
      <c r="B493" s="35" t="s">
        <v>243</v>
      </c>
      <c r="C493" s="35" t="s">
        <v>1163</v>
      </c>
      <c r="D493" s="35"/>
      <c r="E493" s="35" t="s">
        <v>246</v>
      </c>
      <c r="F493" s="35" t="s">
        <v>319</v>
      </c>
      <c r="G493" s="35" t="s">
        <v>248</v>
      </c>
    </row>
    <row r="494" spans="1:7" x14ac:dyDescent="0.4">
      <c r="A494" s="35" t="s">
        <v>1164</v>
      </c>
      <c r="B494" s="35" t="s">
        <v>243</v>
      </c>
      <c r="C494" s="35" t="s">
        <v>1163</v>
      </c>
      <c r="D494" s="35"/>
      <c r="E494" s="35" t="s">
        <v>246</v>
      </c>
      <c r="F494" s="35" t="s">
        <v>319</v>
      </c>
      <c r="G494" s="35" t="s">
        <v>248</v>
      </c>
    </row>
    <row r="495" spans="1:7" ht="21" x14ac:dyDescent="0.4">
      <c r="A495" s="35" t="s">
        <v>1165</v>
      </c>
      <c r="B495" s="35" t="s">
        <v>243</v>
      </c>
      <c r="C495" s="35" t="s">
        <v>1166</v>
      </c>
      <c r="D495" s="35" t="s">
        <v>1167</v>
      </c>
      <c r="E495" s="35" t="s">
        <v>246</v>
      </c>
      <c r="F495" s="35" t="s">
        <v>397</v>
      </c>
      <c r="G495" s="35" t="s">
        <v>248</v>
      </c>
    </row>
    <row r="496" spans="1:7" x14ac:dyDescent="0.4">
      <c r="A496" s="35" t="s">
        <v>1168</v>
      </c>
      <c r="B496" s="35" t="s">
        <v>270</v>
      </c>
      <c r="C496" s="35" t="s">
        <v>1169</v>
      </c>
      <c r="D496" s="35"/>
      <c r="E496" s="35" t="s">
        <v>246</v>
      </c>
      <c r="F496" s="35" t="s">
        <v>731</v>
      </c>
      <c r="G496" s="35" t="s">
        <v>248</v>
      </c>
    </row>
    <row r="497" spans="1:7" x14ac:dyDescent="0.4">
      <c r="A497" s="35" t="s">
        <v>1170</v>
      </c>
      <c r="B497" s="35" t="s">
        <v>255</v>
      </c>
      <c r="C497" s="35"/>
      <c r="D497" s="35"/>
      <c r="E497" s="35" t="s">
        <v>175</v>
      </c>
      <c r="F497" s="35"/>
      <c r="G497" s="35"/>
    </row>
    <row r="498" spans="1:7" x14ac:dyDescent="0.4">
      <c r="A498" s="35" t="s">
        <v>1171</v>
      </c>
      <c r="B498" s="35" t="s">
        <v>270</v>
      </c>
      <c r="C498" s="35" t="s">
        <v>652</v>
      </c>
      <c r="D498" s="35"/>
      <c r="E498" s="35" t="s">
        <v>246</v>
      </c>
      <c r="F498" s="35" t="s">
        <v>653</v>
      </c>
      <c r="G498" s="35" t="s">
        <v>248</v>
      </c>
    </row>
    <row r="499" spans="1:7" x14ac:dyDescent="0.4">
      <c r="A499" s="35" t="s">
        <v>1172</v>
      </c>
      <c r="B499" s="35" t="s">
        <v>255</v>
      </c>
      <c r="C499" s="35"/>
      <c r="D499" s="35"/>
      <c r="E499" s="35" t="s">
        <v>175</v>
      </c>
      <c r="F499" s="35"/>
      <c r="G499" s="35"/>
    </row>
    <row r="500" spans="1:7" ht="31.5" x14ac:dyDescent="0.4">
      <c r="A500" s="35" t="s">
        <v>1173</v>
      </c>
      <c r="B500" s="35" t="s">
        <v>243</v>
      </c>
      <c r="C500" s="35" t="s">
        <v>1174</v>
      </c>
      <c r="D500" s="35" t="s">
        <v>1175</v>
      </c>
      <c r="E500" s="35" t="s">
        <v>246</v>
      </c>
      <c r="F500" s="35" t="s">
        <v>287</v>
      </c>
      <c r="G500" s="35" t="s">
        <v>248</v>
      </c>
    </row>
    <row r="501" spans="1:7" ht="21" x14ac:dyDescent="0.4">
      <c r="A501" s="35" t="s">
        <v>1176</v>
      </c>
      <c r="B501" s="35" t="s">
        <v>775</v>
      </c>
      <c r="C501" s="35" t="s">
        <v>1177</v>
      </c>
      <c r="D501" s="35" t="s">
        <v>1178</v>
      </c>
      <c r="E501" s="35" t="s">
        <v>246</v>
      </c>
      <c r="F501" s="35" t="s">
        <v>287</v>
      </c>
      <c r="G501" s="35" t="s">
        <v>248</v>
      </c>
    </row>
    <row r="502" spans="1:7" x14ac:dyDescent="0.4">
      <c r="A502" s="35" t="s">
        <v>1179</v>
      </c>
      <c r="B502" s="35" t="s">
        <v>1180</v>
      </c>
      <c r="C502" s="35"/>
      <c r="D502" s="35"/>
      <c r="E502" s="35" t="s">
        <v>246</v>
      </c>
      <c r="F502" s="35" t="s">
        <v>342</v>
      </c>
      <c r="G502" s="35" t="s">
        <v>248</v>
      </c>
    </row>
    <row r="503" spans="1:7" x14ac:dyDescent="0.4">
      <c r="A503" s="35" t="s">
        <v>1181</v>
      </c>
      <c r="B503" s="35" t="s">
        <v>255</v>
      </c>
      <c r="C503" s="35"/>
      <c r="D503" s="35"/>
      <c r="E503" s="35" t="s">
        <v>175</v>
      </c>
      <c r="F503" s="35"/>
      <c r="G503" s="35"/>
    </row>
    <row r="504" spans="1:7" ht="21" x14ac:dyDescent="0.4">
      <c r="A504" s="35" t="s">
        <v>1182</v>
      </c>
      <c r="B504" s="35" t="s">
        <v>255</v>
      </c>
      <c r="C504" s="35"/>
      <c r="D504" s="35"/>
      <c r="E504" s="35" t="s">
        <v>175</v>
      </c>
      <c r="F504" s="35"/>
      <c r="G504" s="35"/>
    </row>
    <row r="505" spans="1:7" x14ac:dyDescent="0.4">
      <c r="A505" s="35" t="s">
        <v>1183</v>
      </c>
      <c r="B505" s="35" t="s">
        <v>270</v>
      </c>
      <c r="C505" s="35" t="s">
        <v>1184</v>
      </c>
      <c r="D505" s="35" t="s">
        <v>1185</v>
      </c>
      <c r="E505" s="35" t="s">
        <v>246</v>
      </c>
      <c r="F505" s="35" t="s">
        <v>342</v>
      </c>
      <c r="G505" s="35" t="s">
        <v>248</v>
      </c>
    </row>
    <row r="506" spans="1:7" x14ac:dyDescent="0.4">
      <c r="A506" s="35" t="s">
        <v>1186</v>
      </c>
      <c r="B506" s="35" t="s">
        <v>270</v>
      </c>
      <c r="C506" s="35" t="s">
        <v>1187</v>
      </c>
      <c r="D506" s="35" t="s">
        <v>1188</v>
      </c>
      <c r="E506" s="35" t="s">
        <v>246</v>
      </c>
      <c r="F506" s="35" t="s">
        <v>1189</v>
      </c>
      <c r="G506" s="35" t="s">
        <v>248</v>
      </c>
    </row>
    <row r="507" spans="1:7" x14ac:dyDescent="0.4">
      <c r="A507" s="35" t="s">
        <v>1190</v>
      </c>
      <c r="B507" s="35" t="s">
        <v>255</v>
      </c>
      <c r="C507" s="35"/>
      <c r="D507" s="35"/>
      <c r="E507" s="35" t="s">
        <v>175</v>
      </c>
      <c r="F507" s="35"/>
      <c r="G507" s="35"/>
    </row>
    <row r="508" spans="1:7" x14ac:dyDescent="0.4">
      <c r="A508" s="35" t="s">
        <v>1191</v>
      </c>
      <c r="B508" s="35" t="s">
        <v>255</v>
      </c>
      <c r="C508" s="35"/>
      <c r="D508" s="35"/>
      <c r="E508" s="35" t="s">
        <v>175</v>
      </c>
      <c r="F508" s="35"/>
      <c r="G508" s="35"/>
    </row>
    <row r="509" spans="1:7" x14ac:dyDescent="0.4">
      <c r="A509" s="35" t="s">
        <v>1192</v>
      </c>
      <c r="B509" s="35" t="s">
        <v>255</v>
      </c>
      <c r="C509" s="35"/>
      <c r="D509" s="35"/>
      <c r="E509" s="35" t="s">
        <v>175</v>
      </c>
      <c r="F509" s="35"/>
      <c r="G509" s="35"/>
    </row>
    <row r="510" spans="1:7" x14ac:dyDescent="0.4">
      <c r="A510" s="35" t="s">
        <v>1193</v>
      </c>
      <c r="B510" s="35" t="s">
        <v>255</v>
      </c>
      <c r="C510" s="35"/>
      <c r="D510" s="35"/>
      <c r="E510" s="35" t="s">
        <v>175</v>
      </c>
      <c r="F510" s="35"/>
      <c r="G510" s="35"/>
    </row>
    <row r="511" spans="1:7" x14ac:dyDescent="0.4">
      <c r="A511" s="35" t="s">
        <v>1194</v>
      </c>
      <c r="B511" s="35" t="s">
        <v>255</v>
      </c>
      <c r="C511" s="35"/>
      <c r="D511" s="35"/>
      <c r="E511" s="35" t="s">
        <v>175</v>
      </c>
      <c r="F511" s="35"/>
      <c r="G511" s="35"/>
    </row>
    <row r="512" spans="1:7" x14ac:dyDescent="0.4">
      <c r="A512" s="35" t="s">
        <v>1195</v>
      </c>
      <c r="B512" s="35" t="s">
        <v>255</v>
      </c>
      <c r="C512" s="35"/>
      <c r="D512" s="35"/>
      <c r="E512" s="35" t="s">
        <v>175</v>
      </c>
      <c r="F512" s="35"/>
      <c r="G512" s="35"/>
    </row>
    <row r="513" spans="1:7" x14ac:dyDescent="0.4">
      <c r="A513" s="35" t="s">
        <v>1196</v>
      </c>
      <c r="B513" s="35" t="s">
        <v>255</v>
      </c>
      <c r="C513" s="35"/>
      <c r="D513" s="35"/>
      <c r="E513" s="35" t="s">
        <v>175</v>
      </c>
      <c r="F513" s="35"/>
      <c r="G513" s="35"/>
    </row>
    <row r="514" spans="1:7" x14ac:dyDescent="0.4">
      <c r="A514" s="35" t="s">
        <v>1197</v>
      </c>
      <c r="B514" s="35" t="s">
        <v>255</v>
      </c>
      <c r="C514" s="35"/>
      <c r="D514" s="35"/>
      <c r="E514" s="35" t="s">
        <v>175</v>
      </c>
      <c r="F514" s="35"/>
      <c r="G514" s="35"/>
    </row>
    <row r="515" spans="1:7" x14ac:dyDescent="0.4">
      <c r="A515" s="35" t="s">
        <v>1198</v>
      </c>
      <c r="B515" s="35" t="s">
        <v>255</v>
      </c>
      <c r="C515" s="35"/>
      <c r="D515" s="35"/>
      <c r="E515" s="35" t="s">
        <v>175</v>
      </c>
      <c r="F515" s="35"/>
      <c r="G515" s="35"/>
    </row>
    <row r="516" spans="1:7" x14ac:dyDescent="0.4">
      <c r="A516" s="35" t="s">
        <v>1199</v>
      </c>
      <c r="B516" s="35" t="s">
        <v>255</v>
      </c>
      <c r="C516" s="35"/>
      <c r="D516" s="35"/>
      <c r="E516" s="35" t="s">
        <v>175</v>
      </c>
      <c r="F516" s="35"/>
      <c r="G516" s="35"/>
    </row>
    <row r="517" spans="1:7" x14ac:dyDescent="0.4">
      <c r="A517" s="35" t="s">
        <v>1200</v>
      </c>
      <c r="B517" s="35" t="s">
        <v>255</v>
      </c>
      <c r="C517" s="35"/>
      <c r="D517" s="35"/>
      <c r="E517" s="35" t="s">
        <v>175</v>
      </c>
      <c r="F517" s="35"/>
      <c r="G517" s="35"/>
    </row>
    <row r="518" spans="1:7" x14ac:dyDescent="0.4">
      <c r="A518" s="35" t="s">
        <v>1201</v>
      </c>
      <c r="B518" s="35" t="s">
        <v>255</v>
      </c>
      <c r="C518" s="35"/>
      <c r="D518" s="35"/>
      <c r="E518" s="35" t="s">
        <v>175</v>
      </c>
      <c r="F518" s="35"/>
      <c r="G518" s="35"/>
    </row>
    <row r="519" spans="1:7" x14ac:dyDescent="0.4">
      <c r="A519" s="35" t="s">
        <v>1202</v>
      </c>
      <c r="B519" s="35" t="s">
        <v>255</v>
      </c>
      <c r="C519" s="35"/>
      <c r="D519" s="35"/>
      <c r="E519" s="35" t="s">
        <v>175</v>
      </c>
      <c r="F519" s="35"/>
      <c r="G519" s="35"/>
    </row>
    <row r="520" spans="1:7" x14ac:dyDescent="0.4">
      <c r="A520" s="35" t="s">
        <v>1203</v>
      </c>
      <c r="B520" s="35" t="s">
        <v>255</v>
      </c>
      <c r="C520" s="35"/>
      <c r="D520" s="35"/>
      <c r="E520" s="35" t="s">
        <v>175</v>
      </c>
      <c r="F520" s="35"/>
      <c r="G520" s="35"/>
    </row>
    <row r="521" spans="1:7" x14ac:dyDescent="0.4">
      <c r="A521" s="35" t="s">
        <v>1204</v>
      </c>
      <c r="B521" s="35" t="s">
        <v>255</v>
      </c>
      <c r="C521" s="35"/>
      <c r="D521" s="35"/>
      <c r="E521" s="35" t="s">
        <v>175</v>
      </c>
      <c r="F521" s="35"/>
      <c r="G521" s="35"/>
    </row>
    <row r="522" spans="1:7" x14ac:dyDescent="0.4">
      <c r="A522" s="35" t="s">
        <v>1205</v>
      </c>
      <c r="B522" s="35" t="s">
        <v>255</v>
      </c>
      <c r="C522" s="35"/>
      <c r="D522" s="35"/>
      <c r="E522" s="35" t="s">
        <v>175</v>
      </c>
      <c r="F522" s="35"/>
      <c r="G522" s="35"/>
    </row>
    <row r="523" spans="1:7" x14ac:dyDescent="0.4">
      <c r="A523" s="35" t="s">
        <v>1206</v>
      </c>
      <c r="B523" s="35" t="s">
        <v>255</v>
      </c>
      <c r="C523" s="35"/>
      <c r="D523" s="35"/>
      <c r="E523" s="35" t="s">
        <v>175</v>
      </c>
      <c r="F523" s="35"/>
      <c r="G523" s="35"/>
    </row>
    <row r="524" spans="1:7" x14ac:dyDescent="0.4">
      <c r="A524" s="35" t="s">
        <v>1207</v>
      </c>
      <c r="B524" s="35" t="s">
        <v>255</v>
      </c>
      <c r="C524" s="35"/>
      <c r="D524" s="35"/>
      <c r="E524" s="35" t="s">
        <v>175</v>
      </c>
      <c r="F524" s="35"/>
      <c r="G524" s="35"/>
    </row>
    <row r="525" spans="1:7" x14ac:dyDescent="0.4">
      <c r="A525" s="35" t="s">
        <v>1208</v>
      </c>
      <c r="B525" s="35" t="s">
        <v>255</v>
      </c>
      <c r="C525" s="35"/>
      <c r="D525" s="35"/>
      <c r="E525" s="35" t="s">
        <v>175</v>
      </c>
      <c r="F525" s="35"/>
      <c r="G525" s="35"/>
    </row>
    <row r="526" spans="1:7" x14ac:dyDescent="0.4">
      <c r="A526" s="35" t="s">
        <v>1209</v>
      </c>
      <c r="B526" s="35" t="s">
        <v>243</v>
      </c>
      <c r="C526" s="86" t="s">
        <v>1210</v>
      </c>
      <c r="D526" s="35" t="s">
        <v>1211</v>
      </c>
      <c r="E526" s="35" t="s">
        <v>246</v>
      </c>
      <c r="F526" s="35" t="s">
        <v>606</v>
      </c>
      <c r="G526" s="35" t="s">
        <v>253</v>
      </c>
    </row>
    <row r="527" spans="1:7" x14ac:dyDescent="0.4">
      <c r="A527" s="35" t="s">
        <v>1212</v>
      </c>
      <c r="B527" s="35" t="s">
        <v>255</v>
      </c>
      <c r="C527" s="87"/>
      <c r="D527" s="35"/>
      <c r="E527" s="35" t="s">
        <v>175</v>
      </c>
      <c r="F527" s="35"/>
      <c r="G527" s="35"/>
    </row>
    <row r="528" spans="1:7" x14ac:dyDescent="0.4">
      <c r="A528" s="35" t="s">
        <v>1213</v>
      </c>
      <c r="B528" s="35" t="s">
        <v>243</v>
      </c>
      <c r="C528" s="86"/>
      <c r="D528" s="35" t="s">
        <v>1211</v>
      </c>
      <c r="E528" s="35" t="s">
        <v>246</v>
      </c>
      <c r="F528" s="35" t="s">
        <v>606</v>
      </c>
      <c r="G528" s="35" t="s">
        <v>253</v>
      </c>
    </row>
    <row r="529" spans="1:7" x14ac:dyDescent="0.4">
      <c r="A529" s="35" t="s">
        <v>1214</v>
      </c>
      <c r="B529" s="35" t="s">
        <v>255</v>
      </c>
      <c r="C529" s="35"/>
      <c r="D529" s="35"/>
      <c r="E529" s="35" t="s">
        <v>175</v>
      </c>
      <c r="F529" s="35"/>
      <c r="G529" s="35"/>
    </row>
    <row r="530" spans="1:7" x14ac:dyDescent="0.4">
      <c r="A530" s="35" t="s">
        <v>1215</v>
      </c>
      <c r="B530" s="35" t="s">
        <v>255</v>
      </c>
      <c r="C530" s="35"/>
      <c r="D530" s="35"/>
      <c r="E530" s="35" t="s">
        <v>175</v>
      </c>
      <c r="F530" s="35"/>
      <c r="G530" s="35"/>
    </row>
    <row r="531" spans="1:7" ht="31.5" x14ac:dyDescent="0.4">
      <c r="A531" s="35" t="s">
        <v>1216</v>
      </c>
      <c r="B531" s="35" t="s">
        <v>243</v>
      </c>
      <c r="C531" s="35" t="s">
        <v>1217</v>
      </c>
      <c r="D531" s="35" t="s">
        <v>1218</v>
      </c>
      <c r="E531" s="35" t="s">
        <v>246</v>
      </c>
      <c r="F531" s="35" t="s">
        <v>298</v>
      </c>
      <c r="G531" s="35" t="s">
        <v>248</v>
      </c>
    </row>
    <row r="532" spans="1:7" x14ac:dyDescent="0.4">
      <c r="A532" s="35" t="s">
        <v>1219</v>
      </c>
      <c r="B532" s="35" t="s">
        <v>243</v>
      </c>
      <c r="C532" s="35" t="s">
        <v>1220</v>
      </c>
      <c r="D532" s="35" t="s">
        <v>1221</v>
      </c>
      <c r="E532" s="35" t="s">
        <v>246</v>
      </c>
      <c r="F532" s="35" t="s">
        <v>298</v>
      </c>
      <c r="G532" s="35" t="s">
        <v>248</v>
      </c>
    </row>
    <row r="533" spans="1:7" x14ac:dyDescent="0.4">
      <c r="A533" s="35" t="s">
        <v>1222</v>
      </c>
      <c r="B533" s="35" t="s">
        <v>270</v>
      </c>
      <c r="C533" s="35" t="s">
        <v>1223</v>
      </c>
      <c r="D533" s="35" t="s">
        <v>1224</v>
      </c>
      <c r="E533" s="35" t="s">
        <v>246</v>
      </c>
      <c r="F533" s="35" t="s">
        <v>1225</v>
      </c>
      <c r="G533" s="35" t="s">
        <v>248</v>
      </c>
    </row>
    <row r="534" spans="1:7" x14ac:dyDescent="0.4">
      <c r="A534" s="35" t="s">
        <v>1226</v>
      </c>
      <c r="B534" s="35" t="s">
        <v>775</v>
      </c>
      <c r="C534" s="35" t="s">
        <v>1223</v>
      </c>
      <c r="D534" s="35" t="s">
        <v>1227</v>
      </c>
      <c r="E534" s="35" t="s">
        <v>246</v>
      </c>
      <c r="F534" s="35" t="s">
        <v>1225</v>
      </c>
      <c r="G534" s="35" t="s">
        <v>248</v>
      </c>
    </row>
    <row r="535" spans="1:7" x14ac:dyDescent="0.4">
      <c r="A535" s="35" t="s">
        <v>1228</v>
      </c>
      <c r="B535" s="35" t="s">
        <v>243</v>
      </c>
      <c r="C535" s="35" t="s">
        <v>1229</v>
      </c>
      <c r="D535" s="35" t="s">
        <v>1211</v>
      </c>
      <c r="E535" s="35" t="s">
        <v>246</v>
      </c>
      <c r="F535" s="35" t="s">
        <v>1225</v>
      </c>
      <c r="G535" s="35" t="s">
        <v>248</v>
      </c>
    </row>
    <row r="536" spans="1:7" x14ac:dyDescent="0.4">
      <c r="A536" s="35" t="s">
        <v>1230</v>
      </c>
      <c r="B536" s="35" t="s">
        <v>255</v>
      </c>
      <c r="C536" s="35"/>
      <c r="D536" s="35"/>
      <c r="E536" s="35" t="s">
        <v>175</v>
      </c>
      <c r="F536" s="35"/>
      <c r="G536" s="35"/>
    </row>
    <row r="537" spans="1:7" x14ac:dyDescent="0.4">
      <c r="A537" s="35" t="s">
        <v>1231</v>
      </c>
      <c r="B537" s="35" t="s">
        <v>243</v>
      </c>
      <c r="C537" s="35" t="s">
        <v>1232</v>
      </c>
      <c r="D537" s="35" t="s">
        <v>1211</v>
      </c>
      <c r="E537" s="35" t="s">
        <v>246</v>
      </c>
      <c r="F537" s="35" t="s">
        <v>1225</v>
      </c>
      <c r="G537" s="35" t="s">
        <v>248</v>
      </c>
    </row>
    <row r="538" spans="1:7" x14ac:dyDescent="0.4">
      <c r="A538" s="35" t="s">
        <v>1233</v>
      </c>
      <c r="B538" s="35" t="s">
        <v>243</v>
      </c>
      <c r="C538" s="35" t="s">
        <v>1234</v>
      </c>
      <c r="D538" s="35" t="s">
        <v>1211</v>
      </c>
      <c r="E538" s="35" t="s">
        <v>246</v>
      </c>
      <c r="F538" s="35" t="s">
        <v>1225</v>
      </c>
      <c r="G538" s="35" t="s">
        <v>248</v>
      </c>
    </row>
    <row r="539" spans="1:7" x14ac:dyDescent="0.4">
      <c r="A539" s="35" t="s">
        <v>1235</v>
      </c>
      <c r="B539" s="35" t="s">
        <v>243</v>
      </c>
      <c r="C539" s="35" t="s">
        <v>1234</v>
      </c>
      <c r="D539" s="35" t="s">
        <v>1211</v>
      </c>
      <c r="E539" s="35" t="s">
        <v>246</v>
      </c>
      <c r="F539" s="35" t="s">
        <v>1225</v>
      </c>
      <c r="G539" s="35" t="s">
        <v>248</v>
      </c>
    </row>
    <row r="540" spans="1:7" x14ac:dyDescent="0.4">
      <c r="A540" s="35" t="s">
        <v>1236</v>
      </c>
      <c r="B540" s="35" t="s">
        <v>255</v>
      </c>
      <c r="C540" s="35"/>
      <c r="D540" s="35"/>
      <c r="E540" s="35" t="s">
        <v>175</v>
      </c>
      <c r="F540" s="35"/>
      <c r="G540" s="35"/>
    </row>
    <row r="541" spans="1:7" x14ac:dyDescent="0.4">
      <c r="A541" s="35" t="s">
        <v>1237</v>
      </c>
      <c r="B541" s="35" t="s">
        <v>270</v>
      </c>
      <c r="C541" s="35" t="s">
        <v>1238</v>
      </c>
      <c r="D541" s="35" t="s">
        <v>1239</v>
      </c>
      <c r="E541" s="35" t="s">
        <v>246</v>
      </c>
      <c r="F541" s="35" t="s">
        <v>710</v>
      </c>
      <c r="G541" s="35" t="s">
        <v>248</v>
      </c>
    </row>
    <row r="542" spans="1:7" x14ac:dyDescent="0.4">
      <c r="A542" s="35" t="s">
        <v>1240</v>
      </c>
      <c r="B542" s="35" t="s">
        <v>270</v>
      </c>
      <c r="C542" s="35" t="s">
        <v>652</v>
      </c>
      <c r="D542" s="35"/>
      <c r="E542" s="35" t="s">
        <v>246</v>
      </c>
      <c r="F542" s="35" t="s">
        <v>653</v>
      </c>
      <c r="G542" s="35" t="s">
        <v>248</v>
      </c>
    </row>
    <row r="543" spans="1:7" x14ac:dyDescent="0.4">
      <c r="A543" s="35" t="s">
        <v>1241</v>
      </c>
      <c r="B543" s="35" t="s">
        <v>243</v>
      </c>
      <c r="C543" s="35" t="s">
        <v>1242</v>
      </c>
      <c r="D543" s="35" t="s">
        <v>1243</v>
      </c>
      <c r="E543" s="35" t="s">
        <v>690</v>
      </c>
      <c r="F543" s="35" t="s">
        <v>1244</v>
      </c>
      <c r="G543" s="35" t="s">
        <v>253</v>
      </c>
    </row>
    <row r="544" spans="1:7" x14ac:dyDescent="0.4">
      <c r="A544" s="35" t="s">
        <v>1245</v>
      </c>
      <c r="B544" s="35" t="s">
        <v>255</v>
      </c>
      <c r="C544" s="35"/>
      <c r="D544" s="35"/>
      <c r="E544" s="35" t="s">
        <v>175</v>
      </c>
      <c r="F544" s="35"/>
      <c r="G544" s="35"/>
    </row>
    <row r="545" spans="1:7" x14ac:dyDescent="0.4">
      <c r="A545" s="35" t="s">
        <v>1246</v>
      </c>
      <c r="B545" s="35" t="s">
        <v>243</v>
      </c>
      <c r="C545" s="35"/>
      <c r="D545" s="35"/>
      <c r="E545" s="35" t="s">
        <v>246</v>
      </c>
      <c r="F545" s="35"/>
      <c r="G545" s="35" t="s">
        <v>248</v>
      </c>
    </row>
    <row r="546" spans="1:7" x14ac:dyDescent="0.4">
      <c r="A546" s="35" t="s">
        <v>1247</v>
      </c>
      <c r="B546" s="35" t="s">
        <v>255</v>
      </c>
      <c r="C546" s="35"/>
      <c r="D546" s="35"/>
      <c r="E546" s="35" t="s">
        <v>175</v>
      </c>
      <c r="F546" s="35"/>
      <c r="G546" s="35"/>
    </row>
    <row r="547" spans="1:7" x14ac:dyDescent="0.4">
      <c r="A547" s="35" t="s">
        <v>1248</v>
      </c>
      <c r="B547" s="35" t="s">
        <v>255</v>
      </c>
      <c r="C547" s="35"/>
      <c r="D547" s="35"/>
      <c r="E547" s="35" t="s">
        <v>175</v>
      </c>
      <c r="F547" s="35"/>
      <c r="G547" s="35"/>
    </row>
    <row r="548" spans="1:7" x14ac:dyDescent="0.4">
      <c r="A548" s="35" t="s">
        <v>1249</v>
      </c>
      <c r="B548" s="35" t="s">
        <v>243</v>
      </c>
      <c r="C548" s="35" t="s">
        <v>1250</v>
      </c>
      <c r="D548" s="35"/>
      <c r="E548" s="35" t="s">
        <v>246</v>
      </c>
      <c r="F548" s="35" t="s">
        <v>1151</v>
      </c>
      <c r="G548" s="35" t="s">
        <v>253</v>
      </c>
    </row>
    <row r="549" spans="1:7" x14ac:dyDescent="0.4">
      <c r="A549" s="35" t="s">
        <v>1251</v>
      </c>
      <c r="B549" s="35" t="s">
        <v>255</v>
      </c>
      <c r="C549" s="35"/>
      <c r="D549" s="35"/>
      <c r="E549" s="35" t="s">
        <v>175</v>
      </c>
      <c r="F549" s="35"/>
      <c r="G549" s="35"/>
    </row>
    <row r="550" spans="1:7" x14ac:dyDescent="0.4">
      <c r="A550" s="35" t="s">
        <v>1252</v>
      </c>
      <c r="B550" s="35" t="s">
        <v>270</v>
      </c>
      <c r="C550" s="35" t="s">
        <v>1253</v>
      </c>
      <c r="D550" s="35"/>
      <c r="E550" s="35" t="s">
        <v>246</v>
      </c>
      <c r="F550" s="35" t="s">
        <v>731</v>
      </c>
      <c r="G550" s="35" t="s">
        <v>248</v>
      </c>
    </row>
    <row r="551" spans="1:7" x14ac:dyDescent="0.4">
      <c r="A551" s="35" t="s">
        <v>1254</v>
      </c>
      <c r="B551" s="35" t="s">
        <v>270</v>
      </c>
      <c r="C551" s="35" t="s">
        <v>1255</v>
      </c>
      <c r="D551" s="35"/>
      <c r="E551" s="35" t="s">
        <v>246</v>
      </c>
      <c r="F551" s="35" t="s">
        <v>731</v>
      </c>
      <c r="G551" s="35" t="s">
        <v>248</v>
      </c>
    </row>
    <row r="552" spans="1:7" x14ac:dyDescent="0.4">
      <c r="A552" s="35" t="s">
        <v>1256</v>
      </c>
      <c r="B552" s="35" t="s">
        <v>270</v>
      </c>
      <c r="C552" s="35" t="s">
        <v>1255</v>
      </c>
      <c r="D552" s="35"/>
      <c r="E552" s="35" t="s">
        <v>246</v>
      </c>
      <c r="F552" s="35" t="s">
        <v>731</v>
      </c>
      <c r="G552" s="35" t="s">
        <v>248</v>
      </c>
    </row>
    <row r="553" spans="1:7" x14ac:dyDescent="0.4">
      <c r="A553" s="35" t="s">
        <v>1257</v>
      </c>
      <c r="B553" s="35" t="s">
        <v>270</v>
      </c>
      <c r="C553" s="35" t="s">
        <v>1255</v>
      </c>
      <c r="D553" s="35"/>
      <c r="E553" s="35" t="s">
        <v>246</v>
      </c>
      <c r="F553" s="35" t="s">
        <v>731</v>
      </c>
      <c r="G553" s="35" t="s">
        <v>248</v>
      </c>
    </row>
    <row r="554" spans="1:7" x14ac:dyDescent="0.4">
      <c r="A554" s="35" t="s">
        <v>1258</v>
      </c>
      <c r="B554" s="35" t="s">
        <v>255</v>
      </c>
      <c r="C554" s="35"/>
      <c r="D554" s="35"/>
      <c r="E554" s="35" t="s">
        <v>175</v>
      </c>
      <c r="F554" s="35"/>
      <c r="G554" s="35"/>
    </row>
    <row r="555" spans="1:7" x14ac:dyDescent="0.4">
      <c r="A555" s="35" t="s">
        <v>1259</v>
      </c>
      <c r="B555" s="35" t="s">
        <v>255</v>
      </c>
      <c r="C555" s="35"/>
      <c r="D555" s="35"/>
      <c r="E555" s="35" t="s">
        <v>175</v>
      </c>
      <c r="F555" s="35"/>
      <c r="G555" s="35"/>
    </row>
    <row r="556" spans="1:7" x14ac:dyDescent="0.4">
      <c r="A556" s="35" t="s">
        <v>1260</v>
      </c>
      <c r="B556" s="35" t="s">
        <v>270</v>
      </c>
      <c r="C556" s="35" t="s">
        <v>1261</v>
      </c>
      <c r="D556" s="35" t="s">
        <v>1262</v>
      </c>
      <c r="E556" s="35" t="s">
        <v>246</v>
      </c>
      <c r="F556" s="35" t="s">
        <v>328</v>
      </c>
      <c r="G556" s="35" t="s">
        <v>248</v>
      </c>
    </row>
    <row r="557" spans="1:7" x14ac:dyDescent="0.4">
      <c r="A557" s="35" t="s">
        <v>1263</v>
      </c>
      <c r="B557" s="35" t="s">
        <v>270</v>
      </c>
      <c r="C557" s="35" t="s">
        <v>1264</v>
      </c>
      <c r="D557" s="35" t="s">
        <v>1265</v>
      </c>
      <c r="E557" s="35" t="s">
        <v>246</v>
      </c>
      <c r="F557" s="35" t="s">
        <v>292</v>
      </c>
      <c r="G557" s="35" t="s">
        <v>248</v>
      </c>
    </row>
    <row r="558" spans="1:7" x14ac:dyDescent="0.4">
      <c r="A558" s="35" t="s">
        <v>1266</v>
      </c>
      <c r="B558" s="35" t="s">
        <v>255</v>
      </c>
      <c r="C558" s="35"/>
      <c r="D558" s="35"/>
      <c r="E558" s="35" t="s">
        <v>175</v>
      </c>
      <c r="F558" s="35"/>
      <c r="G558" s="35"/>
    </row>
    <row r="559" spans="1:7" x14ac:dyDescent="0.4">
      <c r="A559" s="35" t="s">
        <v>1267</v>
      </c>
      <c r="B559" s="35" t="s">
        <v>351</v>
      </c>
      <c r="C559" s="35"/>
      <c r="D559" s="35"/>
      <c r="E559" s="35" t="s">
        <v>246</v>
      </c>
      <c r="F559" s="35" t="s">
        <v>352</v>
      </c>
      <c r="G559" s="35" t="s">
        <v>338</v>
      </c>
    </row>
    <row r="560" spans="1:7" x14ac:dyDescent="0.4">
      <c r="A560" s="35" t="s">
        <v>1268</v>
      </c>
      <c r="B560" s="35" t="s">
        <v>243</v>
      </c>
      <c r="C560" s="35" t="s">
        <v>1269</v>
      </c>
      <c r="D560" s="35" t="s">
        <v>1270</v>
      </c>
      <c r="E560" s="35" t="s">
        <v>690</v>
      </c>
      <c r="F560" s="35" t="s">
        <v>287</v>
      </c>
      <c r="G560" s="35" t="s">
        <v>248</v>
      </c>
    </row>
    <row r="561" spans="1:7" x14ac:dyDescent="0.4">
      <c r="A561" s="35" t="s">
        <v>1271</v>
      </c>
      <c r="B561" s="35" t="s">
        <v>255</v>
      </c>
      <c r="C561" s="35"/>
      <c r="D561" s="35"/>
      <c r="E561" s="35" t="s">
        <v>175</v>
      </c>
      <c r="F561" s="35"/>
      <c r="G561" s="35"/>
    </row>
    <row r="562" spans="1:7" x14ac:dyDescent="0.4">
      <c r="A562" s="35" t="s">
        <v>1272</v>
      </c>
      <c r="B562" s="35" t="s">
        <v>403</v>
      </c>
      <c r="C562" s="35"/>
      <c r="D562" s="35"/>
      <c r="E562" s="35" t="s">
        <v>246</v>
      </c>
      <c r="F562" s="35"/>
      <c r="G562" s="35" t="s">
        <v>248</v>
      </c>
    </row>
    <row r="563" spans="1:7" x14ac:dyDescent="0.4">
      <c r="A563" s="35" t="s">
        <v>1273</v>
      </c>
      <c r="B563" s="35" t="s">
        <v>243</v>
      </c>
      <c r="C563" s="35" t="s">
        <v>1274</v>
      </c>
      <c r="D563" s="35" t="s">
        <v>1275</v>
      </c>
      <c r="E563" s="35" t="s">
        <v>690</v>
      </c>
      <c r="F563" s="35" t="s">
        <v>287</v>
      </c>
      <c r="G563" s="35" t="s">
        <v>248</v>
      </c>
    </row>
    <row r="564" spans="1:7" x14ac:dyDescent="0.4">
      <c r="A564" s="35" t="s">
        <v>1276</v>
      </c>
      <c r="B564" s="35" t="s">
        <v>243</v>
      </c>
      <c r="C564" s="35" t="s">
        <v>1277</v>
      </c>
      <c r="D564" s="35" t="s">
        <v>1278</v>
      </c>
      <c r="E564" s="35" t="s">
        <v>246</v>
      </c>
      <c r="F564" s="35" t="s">
        <v>292</v>
      </c>
      <c r="G564" s="35" t="s">
        <v>248</v>
      </c>
    </row>
    <row r="565" spans="1:7" x14ac:dyDescent="0.4">
      <c r="A565" s="35" t="s">
        <v>1279</v>
      </c>
      <c r="B565" s="35" t="s">
        <v>243</v>
      </c>
      <c r="C565" s="35" t="s">
        <v>1280</v>
      </c>
      <c r="D565" s="35" t="s">
        <v>1281</v>
      </c>
      <c r="E565" s="35" t="s">
        <v>246</v>
      </c>
      <c r="F565" s="35" t="s">
        <v>606</v>
      </c>
      <c r="G565" s="35" t="s">
        <v>253</v>
      </c>
    </row>
    <row r="566" spans="1:7" x14ac:dyDescent="0.4">
      <c r="A566" s="35" t="s">
        <v>1282</v>
      </c>
      <c r="B566" s="35" t="s">
        <v>243</v>
      </c>
      <c r="C566" s="35" t="s">
        <v>783</v>
      </c>
      <c r="D566" s="35" t="s">
        <v>1283</v>
      </c>
      <c r="E566" s="35" t="s">
        <v>246</v>
      </c>
      <c r="F566" s="35" t="s">
        <v>606</v>
      </c>
      <c r="G566" s="35" t="s">
        <v>253</v>
      </c>
    </row>
    <row r="567" spans="1:7" x14ac:dyDescent="0.4">
      <c r="A567" s="35" t="s">
        <v>1284</v>
      </c>
      <c r="B567" s="35" t="s">
        <v>243</v>
      </c>
      <c r="C567" s="35" t="s">
        <v>1285</v>
      </c>
      <c r="D567" s="35" t="s">
        <v>1286</v>
      </c>
      <c r="E567" s="35" t="s">
        <v>246</v>
      </c>
      <c r="F567" s="35" t="s">
        <v>731</v>
      </c>
      <c r="G567" s="35" t="s">
        <v>248</v>
      </c>
    </row>
    <row r="568" spans="1:7" x14ac:dyDescent="0.4">
      <c r="A568" s="35" t="s">
        <v>1287</v>
      </c>
      <c r="B568" s="35" t="s">
        <v>243</v>
      </c>
      <c r="C568" s="35" t="s">
        <v>1288</v>
      </c>
      <c r="D568" s="35" t="s">
        <v>1289</v>
      </c>
      <c r="E568" s="35" t="s">
        <v>246</v>
      </c>
      <c r="F568" s="35" t="s">
        <v>606</v>
      </c>
      <c r="G568" s="35" t="s">
        <v>253</v>
      </c>
    </row>
    <row r="569" spans="1:7" x14ac:dyDescent="0.4">
      <c r="A569" s="35" t="s">
        <v>1290</v>
      </c>
      <c r="B569" s="35" t="s">
        <v>243</v>
      </c>
      <c r="C569" s="35" t="s">
        <v>1291</v>
      </c>
      <c r="D569" s="35" t="s">
        <v>1292</v>
      </c>
      <c r="E569" s="35" t="s">
        <v>246</v>
      </c>
      <c r="F569" s="35" t="s">
        <v>606</v>
      </c>
      <c r="G569" s="35" t="s">
        <v>253</v>
      </c>
    </row>
    <row r="570" spans="1:7" x14ac:dyDescent="0.4">
      <c r="A570" s="35" t="s">
        <v>1293</v>
      </c>
      <c r="B570" s="35" t="s">
        <v>270</v>
      </c>
      <c r="C570" s="35" t="s">
        <v>1294</v>
      </c>
      <c r="D570" s="35" t="s">
        <v>1295</v>
      </c>
      <c r="E570" s="35" t="s">
        <v>246</v>
      </c>
      <c r="F570" s="35" t="s">
        <v>287</v>
      </c>
      <c r="G570" s="35" t="s">
        <v>248</v>
      </c>
    </row>
    <row r="571" spans="1:7" x14ac:dyDescent="0.4">
      <c r="A571" s="35" t="s">
        <v>1296</v>
      </c>
      <c r="B571" s="35" t="s">
        <v>255</v>
      </c>
      <c r="C571" s="35"/>
      <c r="D571" s="35"/>
      <c r="E571" s="35" t="s">
        <v>175</v>
      </c>
      <c r="F571" s="35"/>
      <c r="G571" s="35"/>
    </row>
    <row r="572" spans="1:7" x14ac:dyDescent="0.4">
      <c r="A572" s="35" t="s">
        <v>1297</v>
      </c>
      <c r="B572" s="35" t="s">
        <v>243</v>
      </c>
      <c r="C572" s="35" t="s">
        <v>1298</v>
      </c>
      <c r="D572" s="35" t="s">
        <v>1299</v>
      </c>
      <c r="E572" s="35" t="s">
        <v>246</v>
      </c>
      <c r="F572" s="35" t="s">
        <v>606</v>
      </c>
      <c r="G572" s="35" t="s">
        <v>253</v>
      </c>
    </row>
    <row r="573" spans="1:7" x14ac:dyDescent="0.4">
      <c r="A573" s="35" t="s">
        <v>1300</v>
      </c>
      <c r="B573" s="35" t="s">
        <v>255</v>
      </c>
      <c r="C573" s="35"/>
      <c r="D573" s="35"/>
      <c r="E573" s="35" t="s">
        <v>175</v>
      </c>
      <c r="F573" s="35"/>
      <c r="G573" s="35"/>
    </row>
    <row r="574" spans="1:7" x14ac:dyDescent="0.4">
      <c r="A574" s="35" t="s">
        <v>1301</v>
      </c>
      <c r="B574" s="35" t="s">
        <v>255</v>
      </c>
      <c r="C574" s="35"/>
      <c r="D574" s="35"/>
      <c r="E574" s="35" t="s">
        <v>175</v>
      </c>
      <c r="F574" s="35"/>
      <c r="G574" s="35"/>
    </row>
    <row r="575" spans="1:7" x14ac:dyDescent="0.4">
      <c r="A575" s="35" t="s">
        <v>1302</v>
      </c>
      <c r="B575" s="35" t="s">
        <v>255</v>
      </c>
      <c r="C575" s="35"/>
      <c r="D575" s="35"/>
      <c r="E575" s="35" t="s">
        <v>175</v>
      </c>
      <c r="F575" s="35"/>
      <c r="G575" s="35"/>
    </row>
    <row r="576" spans="1:7" x14ac:dyDescent="0.4">
      <c r="A576" s="35" t="s">
        <v>1303</v>
      </c>
      <c r="B576" s="35" t="s">
        <v>270</v>
      </c>
      <c r="C576" s="35" t="s">
        <v>1304</v>
      </c>
      <c r="D576" s="35" t="s">
        <v>1305</v>
      </c>
      <c r="E576" s="35" t="s">
        <v>246</v>
      </c>
      <c r="F576" s="35" t="s">
        <v>287</v>
      </c>
      <c r="G576" s="35" t="s">
        <v>248</v>
      </c>
    </row>
    <row r="577" spans="1:7" x14ac:dyDescent="0.4">
      <c r="A577" s="35" t="s">
        <v>1306</v>
      </c>
      <c r="B577" s="35" t="s">
        <v>270</v>
      </c>
      <c r="C577" s="35" t="s">
        <v>1307</v>
      </c>
      <c r="D577" s="35" t="s">
        <v>1308</v>
      </c>
      <c r="E577" s="35" t="s">
        <v>246</v>
      </c>
      <c r="F577" s="35" t="s">
        <v>342</v>
      </c>
      <c r="G577" s="35" t="s">
        <v>248</v>
      </c>
    </row>
    <row r="578" spans="1:7" x14ac:dyDescent="0.4">
      <c r="A578" s="35" t="s">
        <v>1309</v>
      </c>
      <c r="B578" s="35" t="s">
        <v>243</v>
      </c>
      <c r="C578" s="35" t="s">
        <v>1310</v>
      </c>
      <c r="D578" s="35" t="s">
        <v>1311</v>
      </c>
      <c r="E578" s="35" t="s">
        <v>246</v>
      </c>
      <c r="F578" s="35" t="s">
        <v>1312</v>
      </c>
      <c r="G578" s="35" t="s">
        <v>248</v>
      </c>
    </row>
    <row r="579" spans="1:7" x14ac:dyDescent="0.4">
      <c r="A579" s="35" t="s">
        <v>1313</v>
      </c>
      <c r="B579" s="35" t="s">
        <v>243</v>
      </c>
      <c r="C579" s="35" t="s">
        <v>1314</v>
      </c>
      <c r="D579" s="35" t="s">
        <v>1315</v>
      </c>
      <c r="E579" s="35" t="s">
        <v>246</v>
      </c>
      <c r="F579" s="35" t="s">
        <v>1316</v>
      </c>
      <c r="G579" s="35" t="s">
        <v>253</v>
      </c>
    </row>
    <row r="580" spans="1:7" x14ac:dyDescent="0.4">
      <c r="A580" s="35" t="s">
        <v>1317</v>
      </c>
      <c r="B580" s="35" t="s">
        <v>243</v>
      </c>
      <c r="C580" s="35" t="s">
        <v>1318</v>
      </c>
      <c r="D580" s="35" t="s">
        <v>1319</v>
      </c>
      <c r="E580" s="35" t="s">
        <v>246</v>
      </c>
      <c r="F580" s="35" t="s">
        <v>1320</v>
      </c>
      <c r="G580" s="35" t="s">
        <v>253</v>
      </c>
    </row>
    <row r="581" spans="1:7" x14ac:dyDescent="0.4">
      <c r="A581" s="35" t="s">
        <v>1321</v>
      </c>
      <c r="B581" s="35" t="s">
        <v>243</v>
      </c>
      <c r="C581" s="35" t="s">
        <v>1322</v>
      </c>
      <c r="D581" s="35" t="s">
        <v>1323</v>
      </c>
      <c r="E581" s="35" t="s">
        <v>246</v>
      </c>
      <c r="F581" s="35" t="s">
        <v>247</v>
      </c>
      <c r="G581" s="35" t="s">
        <v>248</v>
      </c>
    </row>
    <row r="582" spans="1:7" x14ac:dyDescent="0.4">
      <c r="A582" s="35" t="s">
        <v>1324</v>
      </c>
      <c r="B582" s="35" t="s">
        <v>243</v>
      </c>
      <c r="C582" s="35" t="s">
        <v>1322</v>
      </c>
      <c r="D582" s="35" t="s">
        <v>1323</v>
      </c>
      <c r="E582" s="35" t="s">
        <v>246</v>
      </c>
      <c r="F582" s="35" t="s">
        <v>247</v>
      </c>
      <c r="G582" s="35" t="s">
        <v>248</v>
      </c>
    </row>
    <row r="583" spans="1:7" x14ac:dyDescent="0.4">
      <c r="A583" s="35" t="s">
        <v>1325</v>
      </c>
      <c r="B583" s="35" t="s">
        <v>255</v>
      </c>
      <c r="C583" s="35"/>
      <c r="D583" s="35"/>
      <c r="E583" s="35" t="s">
        <v>175</v>
      </c>
      <c r="F583" s="35"/>
      <c r="G583" s="35"/>
    </row>
    <row r="584" spans="1:7" x14ac:dyDescent="0.4">
      <c r="A584" s="35" t="s">
        <v>1326</v>
      </c>
      <c r="B584" s="35" t="s">
        <v>243</v>
      </c>
      <c r="C584" s="35" t="s">
        <v>1322</v>
      </c>
      <c r="D584" s="35" t="s">
        <v>1323</v>
      </c>
      <c r="E584" s="35" t="s">
        <v>246</v>
      </c>
      <c r="F584" s="35" t="s">
        <v>247</v>
      </c>
      <c r="G584" s="35" t="s">
        <v>248</v>
      </c>
    </row>
    <row r="585" spans="1:7" ht="21" x14ac:dyDescent="0.4">
      <c r="A585" s="35" t="s">
        <v>1327</v>
      </c>
      <c r="B585" s="35" t="s">
        <v>243</v>
      </c>
      <c r="C585" s="35" t="s">
        <v>1328</v>
      </c>
      <c r="D585" s="35" t="s">
        <v>1329</v>
      </c>
      <c r="E585" s="35" t="s">
        <v>246</v>
      </c>
      <c r="F585" s="35" t="s">
        <v>247</v>
      </c>
      <c r="G585" s="35" t="s">
        <v>248</v>
      </c>
    </row>
    <row r="586" spans="1:7" x14ac:dyDescent="0.4">
      <c r="A586" s="35" t="s">
        <v>1330</v>
      </c>
      <c r="B586" s="35" t="s">
        <v>255</v>
      </c>
      <c r="C586" s="35"/>
      <c r="D586" s="35"/>
      <c r="E586" s="35" t="s">
        <v>175</v>
      </c>
      <c r="F586" s="35"/>
      <c r="G586" s="35"/>
    </row>
    <row r="587" spans="1:7" x14ac:dyDescent="0.4">
      <c r="A587" s="35" t="s">
        <v>1331</v>
      </c>
      <c r="B587" s="35" t="s">
        <v>255</v>
      </c>
      <c r="C587" s="35"/>
      <c r="D587" s="35"/>
      <c r="E587" s="35" t="s">
        <v>175</v>
      </c>
      <c r="F587" s="35"/>
      <c r="G587" s="35"/>
    </row>
    <row r="588" spans="1:7" x14ac:dyDescent="0.4">
      <c r="A588" s="35" t="s">
        <v>1332</v>
      </c>
      <c r="B588" s="35" t="s">
        <v>243</v>
      </c>
      <c r="C588" s="35" t="s">
        <v>1333</v>
      </c>
      <c r="D588" s="35" t="s">
        <v>1334</v>
      </c>
      <c r="E588" s="35" t="s">
        <v>246</v>
      </c>
      <c r="F588" s="35" t="s">
        <v>731</v>
      </c>
      <c r="G588" s="35" t="s">
        <v>248</v>
      </c>
    </row>
    <row r="589" spans="1:7" x14ac:dyDescent="0.4">
      <c r="A589" s="35" t="s">
        <v>1335</v>
      </c>
      <c r="B589" s="35" t="s">
        <v>243</v>
      </c>
      <c r="C589" s="35" t="s">
        <v>1336</v>
      </c>
      <c r="D589" s="35" t="s">
        <v>1337</v>
      </c>
      <c r="E589" s="35" t="s">
        <v>246</v>
      </c>
      <c r="F589" s="35" t="s">
        <v>298</v>
      </c>
      <c r="G589" s="35" t="s">
        <v>248</v>
      </c>
    </row>
    <row r="590" spans="1:7" x14ac:dyDescent="0.4">
      <c r="A590" s="35" t="s">
        <v>1338</v>
      </c>
      <c r="B590" s="35" t="s">
        <v>243</v>
      </c>
      <c r="C590" s="35" t="s">
        <v>1336</v>
      </c>
      <c r="D590" s="35" t="s">
        <v>1337</v>
      </c>
      <c r="E590" s="35" t="s">
        <v>246</v>
      </c>
      <c r="F590" s="35" t="s">
        <v>298</v>
      </c>
      <c r="G590" s="35" t="s">
        <v>248</v>
      </c>
    </row>
    <row r="591" spans="1:7" x14ac:dyDescent="0.4">
      <c r="A591" s="35" t="s">
        <v>1339</v>
      </c>
      <c r="B591" s="35" t="s">
        <v>243</v>
      </c>
      <c r="C591" s="35" t="s">
        <v>1340</v>
      </c>
      <c r="D591" s="35" t="s">
        <v>1341</v>
      </c>
      <c r="E591" s="35" t="s">
        <v>690</v>
      </c>
      <c r="F591" s="35" t="s">
        <v>298</v>
      </c>
      <c r="G591" s="35" t="s">
        <v>248</v>
      </c>
    </row>
    <row r="592" spans="1:7" x14ac:dyDescent="0.4">
      <c r="A592" s="35" t="s">
        <v>1342</v>
      </c>
      <c r="B592" s="35" t="s">
        <v>255</v>
      </c>
      <c r="C592" s="35"/>
      <c r="D592" s="35"/>
      <c r="E592" s="35" t="s">
        <v>175</v>
      </c>
      <c r="F592" s="35"/>
      <c r="G592" s="35"/>
    </row>
    <row r="593" spans="1:7" x14ac:dyDescent="0.4">
      <c r="A593" s="35" t="s">
        <v>1343</v>
      </c>
      <c r="B593" s="35" t="s">
        <v>270</v>
      </c>
      <c r="C593" s="35"/>
      <c r="D593" s="35"/>
      <c r="E593" s="35" t="s">
        <v>690</v>
      </c>
      <c r="F593" s="35" t="s">
        <v>352</v>
      </c>
      <c r="G593" s="35" t="s">
        <v>248</v>
      </c>
    </row>
    <row r="594" spans="1:7" x14ac:dyDescent="0.4">
      <c r="A594" s="35" t="s">
        <v>1344</v>
      </c>
      <c r="B594" s="35" t="s">
        <v>270</v>
      </c>
      <c r="C594" s="35"/>
      <c r="D594" s="35"/>
      <c r="E594" s="35" t="s">
        <v>690</v>
      </c>
      <c r="F594" s="35" t="s">
        <v>352</v>
      </c>
      <c r="G594" s="35" t="s">
        <v>248</v>
      </c>
    </row>
    <row r="595" spans="1:7" x14ac:dyDescent="0.4">
      <c r="A595" s="35" t="s">
        <v>1345</v>
      </c>
      <c r="B595" s="35" t="s">
        <v>255</v>
      </c>
      <c r="C595" s="35"/>
      <c r="D595" s="35"/>
      <c r="E595" s="35" t="s">
        <v>175</v>
      </c>
      <c r="F595" s="35"/>
      <c r="G595" s="35"/>
    </row>
    <row r="596" spans="1:7" x14ac:dyDescent="0.4">
      <c r="A596" s="35" t="s">
        <v>1346</v>
      </c>
      <c r="B596" s="35" t="s">
        <v>270</v>
      </c>
      <c r="C596" s="35" t="s">
        <v>1347</v>
      </c>
      <c r="D596" s="35" t="s">
        <v>1348</v>
      </c>
      <c r="E596" s="35" t="s">
        <v>246</v>
      </c>
      <c r="F596" s="35" t="s">
        <v>1349</v>
      </c>
      <c r="G596" s="35" t="s">
        <v>248</v>
      </c>
    </row>
    <row r="597" spans="1:7" x14ac:dyDescent="0.4">
      <c r="A597" s="35" t="s">
        <v>1350</v>
      </c>
      <c r="B597" s="35" t="s">
        <v>270</v>
      </c>
      <c r="C597" s="35" t="s">
        <v>1351</v>
      </c>
      <c r="D597" s="35" t="s">
        <v>1348</v>
      </c>
      <c r="E597" s="35" t="s">
        <v>246</v>
      </c>
      <c r="F597" s="35" t="s">
        <v>1349</v>
      </c>
      <c r="G597" s="35" t="s">
        <v>248</v>
      </c>
    </row>
    <row r="598" spans="1:7" x14ac:dyDescent="0.4">
      <c r="A598" s="35" t="s">
        <v>1352</v>
      </c>
      <c r="B598" s="35" t="s">
        <v>255</v>
      </c>
      <c r="C598" s="35"/>
      <c r="D598" s="35"/>
      <c r="E598" s="35" t="s">
        <v>175</v>
      </c>
      <c r="F598" s="35"/>
      <c r="G598" s="35"/>
    </row>
    <row r="599" spans="1:7" x14ac:dyDescent="0.4">
      <c r="A599" s="35" t="s">
        <v>1353</v>
      </c>
      <c r="B599" s="35" t="s">
        <v>255</v>
      </c>
      <c r="C599" s="35"/>
      <c r="D599" s="35"/>
      <c r="E599" s="35" t="s">
        <v>175</v>
      </c>
      <c r="F599" s="35"/>
      <c r="G599" s="35"/>
    </row>
    <row r="600" spans="1:7" x14ac:dyDescent="0.4">
      <c r="A600" s="35" t="s">
        <v>1354</v>
      </c>
      <c r="B600" s="35" t="s">
        <v>270</v>
      </c>
      <c r="C600" s="35" t="s">
        <v>1347</v>
      </c>
      <c r="D600" s="35" t="s">
        <v>1348</v>
      </c>
      <c r="E600" s="35" t="s">
        <v>246</v>
      </c>
      <c r="F600" s="35" t="s">
        <v>1349</v>
      </c>
      <c r="G600" s="35" t="s">
        <v>248</v>
      </c>
    </row>
    <row r="601" spans="1:7" x14ac:dyDescent="0.4">
      <c r="A601" s="35" t="s">
        <v>1355</v>
      </c>
      <c r="B601" s="35" t="s">
        <v>243</v>
      </c>
      <c r="C601" s="35" t="s">
        <v>1356</v>
      </c>
      <c r="D601" s="35" t="s">
        <v>1357</v>
      </c>
      <c r="E601" s="35" t="s">
        <v>246</v>
      </c>
      <c r="F601" s="35" t="s">
        <v>252</v>
      </c>
      <c r="G601" s="35" t="s">
        <v>253</v>
      </c>
    </row>
    <row r="602" spans="1:7" x14ac:dyDescent="0.4">
      <c r="A602" s="35" t="s">
        <v>1358</v>
      </c>
      <c r="B602" s="35" t="s">
        <v>243</v>
      </c>
      <c r="C602" s="35" t="s">
        <v>1356</v>
      </c>
      <c r="D602" s="35" t="s">
        <v>1357</v>
      </c>
      <c r="E602" s="35" t="s">
        <v>246</v>
      </c>
      <c r="F602" s="35" t="s">
        <v>252</v>
      </c>
      <c r="G602" s="35" t="s">
        <v>253</v>
      </c>
    </row>
    <row r="603" spans="1:7" x14ac:dyDescent="0.4">
      <c r="A603" s="35" t="s">
        <v>1359</v>
      </c>
      <c r="B603" s="35" t="s">
        <v>243</v>
      </c>
      <c r="C603" s="35" t="s">
        <v>250</v>
      </c>
      <c r="D603" s="35" t="s">
        <v>1360</v>
      </c>
      <c r="E603" s="35" t="s">
        <v>246</v>
      </c>
      <c r="F603" s="35" t="s">
        <v>252</v>
      </c>
      <c r="G603" s="35" t="s">
        <v>253</v>
      </c>
    </row>
    <row r="604" spans="1:7" x14ac:dyDescent="0.4">
      <c r="A604" s="35" t="s">
        <v>1361</v>
      </c>
      <c r="B604" s="35" t="s">
        <v>243</v>
      </c>
      <c r="C604" s="35" t="s">
        <v>250</v>
      </c>
      <c r="D604" s="35" t="s">
        <v>1360</v>
      </c>
      <c r="E604" s="35" t="s">
        <v>246</v>
      </c>
      <c r="F604" s="35" t="s">
        <v>252</v>
      </c>
      <c r="G604" s="35" t="s">
        <v>253</v>
      </c>
    </row>
    <row r="605" spans="1:7" x14ac:dyDescent="0.4">
      <c r="A605" s="35" t="s">
        <v>1362</v>
      </c>
      <c r="B605" s="35" t="s">
        <v>255</v>
      </c>
      <c r="C605" s="35"/>
      <c r="D605" s="35"/>
      <c r="E605" s="35" t="s">
        <v>175</v>
      </c>
      <c r="F605" s="35"/>
      <c r="G605" s="35"/>
    </row>
    <row r="606" spans="1:7" x14ac:dyDescent="0.4">
      <c r="A606" s="35" t="s">
        <v>1363</v>
      </c>
      <c r="B606" s="35" t="s">
        <v>255</v>
      </c>
      <c r="C606" s="35"/>
      <c r="D606" s="35"/>
      <c r="E606" s="35" t="s">
        <v>175</v>
      </c>
      <c r="F606" s="35"/>
      <c r="G606" s="35"/>
    </row>
    <row r="607" spans="1:7" x14ac:dyDescent="0.4">
      <c r="A607" s="35" t="s">
        <v>1364</v>
      </c>
      <c r="B607" s="35" t="s">
        <v>255</v>
      </c>
      <c r="C607" s="35"/>
      <c r="D607" s="35"/>
      <c r="E607" s="35" t="s">
        <v>175</v>
      </c>
      <c r="F607" s="35"/>
      <c r="G607" s="35"/>
    </row>
    <row r="608" spans="1:7" x14ac:dyDescent="0.4">
      <c r="A608" s="35" t="s">
        <v>1365</v>
      </c>
      <c r="B608" s="35" t="s">
        <v>255</v>
      </c>
      <c r="C608" s="35"/>
      <c r="D608" s="35"/>
      <c r="E608" s="35" t="s">
        <v>175</v>
      </c>
      <c r="F608" s="35"/>
      <c r="G608" s="35"/>
    </row>
    <row r="609" spans="1:7" x14ac:dyDescent="0.4">
      <c r="A609" s="35" t="s">
        <v>1366</v>
      </c>
      <c r="B609" s="35" t="s">
        <v>270</v>
      </c>
      <c r="C609" s="35" t="s">
        <v>1367</v>
      </c>
      <c r="D609" s="35" t="s">
        <v>1368</v>
      </c>
      <c r="E609" s="35" t="s">
        <v>246</v>
      </c>
      <c r="F609" s="35" t="s">
        <v>252</v>
      </c>
      <c r="G609" s="35" t="s">
        <v>253</v>
      </c>
    </row>
    <row r="610" spans="1:7" x14ac:dyDescent="0.4">
      <c r="A610" s="35" t="s">
        <v>1369</v>
      </c>
      <c r="B610" s="35" t="s">
        <v>270</v>
      </c>
      <c r="C610" s="35" t="s">
        <v>1370</v>
      </c>
      <c r="D610" s="35" t="s">
        <v>1368</v>
      </c>
      <c r="E610" s="35" t="s">
        <v>246</v>
      </c>
      <c r="F610" s="35" t="s">
        <v>252</v>
      </c>
      <c r="G610" s="35" t="s">
        <v>253</v>
      </c>
    </row>
    <row r="611" spans="1:7" x14ac:dyDescent="0.4">
      <c r="A611" s="35" t="s">
        <v>1371</v>
      </c>
      <c r="B611" s="35" t="s">
        <v>270</v>
      </c>
      <c r="C611" s="35" t="s">
        <v>1370</v>
      </c>
      <c r="D611" s="35" t="s">
        <v>1368</v>
      </c>
      <c r="E611" s="35" t="s">
        <v>246</v>
      </c>
      <c r="F611" s="35" t="s">
        <v>252</v>
      </c>
      <c r="G611" s="35" t="s">
        <v>253</v>
      </c>
    </row>
    <row r="612" spans="1:7" x14ac:dyDescent="0.4">
      <c r="A612" s="35" t="s">
        <v>1372</v>
      </c>
      <c r="B612" s="35" t="s">
        <v>270</v>
      </c>
      <c r="C612" s="35" t="s">
        <v>1370</v>
      </c>
      <c r="D612" s="35" t="s">
        <v>1368</v>
      </c>
      <c r="E612" s="35" t="s">
        <v>246</v>
      </c>
      <c r="F612" s="35" t="s">
        <v>252</v>
      </c>
      <c r="G612" s="35" t="s">
        <v>253</v>
      </c>
    </row>
    <row r="613" spans="1:7" x14ac:dyDescent="0.4">
      <c r="A613" s="35" t="s">
        <v>1373</v>
      </c>
      <c r="B613" s="35" t="s">
        <v>270</v>
      </c>
      <c r="C613" s="35" t="s">
        <v>1370</v>
      </c>
      <c r="D613" s="35" t="s">
        <v>1368</v>
      </c>
      <c r="E613" s="35" t="s">
        <v>246</v>
      </c>
      <c r="F613" s="35" t="s">
        <v>252</v>
      </c>
      <c r="G613" s="35" t="s">
        <v>253</v>
      </c>
    </row>
    <row r="614" spans="1:7" x14ac:dyDescent="0.4">
      <c r="A614" s="35" t="s">
        <v>1374</v>
      </c>
      <c r="B614" s="35" t="s">
        <v>270</v>
      </c>
      <c r="C614" s="35" t="s">
        <v>1370</v>
      </c>
      <c r="D614" s="35" t="s">
        <v>1368</v>
      </c>
      <c r="E614" s="35" t="s">
        <v>246</v>
      </c>
      <c r="F614" s="35" t="s">
        <v>252</v>
      </c>
      <c r="G614" s="35" t="s">
        <v>253</v>
      </c>
    </row>
    <row r="615" spans="1:7" x14ac:dyDescent="0.4">
      <c r="A615" s="35" t="s">
        <v>1375</v>
      </c>
      <c r="B615" s="35" t="s">
        <v>403</v>
      </c>
      <c r="C615" s="35"/>
      <c r="D615" s="35"/>
      <c r="E615" s="35" t="s">
        <v>246</v>
      </c>
      <c r="F615" s="35" t="s">
        <v>252</v>
      </c>
      <c r="G615" s="35" t="s">
        <v>253</v>
      </c>
    </row>
    <row r="616" spans="1:7" x14ac:dyDescent="0.4">
      <c r="A616" s="35" t="s">
        <v>1376</v>
      </c>
      <c r="B616" s="35" t="s">
        <v>270</v>
      </c>
      <c r="C616" s="35" t="s">
        <v>1370</v>
      </c>
      <c r="D616" s="35" t="s">
        <v>1368</v>
      </c>
      <c r="E616" s="35" t="s">
        <v>246</v>
      </c>
      <c r="F616" s="35" t="s">
        <v>252</v>
      </c>
      <c r="G616" s="35" t="s">
        <v>253</v>
      </c>
    </row>
    <row r="617" spans="1:7" x14ac:dyDescent="0.4">
      <c r="A617" s="35" t="s">
        <v>1377</v>
      </c>
      <c r="B617" s="35" t="s">
        <v>270</v>
      </c>
      <c r="C617" s="35" t="s">
        <v>1370</v>
      </c>
      <c r="D617" s="35" t="s">
        <v>1368</v>
      </c>
      <c r="E617" s="35" t="s">
        <v>246</v>
      </c>
      <c r="F617" s="35" t="s">
        <v>252</v>
      </c>
      <c r="G617" s="35" t="s">
        <v>253</v>
      </c>
    </row>
    <row r="618" spans="1:7" x14ac:dyDescent="0.4">
      <c r="A618" s="35" t="s">
        <v>1378</v>
      </c>
      <c r="B618" s="35" t="s">
        <v>403</v>
      </c>
      <c r="C618" s="35"/>
      <c r="D618" s="35"/>
      <c r="E618" s="35" t="s">
        <v>246</v>
      </c>
      <c r="F618" s="35" t="s">
        <v>252</v>
      </c>
      <c r="G618" s="35" t="s">
        <v>253</v>
      </c>
    </row>
    <row r="619" spans="1:7" x14ac:dyDescent="0.4">
      <c r="A619" s="35" t="s">
        <v>1379</v>
      </c>
      <c r="B619" s="35" t="s">
        <v>270</v>
      </c>
      <c r="C619" s="35" t="s">
        <v>1370</v>
      </c>
      <c r="D619" s="35" t="s">
        <v>1368</v>
      </c>
      <c r="E619" s="35" t="s">
        <v>246</v>
      </c>
      <c r="F619" s="35" t="s">
        <v>252</v>
      </c>
      <c r="G619" s="35" t="s">
        <v>253</v>
      </c>
    </row>
    <row r="620" spans="1:7" x14ac:dyDescent="0.4">
      <c r="A620" s="35" t="s">
        <v>1380</v>
      </c>
      <c r="B620" s="35" t="s">
        <v>270</v>
      </c>
      <c r="C620" s="35" t="s">
        <v>1370</v>
      </c>
      <c r="D620" s="35" t="s">
        <v>1368</v>
      </c>
      <c r="E620" s="35" t="s">
        <v>246</v>
      </c>
      <c r="F620" s="35" t="s">
        <v>252</v>
      </c>
      <c r="G620" s="35" t="s">
        <v>253</v>
      </c>
    </row>
    <row r="621" spans="1:7" x14ac:dyDescent="0.4">
      <c r="A621" s="35" t="s">
        <v>1381</v>
      </c>
      <c r="B621" s="35" t="s">
        <v>403</v>
      </c>
      <c r="C621" s="35"/>
      <c r="D621" s="35"/>
      <c r="E621" s="35" t="s">
        <v>246</v>
      </c>
      <c r="F621" s="35" t="s">
        <v>252</v>
      </c>
      <c r="G621" s="35" t="s">
        <v>253</v>
      </c>
    </row>
    <row r="622" spans="1:7" x14ac:dyDescent="0.4">
      <c r="A622" s="35" t="s">
        <v>1382</v>
      </c>
      <c r="B622" s="35" t="s">
        <v>270</v>
      </c>
      <c r="C622" s="35" t="s">
        <v>1370</v>
      </c>
      <c r="D622" s="35" t="s">
        <v>1368</v>
      </c>
      <c r="E622" s="35" t="s">
        <v>246</v>
      </c>
      <c r="F622" s="35" t="s">
        <v>252</v>
      </c>
      <c r="G622" s="35" t="s">
        <v>253</v>
      </c>
    </row>
    <row r="623" spans="1:7" x14ac:dyDescent="0.4">
      <c r="A623" s="35" t="s">
        <v>1383</v>
      </c>
      <c r="B623" s="35" t="s">
        <v>399</v>
      </c>
      <c r="C623" s="35" t="s">
        <v>1384</v>
      </c>
      <c r="D623" s="35"/>
      <c r="E623" s="35" t="s">
        <v>246</v>
      </c>
      <c r="F623" s="35" t="s">
        <v>252</v>
      </c>
      <c r="G623" s="35" t="s">
        <v>253</v>
      </c>
    </row>
    <row r="624" spans="1:7" x14ac:dyDescent="0.4">
      <c r="A624" s="35" t="s">
        <v>1385</v>
      </c>
      <c r="B624" s="35" t="s">
        <v>255</v>
      </c>
      <c r="C624" s="35"/>
      <c r="D624" s="35"/>
      <c r="E624" s="35" t="s">
        <v>175</v>
      </c>
      <c r="F624" s="35"/>
      <c r="G624" s="35"/>
    </row>
    <row r="625" spans="1:7" x14ac:dyDescent="0.4">
      <c r="A625" s="35" t="s">
        <v>1386</v>
      </c>
      <c r="B625" s="35" t="s">
        <v>255</v>
      </c>
      <c r="C625" s="35"/>
      <c r="D625" s="35"/>
      <c r="E625" s="35" t="s">
        <v>175</v>
      </c>
      <c r="F625" s="35" t="s">
        <v>819</v>
      </c>
      <c r="G625" s="35"/>
    </row>
    <row r="626" spans="1:7" x14ac:dyDescent="0.4">
      <c r="A626" s="35" t="s">
        <v>1387</v>
      </c>
      <c r="B626" s="35" t="s">
        <v>243</v>
      </c>
      <c r="C626" s="35" t="s">
        <v>1388</v>
      </c>
      <c r="D626" s="35" t="s">
        <v>1389</v>
      </c>
      <c r="E626" s="35" t="s">
        <v>246</v>
      </c>
      <c r="F626" s="35" t="s">
        <v>606</v>
      </c>
      <c r="G626" s="35" t="s">
        <v>253</v>
      </c>
    </row>
    <row r="627" spans="1:7" x14ac:dyDescent="0.4">
      <c r="A627" s="35" t="s">
        <v>1390</v>
      </c>
      <c r="B627" s="35" t="s">
        <v>255</v>
      </c>
      <c r="C627" s="35"/>
      <c r="D627" s="35"/>
      <c r="E627" s="35" t="s">
        <v>175</v>
      </c>
      <c r="F627" s="35"/>
      <c r="G627" s="35"/>
    </row>
    <row r="628" spans="1:7" x14ac:dyDescent="0.4">
      <c r="A628" s="35" t="s">
        <v>1391</v>
      </c>
      <c r="B628" s="35" t="s">
        <v>243</v>
      </c>
      <c r="C628" s="35" t="s">
        <v>1392</v>
      </c>
      <c r="D628" s="35" t="s">
        <v>1393</v>
      </c>
      <c r="E628" s="35" t="s">
        <v>246</v>
      </c>
      <c r="F628" s="35" t="s">
        <v>606</v>
      </c>
      <c r="G628" s="35" t="s">
        <v>253</v>
      </c>
    </row>
    <row r="629" spans="1:7" x14ac:dyDescent="0.4">
      <c r="A629" s="35" t="s">
        <v>1394</v>
      </c>
      <c r="B629" s="35" t="s">
        <v>243</v>
      </c>
      <c r="C629" s="35" t="s">
        <v>1392</v>
      </c>
      <c r="D629" s="35" t="s">
        <v>1395</v>
      </c>
      <c r="E629" s="35" t="s">
        <v>246</v>
      </c>
      <c r="F629" s="35" t="s">
        <v>1396</v>
      </c>
      <c r="G629" s="35" t="s">
        <v>248</v>
      </c>
    </row>
    <row r="630" spans="1:7" x14ac:dyDescent="0.4">
      <c r="A630" s="35" t="s">
        <v>1397</v>
      </c>
      <c r="B630" s="35" t="s">
        <v>255</v>
      </c>
      <c r="C630" s="35"/>
      <c r="D630" s="35"/>
      <c r="E630" s="35" t="s">
        <v>175</v>
      </c>
      <c r="F630" s="35"/>
      <c r="G630" s="35"/>
    </row>
    <row r="631" spans="1:7" x14ac:dyDescent="0.4">
      <c r="A631" s="35" t="s">
        <v>1398</v>
      </c>
      <c r="B631" s="35" t="s">
        <v>255</v>
      </c>
      <c r="C631" s="35"/>
      <c r="D631" s="35"/>
      <c r="E631" s="35" t="s">
        <v>175</v>
      </c>
      <c r="F631" s="35"/>
      <c r="G631" s="35"/>
    </row>
    <row r="632" spans="1:7" x14ac:dyDescent="0.4">
      <c r="A632" s="35" t="s">
        <v>1399</v>
      </c>
      <c r="B632" s="35" t="s">
        <v>270</v>
      </c>
      <c r="C632" s="35" t="s">
        <v>1400</v>
      </c>
      <c r="D632" s="35" t="s">
        <v>1401</v>
      </c>
      <c r="E632" s="35" t="s">
        <v>246</v>
      </c>
      <c r="F632" s="35" t="s">
        <v>342</v>
      </c>
      <c r="G632" s="35" t="s">
        <v>248</v>
      </c>
    </row>
    <row r="633" spans="1:7" x14ac:dyDescent="0.4">
      <c r="A633" s="35" t="s">
        <v>1402</v>
      </c>
      <c r="B633" s="35" t="s">
        <v>270</v>
      </c>
      <c r="C633" s="35" t="s">
        <v>1403</v>
      </c>
      <c r="D633" s="35" t="s">
        <v>1404</v>
      </c>
      <c r="E633" s="35" t="s">
        <v>246</v>
      </c>
      <c r="F633" s="35" t="s">
        <v>352</v>
      </c>
      <c r="G633" s="35" t="s">
        <v>248</v>
      </c>
    </row>
    <row r="634" spans="1:7" x14ac:dyDescent="0.4">
      <c r="A634" s="35" t="s">
        <v>1405</v>
      </c>
      <c r="B634" s="35" t="s">
        <v>270</v>
      </c>
      <c r="C634" s="35" t="s">
        <v>1403</v>
      </c>
      <c r="D634" s="35" t="s">
        <v>1404</v>
      </c>
      <c r="E634" s="35" t="s">
        <v>246</v>
      </c>
      <c r="F634" s="35" t="s">
        <v>352</v>
      </c>
      <c r="G634" s="35" t="s">
        <v>248</v>
      </c>
    </row>
    <row r="635" spans="1:7" x14ac:dyDescent="0.4">
      <c r="A635" s="35" t="s">
        <v>1406</v>
      </c>
      <c r="B635" s="35" t="s">
        <v>341</v>
      </c>
      <c r="C635" s="35"/>
      <c r="D635" s="35"/>
      <c r="E635" s="35" t="s">
        <v>246</v>
      </c>
      <c r="F635" s="35" t="s">
        <v>731</v>
      </c>
      <c r="G635" s="35" t="s">
        <v>248</v>
      </c>
    </row>
    <row r="636" spans="1:7" x14ac:dyDescent="0.4">
      <c r="A636" s="35" t="s">
        <v>1407</v>
      </c>
      <c r="B636" s="35" t="s">
        <v>255</v>
      </c>
      <c r="C636" s="35"/>
      <c r="D636" s="35"/>
      <c r="E636" s="35" t="s">
        <v>175</v>
      </c>
      <c r="F636" s="35"/>
      <c r="G636" s="35"/>
    </row>
    <row r="637" spans="1:7" x14ac:dyDescent="0.4">
      <c r="A637" s="35" t="s">
        <v>1408</v>
      </c>
      <c r="B637" s="35" t="s">
        <v>255</v>
      </c>
      <c r="C637" s="35"/>
      <c r="D637" s="35"/>
      <c r="E637" s="35" t="s">
        <v>175</v>
      </c>
      <c r="F637" s="35"/>
      <c r="G637" s="35"/>
    </row>
    <row r="638" spans="1:7" x14ac:dyDescent="0.4">
      <c r="A638" s="35" t="s">
        <v>1409</v>
      </c>
      <c r="B638" s="35" t="s">
        <v>341</v>
      </c>
      <c r="C638" s="35"/>
      <c r="D638" s="35"/>
      <c r="E638" s="35" t="s">
        <v>246</v>
      </c>
      <c r="F638" s="35" t="s">
        <v>731</v>
      </c>
      <c r="G638" s="35" t="s">
        <v>248</v>
      </c>
    </row>
    <row r="639" spans="1:7" x14ac:dyDescent="0.4">
      <c r="A639" s="35" t="s">
        <v>1410</v>
      </c>
      <c r="B639" s="35" t="s">
        <v>270</v>
      </c>
      <c r="C639" s="35" t="s">
        <v>1411</v>
      </c>
      <c r="D639" s="35" t="s">
        <v>1412</v>
      </c>
      <c r="E639" s="35" t="s">
        <v>246</v>
      </c>
      <c r="F639" s="35" t="s">
        <v>287</v>
      </c>
      <c r="G639" s="35" t="s">
        <v>248</v>
      </c>
    </row>
    <row r="640" spans="1:7" x14ac:dyDescent="0.4">
      <c r="A640" s="35" t="s">
        <v>1413</v>
      </c>
      <c r="B640" s="35" t="s">
        <v>255</v>
      </c>
      <c r="C640" s="35"/>
      <c r="D640" s="35"/>
      <c r="E640" s="35" t="s">
        <v>175</v>
      </c>
      <c r="F640" s="35"/>
      <c r="G640" s="35"/>
    </row>
    <row r="641" spans="1:7" x14ac:dyDescent="0.4">
      <c r="A641" s="35" t="s">
        <v>1414</v>
      </c>
      <c r="B641" s="35" t="s">
        <v>255</v>
      </c>
      <c r="C641" s="35"/>
      <c r="D641" s="35"/>
      <c r="E641" s="35" t="s">
        <v>175</v>
      </c>
      <c r="F641" s="35"/>
      <c r="G641" s="35"/>
    </row>
    <row r="642" spans="1:7" x14ac:dyDescent="0.4">
      <c r="A642" s="35" t="s">
        <v>1415</v>
      </c>
      <c r="B642" s="35" t="s">
        <v>255</v>
      </c>
      <c r="C642" s="35"/>
      <c r="D642" s="35"/>
      <c r="E642" s="35" t="s">
        <v>175</v>
      </c>
      <c r="F642" s="35"/>
      <c r="G642" s="35"/>
    </row>
    <row r="643" spans="1:7" x14ac:dyDescent="0.4">
      <c r="A643" s="35" t="s">
        <v>1416</v>
      </c>
      <c r="B643" s="35" t="s">
        <v>403</v>
      </c>
      <c r="C643" s="35"/>
      <c r="D643" s="35"/>
      <c r="E643" s="35" t="s">
        <v>246</v>
      </c>
      <c r="F643" s="35" t="s">
        <v>731</v>
      </c>
      <c r="G643" s="35" t="s">
        <v>248</v>
      </c>
    </row>
    <row r="644" spans="1:7" x14ac:dyDescent="0.4">
      <c r="A644" s="35" t="s">
        <v>1417</v>
      </c>
      <c r="B644" s="35" t="s">
        <v>403</v>
      </c>
      <c r="C644" s="35"/>
      <c r="D644" s="35"/>
      <c r="E644" s="35" t="s">
        <v>246</v>
      </c>
      <c r="F644" s="35" t="s">
        <v>731</v>
      </c>
      <c r="G644" s="35" t="s">
        <v>248</v>
      </c>
    </row>
    <row r="645" spans="1:7" x14ac:dyDescent="0.4">
      <c r="A645" s="35" t="s">
        <v>1418</v>
      </c>
      <c r="B645" s="35" t="s">
        <v>403</v>
      </c>
      <c r="C645" s="35"/>
      <c r="D645" s="35"/>
      <c r="E645" s="35" t="s">
        <v>246</v>
      </c>
      <c r="F645" s="35" t="s">
        <v>731</v>
      </c>
      <c r="G645" s="35" t="s">
        <v>248</v>
      </c>
    </row>
    <row r="646" spans="1:7" x14ac:dyDescent="0.4">
      <c r="A646" s="35" t="s">
        <v>1419</v>
      </c>
      <c r="B646" s="35" t="s">
        <v>403</v>
      </c>
      <c r="C646" s="35"/>
      <c r="D646" s="35"/>
      <c r="E646" s="35" t="s">
        <v>246</v>
      </c>
      <c r="F646" s="35" t="s">
        <v>731</v>
      </c>
      <c r="G646" s="35" t="s">
        <v>248</v>
      </c>
    </row>
    <row r="647" spans="1:7" x14ac:dyDescent="0.4">
      <c r="A647" s="35" t="s">
        <v>1420</v>
      </c>
      <c r="B647" s="35" t="s">
        <v>403</v>
      </c>
      <c r="C647" s="35"/>
      <c r="D647" s="35"/>
      <c r="E647" s="35" t="s">
        <v>246</v>
      </c>
      <c r="F647" s="35" t="s">
        <v>731</v>
      </c>
      <c r="G647" s="35" t="s">
        <v>248</v>
      </c>
    </row>
    <row r="648" spans="1:7" x14ac:dyDescent="0.4">
      <c r="A648" s="35" t="s">
        <v>1421</v>
      </c>
      <c r="B648" s="35" t="s">
        <v>444</v>
      </c>
      <c r="C648" s="35"/>
      <c r="D648" s="35"/>
      <c r="E648" s="35" t="s">
        <v>246</v>
      </c>
      <c r="F648" s="35" t="s">
        <v>731</v>
      </c>
      <c r="G648" s="35" t="s">
        <v>248</v>
      </c>
    </row>
    <row r="649" spans="1:7" x14ac:dyDescent="0.4">
      <c r="A649" s="35" t="s">
        <v>1422</v>
      </c>
      <c r="B649" s="35" t="s">
        <v>444</v>
      </c>
      <c r="C649" s="35"/>
      <c r="D649" s="35"/>
      <c r="E649" s="35" t="s">
        <v>246</v>
      </c>
      <c r="F649" s="35" t="s">
        <v>731</v>
      </c>
      <c r="G649" s="35" t="s">
        <v>248</v>
      </c>
    </row>
    <row r="650" spans="1:7" x14ac:dyDescent="0.4">
      <c r="A650" s="35" t="s">
        <v>1423</v>
      </c>
      <c r="B650" s="35" t="s">
        <v>444</v>
      </c>
      <c r="C650" s="35"/>
      <c r="D650" s="35"/>
      <c r="E650" s="35" t="s">
        <v>246</v>
      </c>
      <c r="F650" s="35" t="s">
        <v>731</v>
      </c>
      <c r="G650" s="35" t="s">
        <v>248</v>
      </c>
    </row>
    <row r="651" spans="1:7" x14ac:dyDescent="0.4">
      <c r="A651" s="35" t="s">
        <v>1424</v>
      </c>
      <c r="B651" s="35" t="s">
        <v>444</v>
      </c>
      <c r="C651" s="35"/>
      <c r="D651" s="35"/>
      <c r="E651" s="35" t="s">
        <v>246</v>
      </c>
      <c r="F651" s="35" t="s">
        <v>731</v>
      </c>
      <c r="G651" s="35" t="s">
        <v>248</v>
      </c>
    </row>
    <row r="652" spans="1:7" x14ac:dyDescent="0.4">
      <c r="A652" s="35" t="s">
        <v>1425</v>
      </c>
      <c r="B652" s="35" t="s">
        <v>255</v>
      </c>
      <c r="C652" s="35"/>
      <c r="D652" s="35"/>
      <c r="E652" s="35" t="s">
        <v>175</v>
      </c>
      <c r="F652" s="35"/>
      <c r="G652" s="35"/>
    </row>
    <row r="653" spans="1:7" x14ac:dyDescent="0.4">
      <c r="A653" s="35" t="s">
        <v>1426</v>
      </c>
      <c r="B653" s="35" t="s">
        <v>255</v>
      </c>
      <c r="C653" s="35"/>
      <c r="D653" s="35"/>
      <c r="E653" s="35" t="s">
        <v>175</v>
      </c>
      <c r="F653" s="35"/>
      <c r="G653" s="35"/>
    </row>
    <row r="654" spans="1:7" x14ac:dyDescent="0.4">
      <c r="A654" s="35" t="s">
        <v>1427</v>
      </c>
      <c r="B654" s="35" t="s">
        <v>255</v>
      </c>
      <c r="C654" s="35"/>
      <c r="D654" s="35"/>
      <c r="E654" s="35" t="s">
        <v>175</v>
      </c>
      <c r="F654" s="35"/>
      <c r="G654" s="35"/>
    </row>
    <row r="655" spans="1:7" x14ac:dyDescent="0.4">
      <c r="A655" s="35" t="s">
        <v>1428</v>
      </c>
      <c r="B655" s="35" t="s">
        <v>270</v>
      </c>
      <c r="C655" s="35" t="s">
        <v>1429</v>
      </c>
      <c r="D655" s="35" t="s">
        <v>1430</v>
      </c>
      <c r="E655" s="35" t="s">
        <v>246</v>
      </c>
      <c r="F655" s="35" t="s">
        <v>342</v>
      </c>
      <c r="G655" s="35" t="s">
        <v>248</v>
      </c>
    </row>
    <row r="656" spans="1:7" x14ac:dyDescent="0.4">
      <c r="A656" s="35" t="s">
        <v>1431</v>
      </c>
      <c r="B656" s="35" t="s">
        <v>270</v>
      </c>
      <c r="C656" s="35" t="s">
        <v>1429</v>
      </c>
      <c r="D656" s="35" t="s">
        <v>1430</v>
      </c>
      <c r="E656" s="35" t="s">
        <v>246</v>
      </c>
      <c r="F656" s="35" t="s">
        <v>342</v>
      </c>
      <c r="G656" s="35" t="s">
        <v>248</v>
      </c>
    </row>
    <row r="657" spans="1:7" x14ac:dyDescent="0.4">
      <c r="A657" s="35" t="s">
        <v>1432</v>
      </c>
      <c r="B657" s="35" t="s">
        <v>255</v>
      </c>
      <c r="C657" s="35"/>
      <c r="D657" s="35"/>
      <c r="E657" s="35" t="s">
        <v>175</v>
      </c>
      <c r="F657" s="35"/>
      <c r="G657" s="35"/>
    </row>
    <row r="658" spans="1:7" x14ac:dyDescent="0.4">
      <c r="A658" s="35" t="s">
        <v>1433</v>
      </c>
      <c r="B658" s="35" t="s">
        <v>255</v>
      </c>
      <c r="C658" s="35"/>
      <c r="D658" s="35"/>
      <c r="E658" s="35" t="s">
        <v>175</v>
      </c>
      <c r="F658" s="35"/>
      <c r="G658" s="35"/>
    </row>
    <row r="659" spans="1:7" x14ac:dyDescent="0.4">
      <c r="A659" s="35" t="s">
        <v>1434</v>
      </c>
      <c r="B659" s="35" t="s">
        <v>255</v>
      </c>
      <c r="C659" s="35"/>
      <c r="D659" s="35"/>
      <c r="E659" s="35" t="s">
        <v>175</v>
      </c>
      <c r="F659" s="35"/>
      <c r="G659" s="35"/>
    </row>
    <row r="660" spans="1:7" ht="31.5" x14ac:dyDescent="0.4">
      <c r="A660" s="35" t="s">
        <v>1435</v>
      </c>
      <c r="B660" s="35" t="s">
        <v>399</v>
      </c>
      <c r="C660" s="35" t="s">
        <v>1436</v>
      </c>
      <c r="D660" s="35"/>
      <c r="E660" s="35" t="s">
        <v>246</v>
      </c>
      <c r="F660" s="35" t="s">
        <v>280</v>
      </c>
      <c r="G660" s="35" t="s">
        <v>248</v>
      </c>
    </row>
    <row r="661" spans="1:7" x14ac:dyDescent="0.4">
      <c r="A661" s="35" t="s">
        <v>1437</v>
      </c>
      <c r="B661" s="35" t="s">
        <v>255</v>
      </c>
      <c r="C661" s="35"/>
      <c r="D661" s="35"/>
      <c r="E661" s="35" t="s">
        <v>175</v>
      </c>
      <c r="F661" s="35"/>
      <c r="G661" s="35"/>
    </row>
    <row r="662" spans="1:7" x14ac:dyDescent="0.4">
      <c r="A662" s="35" t="s">
        <v>1438</v>
      </c>
      <c r="B662" s="35" t="s">
        <v>255</v>
      </c>
      <c r="C662" s="35"/>
      <c r="D662" s="35"/>
      <c r="E662" s="35" t="s">
        <v>175</v>
      </c>
      <c r="F662" s="35"/>
      <c r="G662" s="35"/>
    </row>
    <row r="663" spans="1:7" x14ac:dyDescent="0.4">
      <c r="A663" s="35" t="s">
        <v>1439</v>
      </c>
      <c r="B663" s="35" t="s">
        <v>255</v>
      </c>
      <c r="C663" s="35"/>
      <c r="D663" s="35"/>
      <c r="E663" s="35" t="s">
        <v>175</v>
      </c>
      <c r="F663" s="35"/>
      <c r="G663" s="35"/>
    </row>
    <row r="664" spans="1:7" x14ac:dyDescent="0.4">
      <c r="A664" s="35" t="s">
        <v>1440</v>
      </c>
      <c r="B664" s="35" t="s">
        <v>255</v>
      </c>
      <c r="C664" s="35"/>
      <c r="D664" s="35"/>
      <c r="E664" s="35" t="s">
        <v>175</v>
      </c>
      <c r="F664" s="35"/>
      <c r="G664" s="35"/>
    </row>
    <row r="665" spans="1:7" x14ac:dyDescent="0.4">
      <c r="A665" s="35" t="s">
        <v>1441</v>
      </c>
      <c r="B665" s="35" t="s">
        <v>243</v>
      </c>
      <c r="C665" s="35" t="s">
        <v>1442</v>
      </c>
      <c r="D665" s="35" t="s">
        <v>1443</v>
      </c>
      <c r="E665" s="35" t="s">
        <v>246</v>
      </c>
      <c r="F665" s="35" t="s">
        <v>298</v>
      </c>
      <c r="G665" s="35" t="s">
        <v>248</v>
      </c>
    </row>
    <row r="666" spans="1:7" x14ac:dyDescent="0.4">
      <c r="A666" s="35" t="s">
        <v>1444</v>
      </c>
      <c r="B666" s="35" t="s">
        <v>255</v>
      </c>
      <c r="C666" s="35"/>
      <c r="D666" s="35"/>
      <c r="E666" s="35" t="s">
        <v>175</v>
      </c>
      <c r="F666" s="35"/>
      <c r="G666" s="35"/>
    </row>
    <row r="667" spans="1:7" ht="31.5" x14ac:dyDescent="0.4">
      <c r="A667" s="35" t="s">
        <v>1445</v>
      </c>
      <c r="B667" s="35" t="s">
        <v>399</v>
      </c>
      <c r="C667" s="35" t="s">
        <v>1436</v>
      </c>
      <c r="D667" s="35"/>
      <c r="E667" s="35" t="s">
        <v>246</v>
      </c>
      <c r="F667" s="35" t="s">
        <v>280</v>
      </c>
      <c r="G667" s="35" t="s">
        <v>248</v>
      </c>
    </row>
    <row r="668" spans="1:7" ht="31.5" x14ac:dyDescent="0.4">
      <c r="A668" s="35" t="s">
        <v>1446</v>
      </c>
      <c r="B668" s="35" t="s">
        <v>399</v>
      </c>
      <c r="C668" s="35" t="s">
        <v>1436</v>
      </c>
      <c r="D668" s="35"/>
      <c r="E668" s="35" t="s">
        <v>246</v>
      </c>
      <c r="F668" s="35" t="s">
        <v>280</v>
      </c>
      <c r="G668" s="35" t="s">
        <v>248</v>
      </c>
    </row>
    <row r="669" spans="1:7" x14ac:dyDescent="0.4">
      <c r="A669" s="35" t="s">
        <v>1447</v>
      </c>
      <c r="B669" s="35" t="s">
        <v>243</v>
      </c>
      <c r="C669" s="35" t="s">
        <v>1448</v>
      </c>
      <c r="D669" s="35" t="s">
        <v>1449</v>
      </c>
      <c r="E669" s="35" t="s">
        <v>246</v>
      </c>
      <c r="F669" s="35" t="s">
        <v>606</v>
      </c>
      <c r="G669" s="35" t="s">
        <v>253</v>
      </c>
    </row>
    <row r="670" spans="1:7" x14ac:dyDescent="0.4">
      <c r="A670" s="35" t="s">
        <v>1450</v>
      </c>
      <c r="B670" s="35" t="s">
        <v>243</v>
      </c>
      <c r="C670" s="35" t="s">
        <v>1451</v>
      </c>
      <c r="D670" s="35" t="s">
        <v>1452</v>
      </c>
      <c r="E670" s="35" t="s">
        <v>246</v>
      </c>
      <c r="F670" s="35" t="s">
        <v>1453</v>
      </c>
      <c r="G670" s="35" t="s">
        <v>248</v>
      </c>
    </row>
    <row r="671" spans="1:7" x14ac:dyDescent="0.4">
      <c r="A671" s="35" t="s">
        <v>1454</v>
      </c>
      <c r="B671" s="35" t="s">
        <v>243</v>
      </c>
      <c r="C671" s="35" t="s">
        <v>1455</v>
      </c>
      <c r="D671" s="35" t="s">
        <v>1456</v>
      </c>
      <c r="E671" s="35" t="s">
        <v>246</v>
      </c>
      <c r="F671" s="35" t="s">
        <v>1453</v>
      </c>
      <c r="G671" s="35" t="s">
        <v>248</v>
      </c>
    </row>
    <row r="672" spans="1:7" x14ac:dyDescent="0.4">
      <c r="A672" s="35" t="s">
        <v>1457</v>
      </c>
      <c r="B672" s="35" t="s">
        <v>255</v>
      </c>
      <c r="C672" s="35"/>
      <c r="D672" s="35"/>
      <c r="E672" s="35" t="s">
        <v>175</v>
      </c>
      <c r="F672" s="35"/>
      <c r="G672" s="35"/>
    </row>
    <row r="673" spans="1:7" x14ac:dyDescent="0.4">
      <c r="A673" s="35" t="s">
        <v>1458</v>
      </c>
      <c r="B673" s="35" t="s">
        <v>255</v>
      </c>
      <c r="C673" s="35"/>
      <c r="D673" s="35"/>
      <c r="E673" s="35" t="s">
        <v>175</v>
      </c>
      <c r="F673" s="35"/>
      <c r="G673" s="35"/>
    </row>
    <row r="674" spans="1:7" x14ac:dyDescent="0.4">
      <c r="A674" s="35" t="s">
        <v>1459</v>
      </c>
      <c r="B674" s="35" t="s">
        <v>255</v>
      </c>
      <c r="C674" s="35"/>
      <c r="D674" s="35"/>
      <c r="E674" s="35" t="s">
        <v>175</v>
      </c>
      <c r="F674" s="35"/>
      <c r="G674" s="35"/>
    </row>
    <row r="675" spans="1:7" x14ac:dyDescent="0.4">
      <c r="A675" s="35" t="s">
        <v>1460</v>
      </c>
      <c r="B675" s="35" t="s">
        <v>255</v>
      </c>
      <c r="C675" s="35"/>
      <c r="D675" s="35"/>
      <c r="E675" s="35" t="s">
        <v>175</v>
      </c>
      <c r="F675" s="35"/>
      <c r="G675" s="35"/>
    </row>
    <row r="676" spans="1:7" x14ac:dyDescent="0.4">
      <c r="A676" s="35" t="s">
        <v>1461</v>
      </c>
      <c r="B676" s="35" t="s">
        <v>351</v>
      </c>
      <c r="C676" s="35"/>
      <c r="D676" s="35"/>
      <c r="E676" s="35" t="s">
        <v>246</v>
      </c>
      <c r="F676" s="35" t="s">
        <v>352</v>
      </c>
      <c r="G676" s="35" t="s">
        <v>338</v>
      </c>
    </row>
    <row r="677" spans="1:7" x14ac:dyDescent="0.4">
      <c r="A677" s="35" t="s">
        <v>1462</v>
      </c>
      <c r="B677" s="35" t="s">
        <v>270</v>
      </c>
      <c r="C677" s="35" t="s">
        <v>1463</v>
      </c>
      <c r="D677" s="35" t="s">
        <v>1464</v>
      </c>
      <c r="E677" s="35" t="s">
        <v>246</v>
      </c>
      <c r="F677" s="35" t="s">
        <v>1465</v>
      </c>
      <c r="G677" s="35" t="s">
        <v>248</v>
      </c>
    </row>
    <row r="678" spans="1:7" x14ac:dyDescent="0.4">
      <c r="A678" s="35" t="s">
        <v>1466</v>
      </c>
      <c r="B678" s="35" t="s">
        <v>243</v>
      </c>
      <c r="C678" s="35" t="s">
        <v>1467</v>
      </c>
      <c r="D678" s="35" t="s">
        <v>1468</v>
      </c>
      <c r="E678" s="35" t="s">
        <v>246</v>
      </c>
      <c r="F678" s="35" t="s">
        <v>247</v>
      </c>
      <c r="G678" s="35" t="s">
        <v>248</v>
      </c>
    </row>
    <row r="679" spans="1:7" x14ac:dyDescent="0.4">
      <c r="A679" s="35" t="s">
        <v>1469</v>
      </c>
      <c r="B679" s="35" t="s">
        <v>255</v>
      </c>
      <c r="C679" s="35"/>
      <c r="D679" s="35"/>
      <c r="E679" s="35" t="s">
        <v>175</v>
      </c>
      <c r="F679" s="35"/>
      <c r="G679" s="35"/>
    </row>
    <row r="680" spans="1:7" x14ac:dyDescent="0.4">
      <c r="A680" s="35" t="s">
        <v>1470</v>
      </c>
      <c r="B680" s="35" t="s">
        <v>243</v>
      </c>
      <c r="C680" s="35" t="s">
        <v>1471</v>
      </c>
      <c r="D680" s="35" t="s">
        <v>1468</v>
      </c>
      <c r="E680" s="35" t="s">
        <v>246</v>
      </c>
      <c r="F680" s="35" t="s">
        <v>247</v>
      </c>
      <c r="G680" s="35" t="s">
        <v>248</v>
      </c>
    </row>
    <row r="681" spans="1:7" x14ac:dyDescent="0.4">
      <c r="A681" s="35" t="s">
        <v>1472</v>
      </c>
      <c r="B681" s="35" t="s">
        <v>255</v>
      </c>
      <c r="C681" s="35"/>
      <c r="D681" s="35"/>
      <c r="E681" s="35" t="s">
        <v>175</v>
      </c>
      <c r="F681" s="35"/>
      <c r="G681" s="35"/>
    </row>
    <row r="682" spans="1:7" x14ac:dyDescent="0.4">
      <c r="A682" s="35" t="s">
        <v>1473</v>
      </c>
      <c r="B682" s="35" t="s">
        <v>270</v>
      </c>
      <c r="C682" s="35" t="s">
        <v>1474</v>
      </c>
      <c r="D682" s="35" t="s">
        <v>1475</v>
      </c>
      <c r="E682" s="35" t="s">
        <v>246</v>
      </c>
      <c r="F682" s="35" t="s">
        <v>352</v>
      </c>
      <c r="G682" s="35" t="s">
        <v>248</v>
      </c>
    </row>
    <row r="683" spans="1:7" x14ac:dyDescent="0.4">
      <c r="A683" s="35" t="s">
        <v>1476</v>
      </c>
      <c r="B683" s="35" t="s">
        <v>270</v>
      </c>
      <c r="C683" s="35" t="s">
        <v>1477</v>
      </c>
      <c r="D683" s="35" t="s">
        <v>1478</v>
      </c>
      <c r="E683" s="35" t="s">
        <v>246</v>
      </c>
      <c r="F683" s="35" t="s">
        <v>352</v>
      </c>
      <c r="G683" s="35" t="s">
        <v>248</v>
      </c>
    </row>
    <row r="684" spans="1:7" x14ac:dyDescent="0.4">
      <c r="A684" s="35" t="s">
        <v>1479</v>
      </c>
      <c r="B684" s="35" t="s">
        <v>270</v>
      </c>
      <c r="C684" s="35" t="s">
        <v>1480</v>
      </c>
      <c r="D684" s="35" t="s">
        <v>1481</v>
      </c>
      <c r="E684" s="35" t="s">
        <v>246</v>
      </c>
      <c r="F684" s="35" t="s">
        <v>352</v>
      </c>
      <c r="G684" s="35" t="s">
        <v>248</v>
      </c>
    </row>
    <row r="685" spans="1:7" x14ac:dyDescent="0.4">
      <c r="A685" s="35" t="s">
        <v>1024</v>
      </c>
      <c r="B685" s="35" t="s">
        <v>270</v>
      </c>
      <c r="C685" s="35" t="s">
        <v>1482</v>
      </c>
      <c r="D685" s="35" t="s">
        <v>1483</v>
      </c>
      <c r="E685" s="35" t="s">
        <v>246</v>
      </c>
      <c r="F685" s="35" t="s">
        <v>292</v>
      </c>
      <c r="G685" s="35" t="s">
        <v>248</v>
      </c>
    </row>
    <row r="686" spans="1:7" x14ac:dyDescent="0.4">
      <c r="A686" s="35" t="s">
        <v>1484</v>
      </c>
      <c r="B686" s="35" t="s">
        <v>255</v>
      </c>
      <c r="C686" s="35"/>
      <c r="D686" s="35"/>
      <c r="E686" s="35" t="s">
        <v>175</v>
      </c>
      <c r="F686" s="35"/>
      <c r="G686" s="35"/>
    </row>
    <row r="687" spans="1:7" x14ac:dyDescent="0.4">
      <c r="A687" s="35" t="s">
        <v>1191</v>
      </c>
      <c r="B687" s="35" t="s">
        <v>255</v>
      </c>
      <c r="C687" s="35"/>
      <c r="D687" s="35"/>
      <c r="E687" s="35" t="s">
        <v>175</v>
      </c>
      <c r="F687" s="35"/>
      <c r="G687" s="35"/>
    </row>
    <row r="688" spans="1:7" x14ac:dyDescent="0.4">
      <c r="A688" s="35" t="s">
        <v>1196</v>
      </c>
      <c r="B688" s="35" t="s">
        <v>255</v>
      </c>
      <c r="C688" s="35"/>
      <c r="D688" s="35"/>
      <c r="E688" s="35" t="s">
        <v>175</v>
      </c>
      <c r="F688" s="35"/>
      <c r="G688" s="35"/>
    </row>
    <row r="689" spans="1:7" x14ac:dyDescent="0.4">
      <c r="A689" s="35" t="s">
        <v>1205</v>
      </c>
      <c r="B689" s="35" t="s">
        <v>255</v>
      </c>
      <c r="C689" s="35"/>
      <c r="D689" s="35"/>
      <c r="E689" s="35" t="s">
        <v>175</v>
      </c>
      <c r="F689" s="35"/>
      <c r="G689" s="35"/>
    </row>
    <row r="690" spans="1:7" x14ac:dyDescent="0.4">
      <c r="A690" s="35" t="s">
        <v>367</v>
      </c>
      <c r="B690" s="35" t="s">
        <v>255</v>
      </c>
      <c r="C690" s="35"/>
      <c r="D690" s="35"/>
      <c r="E690" s="35" t="s">
        <v>175</v>
      </c>
      <c r="F690" s="35"/>
      <c r="G690" s="35"/>
    </row>
    <row r="691" spans="1:7" x14ac:dyDescent="0.4">
      <c r="A691" s="35" t="s">
        <v>820</v>
      </c>
      <c r="B691" s="35" t="s">
        <v>824</v>
      </c>
      <c r="C691" s="35"/>
      <c r="D691" s="35"/>
      <c r="E691" s="35" t="s">
        <v>246</v>
      </c>
      <c r="F691" s="35" t="s">
        <v>819</v>
      </c>
      <c r="G691" s="35" t="s">
        <v>248</v>
      </c>
    </row>
    <row r="692" spans="1:7" x14ac:dyDescent="0.4">
      <c r="A692" s="35" t="s">
        <v>821</v>
      </c>
      <c r="B692" s="35" t="s">
        <v>824</v>
      </c>
      <c r="C692" s="35"/>
      <c r="D692" s="35"/>
      <c r="E692" s="35" t="s">
        <v>246</v>
      </c>
      <c r="F692" s="35" t="s">
        <v>819</v>
      </c>
      <c r="G692" s="35" t="s">
        <v>248</v>
      </c>
    </row>
    <row r="693" spans="1:7" x14ac:dyDescent="0.4">
      <c r="A693" s="35" t="s">
        <v>828</v>
      </c>
      <c r="B693" s="35" t="s">
        <v>351</v>
      </c>
      <c r="C693" s="35"/>
      <c r="D693" s="35"/>
      <c r="E693" s="35" t="s">
        <v>246</v>
      </c>
      <c r="F693" s="35" t="s">
        <v>352</v>
      </c>
      <c r="G693" s="35" t="s">
        <v>338</v>
      </c>
    </row>
    <row r="694" spans="1:7" x14ac:dyDescent="0.4">
      <c r="A694" s="35" t="s">
        <v>958</v>
      </c>
      <c r="B694" s="35" t="s">
        <v>270</v>
      </c>
      <c r="C694" s="35" t="s">
        <v>959</v>
      </c>
      <c r="D694" s="35" t="s">
        <v>1485</v>
      </c>
      <c r="E694" s="35" t="s">
        <v>246</v>
      </c>
      <c r="F694" s="35" t="s">
        <v>247</v>
      </c>
      <c r="G694" s="35" t="s">
        <v>248</v>
      </c>
    </row>
    <row r="695" spans="1:7" x14ac:dyDescent="0.4">
      <c r="A695" s="35" t="s">
        <v>1058</v>
      </c>
      <c r="B695" s="35" t="s">
        <v>255</v>
      </c>
      <c r="C695" s="35"/>
      <c r="D695" s="35"/>
      <c r="E695" s="35" t="s">
        <v>175</v>
      </c>
      <c r="F695" s="35"/>
      <c r="G695" s="35"/>
    </row>
    <row r="696" spans="1:7" x14ac:dyDescent="0.4">
      <c r="A696" s="35" t="s">
        <v>1131</v>
      </c>
      <c r="B696" s="35" t="s">
        <v>270</v>
      </c>
      <c r="C696" s="35" t="s">
        <v>1486</v>
      </c>
      <c r="D696" s="35" t="s">
        <v>1487</v>
      </c>
      <c r="E696" s="35" t="s">
        <v>246</v>
      </c>
      <c r="F696" s="35" t="s">
        <v>342</v>
      </c>
      <c r="G696" s="35" t="s">
        <v>248</v>
      </c>
    </row>
    <row r="697" spans="1:7" x14ac:dyDescent="0.4">
      <c r="A697" s="35" t="s">
        <v>1488</v>
      </c>
      <c r="B697" s="35" t="s">
        <v>255</v>
      </c>
      <c r="C697" s="35"/>
      <c r="D697" s="35"/>
      <c r="E697" s="35" t="s">
        <v>175</v>
      </c>
      <c r="F697" s="35"/>
      <c r="G697" s="35"/>
    </row>
    <row r="698" spans="1:7" x14ac:dyDescent="0.4">
      <c r="A698" s="35" t="s">
        <v>1489</v>
      </c>
      <c r="B698" s="35" t="s">
        <v>255</v>
      </c>
      <c r="C698" s="35"/>
      <c r="D698" s="35"/>
      <c r="E698" s="35" t="s">
        <v>175</v>
      </c>
      <c r="F698" s="35"/>
      <c r="G698" s="35"/>
    </row>
    <row r="699" spans="1:7" x14ac:dyDescent="0.4">
      <c r="A699" s="36" t="s">
        <v>1490</v>
      </c>
      <c r="B699" s="36" t="s">
        <v>1491</v>
      </c>
      <c r="C699" s="36"/>
      <c r="D699" s="36"/>
      <c r="E699" s="35" t="s">
        <v>1492</v>
      </c>
      <c r="F699" s="35"/>
      <c r="G699" s="35"/>
    </row>
    <row r="700" spans="1:7" x14ac:dyDescent="0.4">
      <c r="A700" s="36" t="s">
        <v>1493</v>
      </c>
      <c r="B700" s="36" t="s">
        <v>1491</v>
      </c>
      <c r="C700" s="36"/>
      <c r="D700" s="36"/>
      <c r="E700" s="35" t="s">
        <v>1492</v>
      </c>
      <c r="F700" s="35"/>
      <c r="G700" s="35"/>
    </row>
    <row r="701" spans="1:7" x14ac:dyDescent="0.4">
      <c r="A701" s="36" t="s">
        <v>1494</v>
      </c>
      <c r="B701" s="36" t="s">
        <v>1491</v>
      </c>
      <c r="C701" s="36"/>
      <c r="D701" s="36"/>
      <c r="E701" s="35" t="s">
        <v>1492</v>
      </c>
      <c r="F701" s="35"/>
      <c r="G701" s="35"/>
    </row>
    <row r="702" spans="1:7" x14ac:dyDescent="0.4">
      <c r="A702" s="36" t="s">
        <v>1495</v>
      </c>
      <c r="B702" s="36" t="s">
        <v>1491</v>
      </c>
      <c r="C702" s="36"/>
      <c r="D702" s="36"/>
      <c r="E702" s="35" t="s">
        <v>1492</v>
      </c>
      <c r="F702" s="35"/>
      <c r="G702" s="35"/>
    </row>
    <row r="703" spans="1:7" x14ac:dyDescent="0.4">
      <c r="A703" s="36" t="s">
        <v>1496</v>
      </c>
      <c r="B703" s="36" t="s">
        <v>1491</v>
      </c>
      <c r="C703" s="36"/>
      <c r="D703" s="36"/>
      <c r="E703" s="35" t="s">
        <v>1492</v>
      </c>
      <c r="F703" s="35"/>
      <c r="G703" s="35"/>
    </row>
    <row r="704" spans="1:7" x14ac:dyDescent="0.4">
      <c r="A704" s="36" t="s">
        <v>1497</v>
      </c>
      <c r="B704" s="36" t="s">
        <v>1491</v>
      </c>
      <c r="C704" s="36"/>
      <c r="D704" s="36"/>
      <c r="E704" s="35" t="s">
        <v>1492</v>
      </c>
      <c r="F704" s="35"/>
      <c r="G704" s="35"/>
    </row>
    <row r="705" spans="1:7" x14ac:dyDescent="0.4">
      <c r="A705" s="36" t="s">
        <v>1498</v>
      </c>
      <c r="B705" s="36" t="s">
        <v>1491</v>
      </c>
      <c r="C705" s="36"/>
      <c r="D705" s="36"/>
      <c r="E705" s="35" t="s">
        <v>1492</v>
      </c>
      <c r="F705" s="35"/>
      <c r="G705" s="35"/>
    </row>
    <row r="706" spans="1:7" x14ac:dyDescent="0.4">
      <c r="A706" s="36" t="s">
        <v>1499</v>
      </c>
      <c r="B706" s="36" t="s">
        <v>1491</v>
      </c>
      <c r="C706" s="36"/>
      <c r="D706" s="36"/>
      <c r="E706" s="35" t="s">
        <v>1492</v>
      </c>
      <c r="F706" s="35"/>
      <c r="G706" s="35"/>
    </row>
    <row r="707" spans="1:7" x14ac:dyDescent="0.4">
      <c r="A707" s="36" t="s">
        <v>1500</v>
      </c>
      <c r="B707" s="36" t="s">
        <v>1491</v>
      </c>
      <c r="C707" s="36"/>
      <c r="D707" s="36"/>
      <c r="E707" s="35" t="s">
        <v>1492</v>
      </c>
      <c r="F707" s="35"/>
      <c r="G707" s="35"/>
    </row>
    <row r="708" spans="1:7" x14ac:dyDescent="0.4">
      <c r="A708" s="36" t="s">
        <v>1501</v>
      </c>
      <c r="B708" s="36" t="s">
        <v>1491</v>
      </c>
      <c r="C708" s="36"/>
      <c r="D708" s="36"/>
      <c r="E708" s="35" t="s">
        <v>1492</v>
      </c>
      <c r="F708" s="35"/>
      <c r="G708" s="35"/>
    </row>
    <row r="709" spans="1:7" x14ac:dyDescent="0.4">
      <c r="A709" s="36" t="s">
        <v>1502</v>
      </c>
      <c r="B709" s="36" t="s">
        <v>1491</v>
      </c>
      <c r="C709" s="36"/>
      <c r="D709" s="36"/>
      <c r="E709" s="35" t="s">
        <v>1492</v>
      </c>
      <c r="F709" s="35"/>
      <c r="G709" s="35"/>
    </row>
    <row r="710" spans="1:7" x14ac:dyDescent="0.4">
      <c r="A710" s="36" t="s">
        <v>1503</v>
      </c>
      <c r="B710" s="36" t="s">
        <v>1491</v>
      </c>
      <c r="C710" s="36"/>
      <c r="D710" s="36"/>
      <c r="E710" s="35" t="s">
        <v>1492</v>
      </c>
      <c r="F710" s="35"/>
      <c r="G710" s="35"/>
    </row>
    <row r="711" spans="1:7" x14ac:dyDescent="0.4">
      <c r="A711" s="36" t="s">
        <v>1504</v>
      </c>
      <c r="B711" s="36" t="s">
        <v>1491</v>
      </c>
      <c r="C711" s="36"/>
      <c r="D711" s="36"/>
      <c r="E711" s="35" t="s">
        <v>1492</v>
      </c>
      <c r="F711" s="35"/>
      <c r="G711" s="35"/>
    </row>
    <row r="712" spans="1:7" x14ac:dyDescent="0.4">
      <c r="A712" s="36" t="s">
        <v>1505</v>
      </c>
      <c r="B712" s="36" t="s">
        <v>1491</v>
      </c>
      <c r="C712" s="36"/>
      <c r="D712" s="36"/>
      <c r="E712" s="35" t="s">
        <v>1492</v>
      </c>
      <c r="F712" s="35"/>
      <c r="G712" s="35"/>
    </row>
    <row r="713" spans="1:7" x14ac:dyDescent="0.4">
      <c r="A713" s="36" t="s">
        <v>1506</v>
      </c>
      <c r="B713" s="36" t="s">
        <v>1491</v>
      </c>
      <c r="C713" s="36"/>
      <c r="D713" s="36"/>
      <c r="E713" s="35" t="s">
        <v>1492</v>
      </c>
      <c r="F713" s="35"/>
      <c r="G713" s="35"/>
    </row>
    <row r="714" spans="1:7" x14ac:dyDescent="0.4">
      <c r="A714" s="36" t="s">
        <v>1507</v>
      </c>
      <c r="B714" s="36" t="s">
        <v>1491</v>
      </c>
      <c r="C714" s="36"/>
      <c r="D714" s="36"/>
      <c r="E714" s="35" t="s">
        <v>1492</v>
      </c>
      <c r="F714" s="35"/>
      <c r="G714" s="35"/>
    </row>
    <row r="715" spans="1:7" x14ac:dyDescent="0.4">
      <c r="A715" s="36" t="s">
        <v>1508</v>
      </c>
      <c r="B715" s="36" t="s">
        <v>1491</v>
      </c>
      <c r="C715" s="36"/>
      <c r="D715" s="36"/>
      <c r="E715" s="35" t="s">
        <v>1492</v>
      </c>
      <c r="F715" s="35"/>
      <c r="G715" s="35"/>
    </row>
    <row r="716" spans="1:7" x14ac:dyDescent="0.4">
      <c r="A716" s="36" t="s">
        <v>1509</v>
      </c>
      <c r="B716" s="36" t="s">
        <v>1491</v>
      </c>
      <c r="C716" s="36"/>
      <c r="D716" s="36"/>
      <c r="E716" s="35" t="s">
        <v>1492</v>
      </c>
      <c r="F716" s="35"/>
      <c r="G716" s="35"/>
    </row>
    <row r="717" spans="1:7" x14ac:dyDescent="0.4">
      <c r="A717" s="36" t="s">
        <v>1510</v>
      </c>
      <c r="B717" s="36" t="s">
        <v>1491</v>
      </c>
      <c r="C717" s="36"/>
      <c r="D717" s="36"/>
      <c r="E717" s="35" t="s">
        <v>1492</v>
      </c>
      <c r="F717" s="35"/>
      <c r="G717" s="35"/>
    </row>
    <row r="718" spans="1:7" x14ac:dyDescent="0.4">
      <c r="A718" s="36" t="s">
        <v>1511</v>
      </c>
      <c r="B718" s="36" t="s">
        <v>1491</v>
      </c>
      <c r="C718" s="36"/>
      <c r="D718" s="36"/>
      <c r="E718" s="35" t="s">
        <v>1492</v>
      </c>
      <c r="F718" s="35"/>
      <c r="G718" s="35"/>
    </row>
    <row r="719" spans="1:7" x14ac:dyDescent="0.4">
      <c r="A719" s="36" t="s">
        <v>1512</v>
      </c>
      <c r="B719" s="36" t="s">
        <v>1491</v>
      </c>
      <c r="C719" s="36"/>
      <c r="D719" s="36"/>
      <c r="E719" s="35" t="s">
        <v>1492</v>
      </c>
      <c r="F719" s="35"/>
      <c r="G719" s="35"/>
    </row>
    <row r="720" spans="1:7" x14ac:dyDescent="0.4">
      <c r="A720" s="36" t="s">
        <v>1513</v>
      </c>
      <c r="B720" s="36" t="s">
        <v>1491</v>
      </c>
      <c r="C720" s="36"/>
      <c r="D720" s="36"/>
      <c r="E720" s="35" t="s">
        <v>1492</v>
      </c>
      <c r="F720" s="35"/>
      <c r="G720" s="35"/>
    </row>
    <row r="721" spans="1:7" x14ac:dyDescent="0.4">
      <c r="A721" s="36" t="s">
        <v>1514</v>
      </c>
      <c r="B721" s="36" t="s">
        <v>1491</v>
      </c>
      <c r="C721" s="36"/>
      <c r="D721" s="36"/>
      <c r="E721" s="35" t="s">
        <v>1492</v>
      </c>
      <c r="F721" s="35"/>
      <c r="G721" s="35"/>
    </row>
    <row r="722" spans="1:7" x14ac:dyDescent="0.4">
      <c r="A722" s="36" t="s">
        <v>1515</v>
      </c>
      <c r="B722" s="36" t="s">
        <v>1491</v>
      </c>
      <c r="C722" s="36"/>
      <c r="D722" s="36"/>
      <c r="E722" s="35" t="s">
        <v>1492</v>
      </c>
      <c r="F722" s="35"/>
      <c r="G722" s="35"/>
    </row>
    <row r="723" spans="1:7" x14ac:dyDescent="0.4">
      <c r="A723" s="36" t="s">
        <v>1516</v>
      </c>
      <c r="B723" s="36" t="s">
        <v>1491</v>
      </c>
      <c r="C723" s="36"/>
      <c r="D723" s="36"/>
      <c r="E723" s="35" t="s">
        <v>1492</v>
      </c>
      <c r="F723" s="35"/>
      <c r="G723" s="35"/>
    </row>
    <row r="724" spans="1:7" x14ac:dyDescent="0.4">
      <c r="A724" s="36" t="s">
        <v>1517</v>
      </c>
      <c r="B724" s="36" t="s">
        <v>1491</v>
      </c>
      <c r="C724" s="36"/>
      <c r="D724" s="36"/>
      <c r="E724" s="35" t="s">
        <v>1492</v>
      </c>
      <c r="F724" s="35"/>
      <c r="G724" s="35"/>
    </row>
    <row r="725" spans="1:7" x14ac:dyDescent="0.4">
      <c r="A725" s="36" t="s">
        <v>1518</v>
      </c>
      <c r="B725" s="36" t="s">
        <v>1491</v>
      </c>
      <c r="C725" s="36"/>
      <c r="D725" s="36"/>
      <c r="E725" s="35" t="s">
        <v>1492</v>
      </c>
      <c r="F725" s="35"/>
      <c r="G725" s="35"/>
    </row>
    <row r="726" spans="1:7" x14ac:dyDescent="0.4">
      <c r="A726" s="36" t="s">
        <v>1519</v>
      </c>
      <c r="B726" s="36" t="s">
        <v>1491</v>
      </c>
      <c r="C726" s="36"/>
      <c r="D726" s="36"/>
      <c r="E726" s="35" t="s">
        <v>1492</v>
      </c>
      <c r="F726" s="35"/>
      <c r="G726" s="35"/>
    </row>
    <row r="727" spans="1:7" x14ac:dyDescent="0.4">
      <c r="A727" s="36" t="s">
        <v>1520</v>
      </c>
      <c r="B727" s="36" t="s">
        <v>1491</v>
      </c>
      <c r="C727" s="36"/>
      <c r="D727" s="36"/>
      <c r="E727" s="35" t="s">
        <v>1492</v>
      </c>
      <c r="F727" s="35"/>
      <c r="G727" s="35"/>
    </row>
    <row r="728" spans="1:7" x14ac:dyDescent="0.4">
      <c r="A728" s="36" t="s">
        <v>1521</v>
      </c>
      <c r="B728" s="36" t="s">
        <v>1491</v>
      </c>
      <c r="C728" s="36"/>
      <c r="D728" s="36"/>
      <c r="E728" s="35" t="s">
        <v>1492</v>
      </c>
      <c r="F728" s="35"/>
      <c r="G728" s="35"/>
    </row>
    <row r="729" spans="1:7" x14ac:dyDescent="0.4">
      <c r="A729" s="36" t="s">
        <v>1522</v>
      </c>
      <c r="B729" s="36" t="s">
        <v>1491</v>
      </c>
      <c r="C729" s="36"/>
      <c r="D729" s="36"/>
      <c r="E729" s="35" t="s">
        <v>1492</v>
      </c>
      <c r="F729" s="35"/>
      <c r="G729" s="35"/>
    </row>
    <row r="730" spans="1:7" x14ac:dyDescent="0.4">
      <c r="A730" s="36" t="s">
        <v>1523</v>
      </c>
      <c r="B730" s="36" t="s">
        <v>1491</v>
      </c>
      <c r="C730" s="36"/>
      <c r="D730" s="36"/>
      <c r="E730" s="35" t="s">
        <v>1492</v>
      </c>
      <c r="F730" s="35"/>
      <c r="G730" s="35"/>
    </row>
    <row r="731" spans="1:7" x14ac:dyDescent="0.4">
      <c r="A731" s="36" t="s">
        <v>1524</v>
      </c>
      <c r="B731" s="36" t="s">
        <v>1491</v>
      </c>
      <c r="C731" s="36"/>
      <c r="D731" s="36"/>
      <c r="E731" s="35" t="s">
        <v>1492</v>
      </c>
      <c r="F731" s="35"/>
      <c r="G731" s="35"/>
    </row>
    <row r="732" spans="1:7" x14ac:dyDescent="0.4">
      <c r="A732" s="36" t="s">
        <v>1525</v>
      </c>
      <c r="B732" s="36" t="s">
        <v>1491</v>
      </c>
      <c r="C732" s="36"/>
      <c r="D732" s="36"/>
      <c r="E732" s="35" t="s">
        <v>1492</v>
      </c>
      <c r="F732" s="35"/>
      <c r="G732" s="35"/>
    </row>
    <row r="733" spans="1:7" x14ac:dyDescent="0.4">
      <c r="A733" s="36" t="s">
        <v>1526</v>
      </c>
      <c r="B733" s="36" t="s">
        <v>1491</v>
      </c>
      <c r="C733" s="36"/>
      <c r="D733" s="36"/>
      <c r="E733" s="35" t="s">
        <v>1492</v>
      </c>
      <c r="F733" s="35"/>
      <c r="G733" s="35"/>
    </row>
    <row r="734" spans="1:7" x14ac:dyDescent="0.4">
      <c r="A734" s="36" t="s">
        <v>1527</v>
      </c>
      <c r="B734" s="36" t="s">
        <v>1491</v>
      </c>
      <c r="C734" s="36"/>
      <c r="D734" s="36"/>
      <c r="E734" s="35" t="s">
        <v>1492</v>
      </c>
      <c r="F734" s="35"/>
      <c r="G734" s="35"/>
    </row>
    <row r="735" spans="1:7" x14ac:dyDescent="0.4">
      <c r="A735" s="36" t="s">
        <v>1528</v>
      </c>
      <c r="B735" s="36" t="s">
        <v>1491</v>
      </c>
      <c r="C735" s="36"/>
      <c r="D735" s="36"/>
      <c r="E735" s="35" t="s">
        <v>1492</v>
      </c>
      <c r="F735" s="35"/>
      <c r="G735" s="35"/>
    </row>
    <row r="736" spans="1:7" x14ac:dyDescent="0.4">
      <c r="A736" s="36" t="s">
        <v>1529</v>
      </c>
      <c r="B736" s="36" t="s">
        <v>1491</v>
      </c>
      <c r="C736" s="36"/>
      <c r="D736" s="36"/>
      <c r="E736" s="35" t="s">
        <v>1492</v>
      </c>
      <c r="F736" s="35"/>
      <c r="G736" s="35"/>
    </row>
    <row r="737" spans="1:7" x14ac:dyDescent="0.4">
      <c r="A737" s="36" t="s">
        <v>1530</v>
      </c>
      <c r="B737" s="36" t="s">
        <v>1491</v>
      </c>
      <c r="C737" s="36"/>
      <c r="D737" s="36"/>
      <c r="E737" s="35" t="s">
        <v>1492</v>
      </c>
      <c r="F737" s="35"/>
      <c r="G737" s="35"/>
    </row>
    <row r="738" spans="1:7" x14ac:dyDescent="0.4">
      <c r="A738" s="36" t="s">
        <v>1531</v>
      </c>
      <c r="B738" s="36" t="s">
        <v>1491</v>
      </c>
      <c r="C738" s="36"/>
      <c r="D738" s="36"/>
      <c r="E738" s="35" t="s">
        <v>1492</v>
      </c>
      <c r="F738" s="35"/>
      <c r="G738" s="35"/>
    </row>
    <row r="739" spans="1:7" x14ac:dyDescent="0.4">
      <c r="A739" s="36" t="s">
        <v>1532</v>
      </c>
      <c r="B739" s="36" t="s">
        <v>1491</v>
      </c>
      <c r="C739" s="36"/>
      <c r="D739" s="36"/>
      <c r="E739" s="35" t="s">
        <v>1492</v>
      </c>
      <c r="F739" s="35"/>
      <c r="G739" s="35"/>
    </row>
    <row r="740" spans="1:7" x14ac:dyDescent="0.4">
      <c r="A740" s="36" t="s">
        <v>1533</v>
      </c>
      <c r="B740" s="36" t="s">
        <v>1491</v>
      </c>
      <c r="C740" s="36"/>
      <c r="D740" s="36"/>
      <c r="E740" s="35" t="s">
        <v>1492</v>
      </c>
      <c r="F740" s="35"/>
      <c r="G740" s="35"/>
    </row>
    <row r="741" spans="1:7" x14ac:dyDescent="0.4">
      <c r="A741" s="36" t="s">
        <v>1534</v>
      </c>
      <c r="B741" s="36" t="s">
        <v>1491</v>
      </c>
      <c r="C741" s="36"/>
      <c r="D741" s="36"/>
      <c r="E741" s="35" t="s">
        <v>1492</v>
      </c>
      <c r="F741" s="35"/>
      <c r="G741" s="35"/>
    </row>
    <row r="742" spans="1:7" x14ac:dyDescent="0.4">
      <c r="A742" s="36" t="s">
        <v>1535</v>
      </c>
      <c r="B742" s="36" t="s">
        <v>1491</v>
      </c>
      <c r="C742" s="36"/>
      <c r="D742" s="36"/>
      <c r="E742" s="35" t="s">
        <v>1492</v>
      </c>
      <c r="F742" s="35"/>
      <c r="G742" s="35"/>
    </row>
    <row r="743" spans="1:7" x14ac:dyDescent="0.4">
      <c r="A743" s="36" t="s">
        <v>1536</v>
      </c>
      <c r="B743" s="36" t="s">
        <v>1491</v>
      </c>
      <c r="C743" s="36"/>
      <c r="D743" s="36"/>
      <c r="E743" s="35" t="s">
        <v>1492</v>
      </c>
      <c r="F743" s="35"/>
      <c r="G743" s="35"/>
    </row>
    <row r="744" spans="1:7" ht="21" x14ac:dyDescent="0.4">
      <c r="A744" s="36" t="s">
        <v>1537</v>
      </c>
      <c r="B744" s="36" t="s">
        <v>1491</v>
      </c>
      <c r="C744" s="36"/>
      <c r="D744" s="36"/>
      <c r="E744" s="35" t="s">
        <v>1492</v>
      </c>
      <c r="F744" s="35"/>
      <c r="G744" s="35"/>
    </row>
    <row r="745" spans="1:7" x14ac:dyDescent="0.4">
      <c r="A745" s="36" t="s">
        <v>1538</v>
      </c>
      <c r="B745" s="36" t="s">
        <v>1491</v>
      </c>
      <c r="C745" s="36"/>
      <c r="D745" s="36"/>
      <c r="E745" s="35" t="s">
        <v>1492</v>
      </c>
      <c r="F745" s="35"/>
      <c r="G745" s="35"/>
    </row>
    <row r="746" spans="1:7" x14ac:dyDescent="0.4">
      <c r="A746" s="36" t="s">
        <v>1539</v>
      </c>
      <c r="B746" s="36" t="s">
        <v>1491</v>
      </c>
      <c r="C746" s="36"/>
      <c r="D746" s="36"/>
      <c r="E746" s="35" t="s">
        <v>1492</v>
      </c>
      <c r="F746" s="35"/>
      <c r="G746" s="35"/>
    </row>
    <row r="747" spans="1:7" x14ac:dyDescent="0.4">
      <c r="A747" s="36" t="s">
        <v>1540</v>
      </c>
      <c r="B747" s="36" t="s">
        <v>1491</v>
      </c>
      <c r="C747" s="36"/>
      <c r="D747" s="36"/>
      <c r="E747" s="35" t="s">
        <v>1492</v>
      </c>
      <c r="F747" s="35"/>
      <c r="G747" s="35"/>
    </row>
    <row r="748" spans="1:7" x14ac:dyDescent="0.4">
      <c r="A748" s="36" t="s">
        <v>1541</v>
      </c>
      <c r="B748" s="36" t="s">
        <v>1491</v>
      </c>
      <c r="C748" s="36"/>
      <c r="D748" s="36"/>
      <c r="E748" s="35" t="s">
        <v>1492</v>
      </c>
      <c r="F748" s="35"/>
      <c r="G748" s="35"/>
    </row>
    <row r="749" spans="1:7" x14ac:dyDescent="0.4">
      <c r="A749" s="36" t="s">
        <v>1542</v>
      </c>
      <c r="B749" s="36" t="s">
        <v>1491</v>
      </c>
      <c r="C749" s="36"/>
      <c r="D749" s="36"/>
      <c r="E749" s="35" t="s">
        <v>1492</v>
      </c>
      <c r="F749" s="35"/>
      <c r="G749" s="35"/>
    </row>
    <row r="750" spans="1:7" x14ac:dyDescent="0.4">
      <c r="A750" s="36" t="s">
        <v>1543</v>
      </c>
      <c r="B750" s="36" t="s">
        <v>1491</v>
      </c>
      <c r="C750" s="36"/>
      <c r="D750" s="36"/>
      <c r="E750" s="35" t="s">
        <v>1492</v>
      </c>
      <c r="F750" s="35"/>
      <c r="G750" s="35"/>
    </row>
    <row r="751" spans="1:7" x14ac:dyDescent="0.4">
      <c r="A751" s="36" t="s">
        <v>1544</v>
      </c>
      <c r="B751" s="36" t="s">
        <v>1491</v>
      </c>
      <c r="C751" s="36"/>
      <c r="D751" s="36"/>
      <c r="E751" s="35" t="s">
        <v>1492</v>
      </c>
      <c r="F751" s="35"/>
      <c r="G751" s="35"/>
    </row>
    <row r="752" spans="1:7" x14ac:dyDescent="0.4">
      <c r="A752" s="36" t="s">
        <v>1545</v>
      </c>
      <c r="B752" s="36" t="s">
        <v>1491</v>
      </c>
      <c r="C752" s="36"/>
      <c r="D752" s="36"/>
      <c r="E752" s="35" t="s">
        <v>1492</v>
      </c>
      <c r="F752" s="35"/>
      <c r="G752" s="35"/>
    </row>
    <row r="753" spans="1:7" x14ac:dyDescent="0.4">
      <c r="A753" s="36" t="s">
        <v>1546</v>
      </c>
      <c r="B753" s="36" t="s">
        <v>1491</v>
      </c>
      <c r="C753" s="36"/>
      <c r="D753" s="36"/>
      <c r="E753" s="35" t="s">
        <v>1492</v>
      </c>
      <c r="F753" s="35"/>
      <c r="G753" s="35"/>
    </row>
    <row r="754" spans="1:7" x14ac:dyDescent="0.4">
      <c r="A754" s="36" t="s">
        <v>1547</v>
      </c>
      <c r="B754" s="36" t="s">
        <v>1491</v>
      </c>
      <c r="C754" s="36"/>
      <c r="D754" s="36"/>
      <c r="E754" s="35" t="s">
        <v>1492</v>
      </c>
      <c r="F754" s="35"/>
      <c r="G754" s="35"/>
    </row>
    <row r="755" spans="1:7" x14ac:dyDescent="0.4">
      <c r="A755" s="36" t="s">
        <v>1548</v>
      </c>
      <c r="B755" s="36" t="s">
        <v>1491</v>
      </c>
      <c r="C755" s="36"/>
      <c r="D755" s="36"/>
      <c r="E755" s="35" t="s">
        <v>1492</v>
      </c>
      <c r="F755" s="35"/>
      <c r="G755" s="35"/>
    </row>
    <row r="756" spans="1:7" x14ac:dyDescent="0.4">
      <c r="A756" s="36" t="s">
        <v>1549</v>
      </c>
      <c r="B756" s="36" t="s">
        <v>1491</v>
      </c>
      <c r="C756" s="36"/>
      <c r="D756" s="36"/>
      <c r="E756" s="35" t="s">
        <v>1492</v>
      </c>
      <c r="F756" s="35"/>
      <c r="G756" s="35"/>
    </row>
    <row r="757" spans="1:7" x14ac:dyDescent="0.4">
      <c r="A757" s="36" t="s">
        <v>1550</v>
      </c>
      <c r="B757" s="36" t="s">
        <v>1491</v>
      </c>
      <c r="C757" s="36"/>
      <c r="D757" s="36"/>
      <c r="E757" s="35" t="s">
        <v>1492</v>
      </c>
      <c r="F757" s="35"/>
      <c r="G757" s="35"/>
    </row>
    <row r="758" spans="1:7" x14ac:dyDescent="0.4">
      <c r="A758" s="36" t="s">
        <v>1551</v>
      </c>
      <c r="B758" s="36" t="s">
        <v>1491</v>
      </c>
      <c r="C758" s="36"/>
      <c r="D758" s="36"/>
      <c r="E758" s="35" t="s">
        <v>1492</v>
      </c>
      <c r="F758" s="35"/>
      <c r="G758" s="35"/>
    </row>
    <row r="759" spans="1:7" x14ac:dyDescent="0.4">
      <c r="A759" s="36" t="s">
        <v>1552</v>
      </c>
      <c r="B759" s="36" t="s">
        <v>1491</v>
      </c>
      <c r="C759" s="36"/>
      <c r="D759" s="36"/>
      <c r="E759" s="35" t="s">
        <v>1492</v>
      </c>
      <c r="F759" s="35"/>
      <c r="G759" s="35"/>
    </row>
    <row r="760" spans="1:7" x14ac:dyDescent="0.4">
      <c r="A760" s="36" t="s">
        <v>1553</v>
      </c>
      <c r="B760" s="36" t="s">
        <v>1491</v>
      </c>
      <c r="C760" s="36"/>
      <c r="D760" s="36"/>
      <c r="E760" s="35" t="s">
        <v>1492</v>
      </c>
      <c r="F760" s="35"/>
      <c r="G760" s="35"/>
    </row>
    <row r="761" spans="1:7" x14ac:dyDescent="0.4">
      <c r="A761" s="36" t="s">
        <v>1554</v>
      </c>
      <c r="B761" s="36" t="s">
        <v>1491</v>
      </c>
      <c r="C761" s="36"/>
      <c r="D761" s="36"/>
      <c r="E761" s="35" t="s">
        <v>1492</v>
      </c>
      <c r="F761" s="35"/>
      <c r="G761" s="35"/>
    </row>
    <row r="762" spans="1:7" x14ac:dyDescent="0.4">
      <c r="A762" s="36" t="s">
        <v>1555</v>
      </c>
      <c r="B762" s="36" t="s">
        <v>1491</v>
      </c>
      <c r="C762" s="36"/>
      <c r="D762" s="36"/>
      <c r="E762" s="35" t="s">
        <v>1492</v>
      </c>
      <c r="F762" s="35"/>
      <c r="G762" s="35"/>
    </row>
    <row r="763" spans="1:7" x14ac:dyDescent="0.4">
      <c r="A763" s="36" t="s">
        <v>1556</v>
      </c>
      <c r="B763" s="36" t="s">
        <v>1491</v>
      </c>
      <c r="C763" s="36"/>
      <c r="D763" s="36"/>
      <c r="E763" s="35" t="s">
        <v>1492</v>
      </c>
      <c r="F763" s="35"/>
      <c r="G763" s="35"/>
    </row>
    <row r="764" spans="1:7" x14ac:dyDescent="0.4">
      <c r="A764" s="36" t="s">
        <v>1557</v>
      </c>
      <c r="B764" s="36" t="s">
        <v>1491</v>
      </c>
      <c r="C764" s="36"/>
      <c r="D764" s="36"/>
      <c r="E764" s="35" t="s">
        <v>1492</v>
      </c>
      <c r="F764" s="35"/>
      <c r="G764" s="35"/>
    </row>
    <row r="765" spans="1:7" x14ac:dyDescent="0.4">
      <c r="A765" s="36" t="s">
        <v>1558</v>
      </c>
      <c r="B765" s="36" t="s">
        <v>1491</v>
      </c>
      <c r="C765" s="36"/>
      <c r="D765" s="36"/>
      <c r="E765" s="35" t="s">
        <v>1492</v>
      </c>
      <c r="F765" s="35"/>
      <c r="G765" s="35"/>
    </row>
    <row r="766" spans="1:7" x14ac:dyDescent="0.4">
      <c r="A766" s="36" t="s">
        <v>1559</v>
      </c>
      <c r="B766" s="36" t="s">
        <v>1491</v>
      </c>
      <c r="C766" s="36"/>
      <c r="D766" s="36"/>
      <c r="E766" s="35" t="s">
        <v>1492</v>
      </c>
      <c r="F766" s="35"/>
      <c r="G766" s="35"/>
    </row>
    <row r="767" spans="1:7" x14ac:dyDescent="0.4">
      <c r="A767" s="36" t="s">
        <v>1560</v>
      </c>
      <c r="B767" s="36" t="s">
        <v>1491</v>
      </c>
      <c r="C767" s="36"/>
      <c r="D767" s="36"/>
      <c r="E767" s="35" t="s">
        <v>1492</v>
      </c>
      <c r="F767" s="35"/>
      <c r="G767" s="35"/>
    </row>
    <row r="768" spans="1:7" x14ac:dyDescent="0.4">
      <c r="A768" s="36" t="s">
        <v>1561</v>
      </c>
      <c r="B768" s="36" t="s">
        <v>1491</v>
      </c>
      <c r="C768" s="36"/>
      <c r="D768" s="36"/>
      <c r="E768" s="35" t="s">
        <v>1492</v>
      </c>
      <c r="F768" s="35"/>
      <c r="G768" s="35"/>
    </row>
    <row r="769" spans="1:7" x14ac:dyDescent="0.4">
      <c r="A769" s="36" t="s">
        <v>1562</v>
      </c>
      <c r="B769" s="36" t="s">
        <v>1491</v>
      </c>
      <c r="C769" s="36"/>
      <c r="D769" s="36"/>
      <c r="E769" s="35" t="s">
        <v>1492</v>
      </c>
      <c r="F769" s="35"/>
      <c r="G769" s="35"/>
    </row>
    <row r="770" spans="1:7" ht="21" x14ac:dyDescent="0.4">
      <c r="A770" s="36" t="s">
        <v>1563</v>
      </c>
      <c r="B770" s="36" t="s">
        <v>1491</v>
      </c>
      <c r="C770" s="36"/>
      <c r="D770" s="36"/>
      <c r="E770" s="35" t="s">
        <v>1492</v>
      </c>
      <c r="F770" s="35"/>
      <c r="G770" s="35"/>
    </row>
    <row r="771" spans="1:7" x14ac:dyDescent="0.4">
      <c r="A771" s="36" t="s">
        <v>1564</v>
      </c>
      <c r="B771" s="36" t="s">
        <v>1491</v>
      </c>
      <c r="C771" s="36"/>
      <c r="D771" s="36"/>
      <c r="E771" s="35" t="s">
        <v>1492</v>
      </c>
      <c r="F771" s="35"/>
      <c r="G771" s="35"/>
    </row>
    <row r="772" spans="1:7" x14ac:dyDescent="0.4">
      <c r="A772" s="36" t="s">
        <v>1565</v>
      </c>
      <c r="B772" s="36" t="s">
        <v>1491</v>
      </c>
      <c r="C772" s="36"/>
      <c r="D772" s="36"/>
      <c r="E772" s="35" t="s">
        <v>1492</v>
      </c>
      <c r="F772" s="35"/>
      <c r="G772" s="35"/>
    </row>
    <row r="773" spans="1:7" x14ac:dyDescent="0.4">
      <c r="A773" s="36" t="s">
        <v>1566</v>
      </c>
      <c r="B773" s="36" t="s">
        <v>1491</v>
      </c>
      <c r="C773" s="36"/>
      <c r="D773" s="36"/>
      <c r="E773" s="35" t="s">
        <v>1492</v>
      </c>
      <c r="F773" s="35"/>
      <c r="G773" s="35"/>
    </row>
    <row r="774" spans="1:7" x14ac:dyDescent="0.4">
      <c r="A774" s="36" t="s">
        <v>1567</v>
      </c>
      <c r="B774" s="36" t="s">
        <v>1491</v>
      </c>
      <c r="C774" s="36"/>
      <c r="D774" s="36"/>
      <c r="E774" s="35" t="s">
        <v>1492</v>
      </c>
      <c r="F774" s="35"/>
      <c r="G774" s="35"/>
    </row>
    <row r="775" spans="1:7" x14ac:dyDescent="0.4">
      <c r="A775" s="36" t="s">
        <v>1568</v>
      </c>
      <c r="B775" s="36" t="s">
        <v>1491</v>
      </c>
      <c r="C775" s="36"/>
      <c r="D775" s="36"/>
      <c r="E775" s="35" t="s">
        <v>1492</v>
      </c>
      <c r="F775" s="35"/>
      <c r="G775" s="35"/>
    </row>
    <row r="776" spans="1:7" x14ac:dyDescent="0.4">
      <c r="A776" s="36" t="s">
        <v>1569</v>
      </c>
      <c r="B776" s="36" t="s">
        <v>1491</v>
      </c>
      <c r="C776" s="36"/>
      <c r="D776" s="36"/>
      <c r="E776" s="35" t="s">
        <v>1492</v>
      </c>
      <c r="F776" s="35"/>
      <c r="G776" s="35"/>
    </row>
    <row r="777" spans="1:7" x14ac:dyDescent="0.4">
      <c r="A777" s="36" t="s">
        <v>1570</v>
      </c>
      <c r="B777" s="36" t="s">
        <v>1491</v>
      </c>
      <c r="C777" s="36"/>
      <c r="D777" s="36"/>
      <c r="E777" s="35" t="s">
        <v>1492</v>
      </c>
      <c r="F777" s="35"/>
      <c r="G777" s="35"/>
    </row>
    <row r="778" spans="1:7" x14ac:dyDescent="0.4">
      <c r="A778" s="36" t="s">
        <v>1571</v>
      </c>
      <c r="B778" s="36" t="s">
        <v>1491</v>
      </c>
      <c r="C778" s="36"/>
      <c r="D778" s="36"/>
      <c r="E778" s="35" t="s">
        <v>1492</v>
      </c>
      <c r="F778" s="35"/>
      <c r="G778" s="35"/>
    </row>
    <row r="779" spans="1:7" x14ac:dyDescent="0.4">
      <c r="A779" s="36" t="s">
        <v>1572</v>
      </c>
      <c r="B779" s="36" t="s">
        <v>1491</v>
      </c>
      <c r="C779" s="36"/>
      <c r="D779" s="36"/>
      <c r="E779" s="35" t="s">
        <v>1492</v>
      </c>
      <c r="F779" s="35"/>
      <c r="G779" s="35"/>
    </row>
    <row r="780" spans="1:7" x14ac:dyDescent="0.4">
      <c r="A780" s="36" t="s">
        <v>1573</v>
      </c>
      <c r="B780" s="36" t="s">
        <v>1491</v>
      </c>
      <c r="C780" s="36"/>
      <c r="D780" s="36"/>
      <c r="E780" s="35" t="s">
        <v>1492</v>
      </c>
      <c r="F780" s="35"/>
      <c r="G780" s="35"/>
    </row>
    <row r="781" spans="1:7" x14ac:dyDescent="0.4">
      <c r="A781" s="36" t="s">
        <v>1574</v>
      </c>
      <c r="B781" s="36" t="s">
        <v>1491</v>
      </c>
      <c r="C781" s="36"/>
      <c r="D781" s="36"/>
      <c r="E781" s="35" t="s">
        <v>1492</v>
      </c>
      <c r="F781" s="35"/>
      <c r="G781" s="35"/>
    </row>
    <row r="782" spans="1:7" x14ac:dyDescent="0.4">
      <c r="A782" s="36" t="s">
        <v>1575</v>
      </c>
      <c r="B782" s="36" t="s">
        <v>1491</v>
      </c>
      <c r="C782" s="36"/>
      <c r="D782" s="36"/>
      <c r="E782" s="35" t="s">
        <v>1492</v>
      </c>
      <c r="F782" s="35"/>
      <c r="G782" s="35"/>
    </row>
    <row r="783" spans="1:7" ht="21" x14ac:dyDescent="0.4">
      <c r="A783" s="36" t="s">
        <v>1576</v>
      </c>
      <c r="B783" s="36" t="s">
        <v>1491</v>
      </c>
      <c r="C783" s="36"/>
      <c r="D783" s="36"/>
      <c r="E783" s="35" t="s">
        <v>1492</v>
      </c>
      <c r="F783" s="35"/>
      <c r="G783" s="35"/>
    </row>
    <row r="784" spans="1:7" ht="21" x14ac:dyDescent="0.4">
      <c r="A784" s="36" t="s">
        <v>1577</v>
      </c>
      <c r="B784" s="36" t="s">
        <v>1491</v>
      </c>
      <c r="C784" s="36"/>
      <c r="D784" s="36"/>
      <c r="E784" s="35" t="s">
        <v>1492</v>
      </c>
      <c r="F784" s="35"/>
      <c r="G784" s="35"/>
    </row>
    <row r="785" spans="1:7" x14ac:dyDescent="0.4">
      <c r="A785" s="36" t="s">
        <v>1578</v>
      </c>
      <c r="B785" s="36" t="s">
        <v>1491</v>
      </c>
      <c r="C785" s="36"/>
      <c r="D785" s="36"/>
      <c r="E785" s="35" t="s">
        <v>1492</v>
      </c>
      <c r="F785" s="35"/>
      <c r="G785" s="35"/>
    </row>
    <row r="786" spans="1:7" x14ac:dyDescent="0.4">
      <c r="A786" s="36" t="s">
        <v>1579</v>
      </c>
      <c r="B786" s="36" t="s">
        <v>1491</v>
      </c>
      <c r="C786" s="36"/>
      <c r="D786" s="36"/>
      <c r="E786" s="35" t="s">
        <v>1492</v>
      </c>
      <c r="F786" s="35"/>
      <c r="G786" s="35"/>
    </row>
    <row r="787" spans="1:7" x14ac:dyDescent="0.4">
      <c r="A787" s="36" t="s">
        <v>1580</v>
      </c>
      <c r="B787" s="36" t="s">
        <v>1491</v>
      </c>
      <c r="C787" s="36"/>
      <c r="D787" s="36"/>
      <c r="E787" s="35" t="s">
        <v>1492</v>
      </c>
      <c r="F787" s="35"/>
      <c r="G787" s="35"/>
    </row>
    <row r="788" spans="1:7" x14ac:dyDescent="0.4">
      <c r="A788" s="36" t="s">
        <v>1581</v>
      </c>
      <c r="B788" s="36" t="s">
        <v>1491</v>
      </c>
      <c r="C788" s="36"/>
      <c r="D788" s="36"/>
      <c r="E788" s="35" t="s">
        <v>1492</v>
      </c>
      <c r="F788" s="35"/>
      <c r="G788" s="35"/>
    </row>
    <row r="789" spans="1:7" x14ac:dyDescent="0.4">
      <c r="A789" s="36" t="s">
        <v>1582</v>
      </c>
      <c r="B789" s="36" t="s">
        <v>1491</v>
      </c>
      <c r="C789" s="36"/>
      <c r="D789" s="36"/>
      <c r="E789" s="35" t="s">
        <v>1492</v>
      </c>
      <c r="F789" s="35"/>
      <c r="G789" s="35"/>
    </row>
    <row r="790" spans="1:7" x14ac:dyDescent="0.4">
      <c r="A790" s="36" t="s">
        <v>1583</v>
      </c>
      <c r="B790" s="36" t="s">
        <v>1491</v>
      </c>
      <c r="C790" s="36"/>
      <c r="D790" s="36"/>
      <c r="E790" s="35" t="s">
        <v>1492</v>
      </c>
      <c r="F790" s="35"/>
      <c r="G790" s="35"/>
    </row>
    <row r="791" spans="1:7" x14ac:dyDescent="0.4">
      <c r="A791" s="36" t="s">
        <v>1584</v>
      </c>
      <c r="B791" s="36" t="s">
        <v>1491</v>
      </c>
      <c r="C791" s="36"/>
      <c r="D791" s="36"/>
      <c r="E791" s="35" t="s">
        <v>1492</v>
      </c>
      <c r="F791" s="35"/>
      <c r="G791" s="35"/>
    </row>
    <row r="792" spans="1:7" x14ac:dyDescent="0.4">
      <c r="A792" s="36" t="s">
        <v>1585</v>
      </c>
      <c r="B792" s="36" t="s">
        <v>1491</v>
      </c>
      <c r="C792" s="36"/>
      <c r="D792" s="36"/>
      <c r="E792" s="35" t="s">
        <v>1492</v>
      </c>
      <c r="F792" s="35"/>
      <c r="G792" s="35"/>
    </row>
    <row r="793" spans="1:7" x14ac:dyDescent="0.4">
      <c r="A793" s="36" t="s">
        <v>1586</v>
      </c>
      <c r="B793" s="36" t="s">
        <v>1491</v>
      </c>
      <c r="C793" s="36"/>
      <c r="D793" s="36"/>
      <c r="E793" s="35" t="s">
        <v>1492</v>
      </c>
      <c r="F793" s="35"/>
      <c r="G793" s="35"/>
    </row>
    <row r="794" spans="1:7" x14ac:dyDescent="0.4">
      <c r="A794" s="36" t="s">
        <v>1587</v>
      </c>
      <c r="B794" s="36" t="s">
        <v>1491</v>
      </c>
      <c r="C794" s="36"/>
      <c r="D794" s="36"/>
      <c r="E794" s="35" t="s">
        <v>1492</v>
      </c>
      <c r="F794" s="35"/>
      <c r="G794" s="35"/>
    </row>
    <row r="795" spans="1:7" x14ac:dyDescent="0.4">
      <c r="A795" s="36" t="s">
        <v>1588</v>
      </c>
      <c r="B795" s="36" t="s">
        <v>1491</v>
      </c>
      <c r="C795" s="36"/>
      <c r="D795" s="36"/>
      <c r="E795" s="35" t="s">
        <v>1492</v>
      </c>
      <c r="F795" s="35"/>
      <c r="G795" s="35"/>
    </row>
    <row r="796" spans="1:7" x14ac:dyDescent="0.4">
      <c r="A796" s="36" t="s">
        <v>1589</v>
      </c>
      <c r="B796" s="36" t="s">
        <v>1491</v>
      </c>
      <c r="C796" s="36"/>
      <c r="D796" s="36"/>
      <c r="E796" s="35" t="s">
        <v>1492</v>
      </c>
      <c r="F796" s="35"/>
      <c r="G796" s="35"/>
    </row>
    <row r="797" spans="1:7" x14ac:dyDescent="0.4">
      <c r="A797" s="36" t="s">
        <v>1590</v>
      </c>
      <c r="B797" s="36" t="s">
        <v>1491</v>
      </c>
      <c r="C797" s="36"/>
      <c r="D797" s="36"/>
      <c r="E797" s="35" t="s">
        <v>1492</v>
      </c>
      <c r="F797" s="35"/>
      <c r="G797" s="35"/>
    </row>
    <row r="798" spans="1:7" x14ac:dyDescent="0.4">
      <c r="A798" s="36" t="s">
        <v>1591</v>
      </c>
      <c r="B798" s="36" t="s">
        <v>1491</v>
      </c>
      <c r="C798" s="36"/>
      <c r="D798" s="36"/>
      <c r="E798" s="35" t="s">
        <v>1492</v>
      </c>
      <c r="F798" s="35"/>
      <c r="G798" s="35"/>
    </row>
    <row r="799" spans="1:7" x14ac:dyDescent="0.4">
      <c r="A799" s="36" t="s">
        <v>1592</v>
      </c>
      <c r="B799" s="36" t="s">
        <v>1491</v>
      </c>
      <c r="C799" s="36"/>
      <c r="D799" s="36"/>
      <c r="E799" s="35" t="s">
        <v>1492</v>
      </c>
      <c r="F799" s="35"/>
      <c r="G799" s="35"/>
    </row>
    <row r="800" spans="1:7" x14ac:dyDescent="0.4">
      <c r="A800" s="36" t="s">
        <v>1593</v>
      </c>
      <c r="B800" s="36" t="s">
        <v>1491</v>
      </c>
      <c r="C800" s="36"/>
      <c r="D800" s="36"/>
      <c r="E800" s="35" t="s">
        <v>1492</v>
      </c>
      <c r="F800" s="35"/>
      <c r="G800" s="35"/>
    </row>
    <row r="801" spans="1:7" x14ac:dyDescent="0.4">
      <c r="A801" s="37" t="s">
        <v>1594</v>
      </c>
      <c r="B801" s="37" t="s">
        <v>243</v>
      </c>
      <c r="C801" s="37" t="s">
        <v>1595</v>
      </c>
      <c r="D801" s="37" t="s">
        <v>1596</v>
      </c>
      <c r="E801" s="35" t="s">
        <v>1492</v>
      </c>
      <c r="F801" s="35"/>
      <c r="G801" s="35"/>
    </row>
    <row r="802" spans="1:7" x14ac:dyDescent="0.4">
      <c r="A802" s="36" t="s">
        <v>1597</v>
      </c>
      <c r="B802" s="36" t="s">
        <v>243</v>
      </c>
      <c r="C802" s="36" t="s">
        <v>1598</v>
      </c>
      <c r="D802" s="36" t="s">
        <v>1599</v>
      </c>
      <c r="E802" s="35" t="s">
        <v>1492</v>
      </c>
      <c r="F802" s="35"/>
      <c r="G802" s="35"/>
    </row>
    <row r="803" spans="1:7" x14ac:dyDescent="0.4">
      <c r="A803" s="36" t="s">
        <v>1600</v>
      </c>
      <c r="B803" s="36" t="s">
        <v>255</v>
      </c>
      <c r="C803" s="36"/>
      <c r="D803" s="36"/>
      <c r="E803" s="35" t="s">
        <v>1492</v>
      </c>
      <c r="F803" s="35"/>
      <c r="G803" s="35"/>
    </row>
    <row r="804" spans="1:7" x14ac:dyDescent="0.4">
      <c r="A804" s="36" t="s">
        <v>1601</v>
      </c>
      <c r="B804" s="36" t="s">
        <v>255</v>
      </c>
      <c r="C804" s="36"/>
      <c r="D804" s="36"/>
      <c r="E804" s="35" t="s">
        <v>1492</v>
      </c>
      <c r="F804" s="35"/>
      <c r="G804" s="35"/>
    </row>
    <row r="805" spans="1:7" x14ac:dyDescent="0.4">
      <c r="A805" s="36" t="s">
        <v>1602</v>
      </c>
      <c r="B805" s="36" t="s">
        <v>255</v>
      </c>
      <c r="C805" s="36"/>
      <c r="D805" s="36"/>
      <c r="E805" s="35" t="s">
        <v>1492</v>
      </c>
      <c r="F805" s="35"/>
      <c r="G805" s="35"/>
    </row>
    <row r="806" spans="1:7" x14ac:dyDescent="0.4">
      <c r="A806" s="36" t="s">
        <v>1603</v>
      </c>
      <c r="B806" s="36" t="s">
        <v>255</v>
      </c>
      <c r="C806" s="36"/>
      <c r="D806" s="36"/>
      <c r="E806" s="35" t="s">
        <v>1492</v>
      </c>
      <c r="F806" s="35"/>
      <c r="G806" s="35"/>
    </row>
    <row r="807" spans="1:7" x14ac:dyDescent="0.4">
      <c r="A807" s="36" t="s">
        <v>1604</v>
      </c>
      <c r="B807" s="36" t="s">
        <v>255</v>
      </c>
      <c r="C807" s="36"/>
      <c r="D807" s="36"/>
      <c r="E807" s="35" t="s">
        <v>1492</v>
      </c>
      <c r="F807" s="35"/>
      <c r="G807" s="35"/>
    </row>
    <row r="808" spans="1:7" x14ac:dyDescent="0.4">
      <c r="A808" s="36" t="s">
        <v>1605</v>
      </c>
      <c r="B808" s="36" t="s">
        <v>255</v>
      </c>
      <c r="C808" s="36"/>
      <c r="D808" s="36"/>
      <c r="E808" s="35" t="s">
        <v>1492</v>
      </c>
      <c r="F808" s="35"/>
      <c r="G808" s="35"/>
    </row>
    <row r="809" spans="1:7" x14ac:dyDescent="0.4">
      <c r="A809" s="36" t="s">
        <v>1606</v>
      </c>
      <c r="B809" s="36" t="s">
        <v>255</v>
      </c>
      <c r="C809" s="36"/>
      <c r="D809" s="36"/>
      <c r="E809" s="35" t="s">
        <v>1492</v>
      </c>
      <c r="F809" s="35"/>
      <c r="G809" s="35"/>
    </row>
    <row r="810" spans="1:7" x14ac:dyDescent="0.4">
      <c r="A810" s="37" t="s">
        <v>1607</v>
      </c>
      <c r="B810" s="37" t="s">
        <v>243</v>
      </c>
      <c r="C810" s="37" t="s">
        <v>1608</v>
      </c>
      <c r="D810" s="37" t="s">
        <v>1609</v>
      </c>
      <c r="E810" s="35" t="s">
        <v>1492</v>
      </c>
      <c r="F810" s="35"/>
      <c r="G810" s="35"/>
    </row>
    <row r="811" spans="1:7" x14ac:dyDescent="0.4">
      <c r="A811" s="37" t="s">
        <v>1610</v>
      </c>
      <c r="B811" s="37" t="s">
        <v>399</v>
      </c>
      <c r="C811" s="37" t="s">
        <v>1611</v>
      </c>
      <c r="D811" s="37" t="s">
        <v>1612</v>
      </c>
      <c r="E811" s="35" t="s">
        <v>1492</v>
      </c>
      <c r="F811" s="35"/>
      <c r="G811" s="35"/>
    </row>
    <row r="812" spans="1:7" x14ac:dyDescent="0.4">
      <c r="A812" s="36" t="s">
        <v>1613</v>
      </c>
      <c r="B812" s="36" t="s">
        <v>255</v>
      </c>
      <c r="C812" s="36"/>
      <c r="D812" s="36"/>
      <c r="E812" s="35" t="s">
        <v>1492</v>
      </c>
      <c r="F812" s="35"/>
      <c r="G812" s="35"/>
    </row>
    <row r="813" spans="1:7" x14ac:dyDescent="0.4">
      <c r="A813" s="36" t="s">
        <v>1614</v>
      </c>
      <c r="B813" s="36" t="s">
        <v>243</v>
      </c>
      <c r="C813" s="36" t="s">
        <v>1598</v>
      </c>
      <c r="D813" s="36" t="s">
        <v>1599</v>
      </c>
      <c r="E813" s="35" t="s">
        <v>1492</v>
      </c>
      <c r="F813" s="35"/>
      <c r="G813" s="35"/>
    </row>
    <row r="814" spans="1:7" x14ac:dyDescent="0.4">
      <c r="A814" s="36" t="s">
        <v>1615</v>
      </c>
      <c r="B814" s="36" t="s">
        <v>270</v>
      </c>
      <c r="C814" s="36" t="s">
        <v>1616</v>
      </c>
      <c r="D814" s="36" t="s">
        <v>1617</v>
      </c>
      <c r="E814" s="35" t="s">
        <v>1492</v>
      </c>
      <c r="F814" s="35"/>
      <c r="G814" s="35"/>
    </row>
    <row r="815" spans="1:7" x14ac:dyDescent="0.4">
      <c r="A815" s="36" t="s">
        <v>1618</v>
      </c>
      <c r="B815" s="36" t="s">
        <v>255</v>
      </c>
      <c r="C815" s="36"/>
      <c r="D815" s="36"/>
      <c r="E815" s="35" t="s">
        <v>1492</v>
      </c>
      <c r="F815" s="35"/>
      <c r="G815" s="35"/>
    </row>
    <row r="816" spans="1:7" x14ac:dyDescent="0.4">
      <c r="A816" s="36" t="s">
        <v>1619</v>
      </c>
      <c r="B816" s="36" t="s">
        <v>255</v>
      </c>
      <c r="C816" s="36"/>
      <c r="D816" s="36"/>
      <c r="E816" s="35" t="s">
        <v>1492</v>
      </c>
      <c r="F816" s="35"/>
      <c r="G816" s="35"/>
    </row>
    <row r="817" spans="1:7" x14ac:dyDescent="0.4">
      <c r="A817" s="36" t="s">
        <v>1620</v>
      </c>
      <c r="B817" s="36" t="s">
        <v>255</v>
      </c>
      <c r="C817" s="36"/>
      <c r="D817" s="36"/>
      <c r="E817" s="35" t="s">
        <v>1492</v>
      </c>
      <c r="F817" s="35"/>
      <c r="G817" s="35"/>
    </row>
    <row r="818" spans="1:7" x14ac:dyDescent="0.4">
      <c r="A818" s="36" t="s">
        <v>1621</v>
      </c>
      <c r="B818" s="36" t="s">
        <v>255</v>
      </c>
      <c r="C818" s="36"/>
      <c r="D818" s="36"/>
      <c r="E818" s="35" t="s">
        <v>1492</v>
      </c>
      <c r="F818" s="35"/>
      <c r="G818" s="35"/>
    </row>
    <row r="819" spans="1:7" x14ac:dyDescent="0.4">
      <c r="A819" s="36" t="s">
        <v>1622</v>
      </c>
      <c r="B819" s="36" t="s">
        <v>255</v>
      </c>
      <c r="C819" s="36"/>
      <c r="D819" s="36"/>
      <c r="E819" s="35" t="s">
        <v>1492</v>
      </c>
      <c r="F819" s="35"/>
      <c r="G819" s="35"/>
    </row>
    <row r="820" spans="1:7" x14ac:dyDescent="0.4">
      <c r="A820" s="36" t="s">
        <v>1623</v>
      </c>
      <c r="B820" s="36" t="s">
        <v>255</v>
      </c>
      <c r="C820" s="36"/>
      <c r="D820" s="36"/>
      <c r="E820" s="35" t="s">
        <v>1492</v>
      </c>
      <c r="F820" s="35"/>
      <c r="G820" s="35"/>
    </row>
    <row r="821" spans="1:7" x14ac:dyDescent="0.4">
      <c r="A821" s="36" t="s">
        <v>1624</v>
      </c>
      <c r="B821" s="36" t="s">
        <v>255</v>
      </c>
      <c r="C821" s="36"/>
      <c r="D821" s="36"/>
      <c r="E821" s="35" t="s">
        <v>1492</v>
      </c>
      <c r="F821" s="35"/>
      <c r="G821" s="35"/>
    </row>
    <row r="822" spans="1:7" x14ac:dyDescent="0.4">
      <c r="A822" s="36" t="s">
        <v>1625</v>
      </c>
      <c r="B822" s="36" t="s">
        <v>255</v>
      </c>
      <c r="C822" s="36"/>
      <c r="D822" s="36"/>
      <c r="E822" s="35" t="s">
        <v>1492</v>
      </c>
      <c r="F822" s="35"/>
      <c r="G822" s="35"/>
    </row>
    <row r="823" spans="1:7" x14ac:dyDescent="0.4">
      <c r="A823" s="36" t="s">
        <v>1626</v>
      </c>
      <c r="B823" s="36" t="s">
        <v>255</v>
      </c>
      <c r="C823" s="36"/>
      <c r="D823" s="36"/>
      <c r="E823" s="35" t="s">
        <v>1492</v>
      </c>
      <c r="F823" s="35"/>
      <c r="G823" s="35"/>
    </row>
    <row r="824" spans="1:7" x14ac:dyDescent="0.4">
      <c r="A824" s="36" t="s">
        <v>1627</v>
      </c>
      <c r="B824" s="36" t="s">
        <v>255</v>
      </c>
      <c r="C824" s="36"/>
      <c r="D824" s="36"/>
      <c r="E824" s="35" t="s">
        <v>1492</v>
      </c>
      <c r="F824" s="35"/>
      <c r="G824" s="35"/>
    </row>
    <row r="825" spans="1:7" x14ac:dyDescent="0.4">
      <c r="A825" s="36" t="s">
        <v>1628</v>
      </c>
      <c r="B825" s="36" t="s">
        <v>255</v>
      </c>
      <c r="C825" s="36"/>
      <c r="D825" s="36"/>
      <c r="E825" s="35" t="s">
        <v>1492</v>
      </c>
      <c r="F825" s="35"/>
      <c r="G825" s="35"/>
    </row>
    <row r="826" spans="1:7" x14ac:dyDescent="0.4">
      <c r="A826" s="36" t="s">
        <v>1629</v>
      </c>
      <c r="B826" s="36" t="s">
        <v>255</v>
      </c>
      <c r="C826" s="36"/>
      <c r="D826" s="36"/>
      <c r="E826" s="35" t="s">
        <v>1492</v>
      </c>
      <c r="F826" s="35"/>
      <c r="G826" s="35"/>
    </row>
    <row r="827" spans="1:7" x14ac:dyDescent="0.4">
      <c r="A827" s="36" t="s">
        <v>1630</v>
      </c>
      <c r="B827" s="36" t="s">
        <v>255</v>
      </c>
      <c r="C827" s="36"/>
      <c r="D827" s="36"/>
      <c r="E827" s="35" t="s">
        <v>1492</v>
      </c>
      <c r="F827" s="35"/>
      <c r="G827" s="35"/>
    </row>
    <row r="828" spans="1:7" x14ac:dyDescent="0.4">
      <c r="A828" s="36" t="s">
        <v>1631</v>
      </c>
      <c r="B828" s="36" t="s">
        <v>255</v>
      </c>
      <c r="C828" s="36"/>
      <c r="D828" s="36"/>
      <c r="E828" s="35" t="s">
        <v>1492</v>
      </c>
      <c r="F828" s="35"/>
      <c r="G828" s="35"/>
    </row>
    <row r="829" spans="1:7" x14ac:dyDescent="0.4">
      <c r="A829" s="36" t="s">
        <v>1632</v>
      </c>
      <c r="B829" s="36" t="s">
        <v>255</v>
      </c>
      <c r="C829" s="36"/>
      <c r="D829" s="36"/>
      <c r="E829" s="35" t="s">
        <v>1492</v>
      </c>
      <c r="F829" s="35"/>
      <c r="G829" s="35"/>
    </row>
    <row r="830" spans="1:7" x14ac:dyDescent="0.4">
      <c r="A830" s="36" t="s">
        <v>1633</v>
      </c>
      <c r="B830" s="36" t="s">
        <v>255</v>
      </c>
      <c r="C830" s="36"/>
      <c r="D830" s="36"/>
      <c r="E830" s="35" t="s">
        <v>1492</v>
      </c>
      <c r="F830" s="35"/>
      <c r="G830" s="35"/>
    </row>
    <row r="831" spans="1:7" x14ac:dyDescent="0.4">
      <c r="A831" s="36" t="s">
        <v>1634</v>
      </c>
      <c r="B831" s="36" t="s">
        <v>255</v>
      </c>
      <c r="C831" s="36"/>
      <c r="D831" s="36"/>
      <c r="E831" s="35" t="s">
        <v>1492</v>
      </c>
      <c r="F831" s="35"/>
      <c r="G831" s="35"/>
    </row>
    <row r="832" spans="1:7" x14ac:dyDescent="0.4">
      <c r="A832" s="36" t="s">
        <v>1635</v>
      </c>
      <c r="B832" s="36" t="s">
        <v>255</v>
      </c>
      <c r="C832" s="36"/>
      <c r="D832" s="36"/>
      <c r="E832" s="35" t="s">
        <v>1492</v>
      </c>
      <c r="F832" s="35"/>
      <c r="G832" s="35"/>
    </row>
    <row r="833" spans="1:7" x14ac:dyDescent="0.4">
      <c r="A833" s="36" t="s">
        <v>1636</v>
      </c>
      <c r="B833" s="36" t="s">
        <v>255</v>
      </c>
      <c r="C833" s="36"/>
      <c r="D833" s="36"/>
      <c r="E833" s="35" t="s">
        <v>1492</v>
      </c>
      <c r="F833" s="35"/>
      <c r="G833" s="35"/>
    </row>
    <row r="834" spans="1:7" x14ac:dyDescent="0.4">
      <c r="A834" s="36" t="s">
        <v>1637</v>
      </c>
      <c r="B834" s="36" t="s">
        <v>255</v>
      </c>
      <c r="C834" s="36"/>
      <c r="D834" s="36"/>
      <c r="E834" s="35" t="s">
        <v>1492</v>
      </c>
      <c r="F834" s="35"/>
      <c r="G834" s="35"/>
    </row>
    <row r="835" spans="1:7" x14ac:dyDescent="0.4">
      <c r="A835" s="36" t="s">
        <v>1638</v>
      </c>
      <c r="B835" s="36" t="s">
        <v>255</v>
      </c>
      <c r="C835" s="36"/>
      <c r="D835" s="36"/>
      <c r="E835" s="35" t="s">
        <v>1492</v>
      </c>
      <c r="F835" s="35"/>
      <c r="G835" s="35"/>
    </row>
    <row r="836" spans="1:7" x14ac:dyDescent="0.4">
      <c r="A836" s="36" t="s">
        <v>1639</v>
      </c>
      <c r="B836" s="36" t="s">
        <v>255</v>
      </c>
      <c r="C836" s="36"/>
      <c r="D836" s="36"/>
      <c r="E836" s="35" t="s">
        <v>1492</v>
      </c>
      <c r="F836" s="35"/>
      <c r="G836" s="35"/>
    </row>
    <row r="837" spans="1:7" x14ac:dyDescent="0.4">
      <c r="A837" s="36" t="s">
        <v>1640</v>
      </c>
      <c r="B837" s="36" t="s">
        <v>255</v>
      </c>
      <c r="C837" s="36"/>
      <c r="D837" s="36"/>
      <c r="E837" s="35" t="s">
        <v>1492</v>
      </c>
      <c r="F837" s="35"/>
      <c r="G837" s="35"/>
    </row>
    <row r="838" spans="1:7" x14ac:dyDescent="0.4">
      <c r="A838" s="36" t="s">
        <v>1641</v>
      </c>
      <c r="B838" s="36" t="s">
        <v>255</v>
      </c>
      <c r="C838" s="36"/>
      <c r="D838" s="36"/>
      <c r="E838" s="35" t="s">
        <v>1492</v>
      </c>
      <c r="F838" s="35"/>
      <c r="G838" s="35"/>
    </row>
    <row r="839" spans="1:7" x14ac:dyDescent="0.4">
      <c r="A839" s="36" t="s">
        <v>1642</v>
      </c>
      <c r="B839" s="36" t="s">
        <v>255</v>
      </c>
      <c r="C839" s="36"/>
      <c r="D839" s="36"/>
      <c r="E839" s="35" t="s">
        <v>1492</v>
      </c>
      <c r="F839" s="35"/>
      <c r="G839" s="35"/>
    </row>
    <row r="840" spans="1:7" x14ac:dyDescent="0.4">
      <c r="A840" s="36" t="s">
        <v>1643</v>
      </c>
      <c r="B840" s="36" t="s">
        <v>255</v>
      </c>
      <c r="C840" s="36"/>
      <c r="D840" s="36"/>
      <c r="E840" s="35" t="s">
        <v>1492</v>
      </c>
      <c r="F840" s="35"/>
      <c r="G840" s="35"/>
    </row>
    <row r="841" spans="1:7" x14ac:dyDescent="0.4">
      <c r="A841" s="36" t="s">
        <v>1644</v>
      </c>
      <c r="B841" s="36" t="s">
        <v>255</v>
      </c>
      <c r="C841" s="36"/>
      <c r="D841" s="36"/>
      <c r="E841" s="35" t="s">
        <v>1492</v>
      </c>
      <c r="F841" s="35"/>
      <c r="G841" s="35"/>
    </row>
    <row r="842" spans="1:7" x14ac:dyDescent="0.4">
      <c r="A842" s="36" t="s">
        <v>1645</v>
      </c>
      <c r="B842" s="36" t="s">
        <v>255</v>
      </c>
      <c r="C842" s="36"/>
      <c r="D842" s="36"/>
      <c r="E842" s="35" t="s">
        <v>1492</v>
      </c>
      <c r="F842" s="35"/>
      <c r="G842" s="35"/>
    </row>
    <row r="843" spans="1:7" x14ac:dyDescent="0.4">
      <c r="A843" s="36" t="s">
        <v>1646</v>
      </c>
      <c r="B843" s="36" t="s">
        <v>255</v>
      </c>
      <c r="C843" s="36"/>
      <c r="D843" s="36"/>
      <c r="E843" s="35" t="s">
        <v>1492</v>
      </c>
      <c r="F843" s="35"/>
      <c r="G843" s="35"/>
    </row>
    <row r="844" spans="1:7" x14ac:dyDescent="0.4">
      <c r="A844" s="36" t="s">
        <v>1647</v>
      </c>
      <c r="B844" s="36" t="s">
        <v>255</v>
      </c>
      <c r="C844" s="36"/>
      <c r="D844" s="36"/>
      <c r="E844" s="35" t="s">
        <v>1492</v>
      </c>
      <c r="F844" s="35"/>
      <c r="G844" s="35"/>
    </row>
    <row r="845" spans="1:7" x14ac:dyDescent="0.4">
      <c r="A845" s="36" t="s">
        <v>1648</v>
      </c>
      <c r="B845" s="36" t="s">
        <v>255</v>
      </c>
      <c r="C845" s="36"/>
      <c r="D845" s="36"/>
      <c r="E845" s="35" t="s">
        <v>1492</v>
      </c>
      <c r="F845" s="35"/>
      <c r="G845" s="35"/>
    </row>
    <row r="846" spans="1:7" x14ac:dyDescent="0.4">
      <c r="A846" s="36" t="s">
        <v>1649</v>
      </c>
      <c r="B846" s="36" t="s">
        <v>255</v>
      </c>
      <c r="C846" s="36"/>
      <c r="D846" s="36"/>
      <c r="E846" s="35" t="s">
        <v>1492</v>
      </c>
      <c r="F846" s="35"/>
      <c r="G846" s="35"/>
    </row>
    <row r="847" spans="1:7" x14ac:dyDescent="0.4">
      <c r="A847" s="36" t="s">
        <v>1650</v>
      </c>
      <c r="B847" s="36" t="s">
        <v>270</v>
      </c>
      <c r="C847" s="36" t="s">
        <v>1651</v>
      </c>
      <c r="D847" s="36" t="s">
        <v>1652</v>
      </c>
      <c r="E847" s="35" t="s">
        <v>1492</v>
      </c>
      <c r="F847" s="35"/>
      <c r="G847" s="35"/>
    </row>
    <row r="848" spans="1:7" x14ac:dyDescent="0.4">
      <c r="A848" s="36" t="s">
        <v>1653</v>
      </c>
      <c r="B848" s="36" t="s">
        <v>270</v>
      </c>
      <c r="C848" s="36" t="s">
        <v>1651</v>
      </c>
      <c r="D848" s="36" t="s">
        <v>1652</v>
      </c>
      <c r="E848" s="35" t="s">
        <v>1492</v>
      </c>
      <c r="F848" s="35"/>
      <c r="G848" s="35"/>
    </row>
    <row r="849" spans="1:7" x14ac:dyDescent="0.4">
      <c r="A849" s="36" t="s">
        <v>1654</v>
      </c>
      <c r="B849" s="36" t="s">
        <v>270</v>
      </c>
      <c r="C849" s="36" t="s">
        <v>1651</v>
      </c>
      <c r="D849" s="36" t="s">
        <v>1652</v>
      </c>
      <c r="E849" s="35" t="s">
        <v>1492</v>
      </c>
      <c r="F849" s="35"/>
      <c r="G849" s="35"/>
    </row>
    <row r="850" spans="1:7" x14ac:dyDescent="0.4">
      <c r="A850" s="36" t="s">
        <v>1655</v>
      </c>
      <c r="B850" s="36" t="s">
        <v>270</v>
      </c>
      <c r="C850" s="36" t="s">
        <v>1656</v>
      </c>
      <c r="D850" s="36" t="s">
        <v>1657</v>
      </c>
      <c r="E850" s="35" t="s">
        <v>1492</v>
      </c>
      <c r="F850" s="35"/>
      <c r="G850" s="35"/>
    </row>
    <row r="851" spans="1:7" x14ac:dyDescent="0.4">
      <c r="A851" s="36" t="s">
        <v>1658</v>
      </c>
      <c r="B851" s="36" t="s">
        <v>270</v>
      </c>
      <c r="C851" s="36" t="s">
        <v>1659</v>
      </c>
      <c r="D851" s="36" t="s">
        <v>1660</v>
      </c>
      <c r="E851" s="35" t="s">
        <v>1492</v>
      </c>
      <c r="F851" s="35"/>
      <c r="G851" s="35"/>
    </row>
    <row r="852" spans="1:7" x14ac:dyDescent="0.4">
      <c r="A852" s="36" t="s">
        <v>1661</v>
      </c>
      <c r="B852" s="36" t="s">
        <v>255</v>
      </c>
      <c r="C852" s="36"/>
      <c r="D852" s="36"/>
      <c r="E852" s="35" t="s">
        <v>1492</v>
      </c>
      <c r="F852" s="35"/>
      <c r="G852" s="35"/>
    </row>
    <row r="853" spans="1:7" x14ac:dyDescent="0.4">
      <c r="A853" s="36" t="s">
        <v>1662</v>
      </c>
      <c r="B853" s="36" t="s">
        <v>270</v>
      </c>
      <c r="C853" s="36" t="s">
        <v>1663</v>
      </c>
      <c r="D853" s="36" t="s">
        <v>1664</v>
      </c>
      <c r="E853" s="35" t="s">
        <v>1492</v>
      </c>
      <c r="F853" s="35"/>
      <c r="G853" s="35"/>
    </row>
    <row r="854" spans="1:7" ht="21" x14ac:dyDescent="0.4">
      <c r="A854" s="36" t="s">
        <v>1665</v>
      </c>
      <c r="B854" s="36" t="s">
        <v>255</v>
      </c>
      <c r="C854" s="36"/>
      <c r="D854" s="36"/>
      <c r="E854" s="35" t="s">
        <v>1492</v>
      </c>
      <c r="F854" s="35"/>
      <c r="G854" s="35"/>
    </row>
    <row r="855" spans="1:7" x14ac:dyDescent="0.4">
      <c r="A855" s="36" t="s">
        <v>1666</v>
      </c>
      <c r="B855" s="36" t="s">
        <v>255</v>
      </c>
      <c r="C855" s="36"/>
      <c r="D855" s="36"/>
      <c r="E855" s="35" t="s">
        <v>1492</v>
      </c>
      <c r="F855" s="35"/>
      <c r="G855" s="35"/>
    </row>
    <row r="856" spans="1:7" x14ac:dyDescent="0.4">
      <c r="A856" s="36" t="s">
        <v>1667</v>
      </c>
      <c r="B856" s="36" t="s">
        <v>255</v>
      </c>
      <c r="C856" s="36"/>
      <c r="D856" s="36"/>
      <c r="E856" s="35" t="s">
        <v>1492</v>
      </c>
      <c r="F856" s="35"/>
      <c r="G856" s="35"/>
    </row>
    <row r="857" spans="1:7" x14ac:dyDescent="0.4">
      <c r="A857" s="36" t="s">
        <v>1668</v>
      </c>
      <c r="B857" s="36" t="s">
        <v>255</v>
      </c>
      <c r="C857" s="36"/>
      <c r="D857" s="36"/>
      <c r="E857" s="35" t="s">
        <v>1492</v>
      </c>
      <c r="F857" s="35"/>
      <c r="G857" s="35"/>
    </row>
    <row r="858" spans="1:7" x14ac:dyDescent="0.4">
      <c r="A858" s="36" t="s">
        <v>1669</v>
      </c>
      <c r="B858" s="36" t="s">
        <v>255</v>
      </c>
      <c r="C858" s="36"/>
      <c r="D858" s="36"/>
      <c r="E858" s="35" t="s">
        <v>1492</v>
      </c>
      <c r="F858" s="35"/>
      <c r="G858" s="35"/>
    </row>
    <row r="859" spans="1:7" x14ac:dyDescent="0.4">
      <c r="A859" s="36" t="s">
        <v>1670</v>
      </c>
      <c r="B859" s="36" t="s">
        <v>255</v>
      </c>
      <c r="C859" s="36"/>
      <c r="D859" s="36"/>
      <c r="E859" s="35" t="s">
        <v>1492</v>
      </c>
      <c r="F859" s="35"/>
      <c r="G859" s="35"/>
    </row>
    <row r="860" spans="1:7" x14ac:dyDescent="0.4">
      <c r="A860" s="36" t="s">
        <v>1671</v>
      </c>
      <c r="B860" s="36" t="s">
        <v>255</v>
      </c>
      <c r="C860" s="36"/>
      <c r="D860" s="36"/>
      <c r="E860" s="35" t="s">
        <v>1492</v>
      </c>
      <c r="F860" s="35"/>
      <c r="G860" s="35"/>
    </row>
    <row r="861" spans="1:7" x14ac:dyDescent="0.4">
      <c r="A861" s="36" t="s">
        <v>1672</v>
      </c>
      <c r="B861" s="36" t="s">
        <v>270</v>
      </c>
      <c r="C861" s="36" t="s">
        <v>1673</v>
      </c>
      <c r="D861" s="36" t="s">
        <v>1674</v>
      </c>
      <c r="E861" s="35" t="s">
        <v>1492</v>
      </c>
      <c r="F861" s="35"/>
      <c r="G861" s="35"/>
    </row>
    <row r="862" spans="1:7" x14ac:dyDescent="0.4">
      <c r="A862" s="37" t="s">
        <v>1675</v>
      </c>
      <c r="B862" s="37" t="s">
        <v>243</v>
      </c>
      <c r="C862" s="37" t="s">
        <v>1595</v>
      </c>
      <c r="D862" s="37" t="s">
        <v>1676</v>
      </c>
      <c r="E862" s="35" t="s">
        <v>1492</v>
      </c>
      <c r="F862" s="35"/>
      <c r="G862" s="35"/>
    </row>
    <row r="863" spans="1:7" x14ac:dyDescent="0.4">
      <c r="A863" s="37" t="s">
        <v>1677</v>
      </c>
      <c r="B863" s="37" t="s">
        <v>243</v>
      </c>
      <c r="C863" s="37" t="s">
        <v>1595</v>
      </c>
      <c r="D863" s="37" t="s">
        <v>1676</v>
      </c>
      <c r="E863" s="35" t="s">
        <v>1492</v>
      </c>
      <c r="F863" s="35"/>
      <c r="G863" s="35"/>
    </row>
    <row r="864" spans="1:7" x14ac:dyDescent="0.4">
      <c r="A864" s="36" t="s">
        <v>1678</v>
      </c>
      <c r="B864" s="36" t="s">
        <v>255</v>
      </c>
      <c r="C864" s="36"/>
      <c r="D864" s="36"/>
      <c r="E864" s="35" t="s">
        <v>1492</v>
      </c>
      <c r="F864" s="35"/>
      <c r="G864" s="35"/>
    </row>
    <row r="865" spans="1:7" x14ac:dyDescent="0.4">
      <c r="A865" s="37" t="s">
        <v>1679</v>
      </c>
      <c r="B865" s="37" t="s">
        <v>243</v>
      </c>
      <c r="C865" s="37" t="s">
        <v>1680</v>
      </c>
      <c r="D865" s="37" t="s">
        <v>1211</v>
      </c>
      <c r="E865" s="35" t="s">
        <v>1492</v>
      </c>
      <c r="F865" s="35"/>
      <c r="G865" s="35"/>
    </row>
    <row r="866" spans="1:7" x14ac:dyDescent="0.4">
      <c r="A866" s="37" t="s">
        <v>1681</v>
      </c>
      <c r="B866" s="37" t="s">
        <v>243</v>
      </c>
      <c r="C866" s="37" t="s">
        <v>1682</v>
      </c>
      <c r="D866" s="37" t="s">
        <v>1211</v>
      </c>
      <c r="E866" s="35" t="s">
        <v>1492</v>
      </c>
      <c r="F866" s="35"/>
      <c r="G866" s="35"/>
    </row>
    <row r="867" spans="1:7" x14ac:dyDescent="0.4">
      <c r="A867" s="37" t="s">
        <v>1683</v>
      </c>
      <c r="B867" s="37" t="s">
        <v>243</v>
      </c>
      <c r="C867" s="37" t="s">
        <v>1684</v>
      </c>
      <c r="D867" s="37" t="s">
        <v>1211</v>
      </c>
      <c r="E867" s="35" t="s">
        <v>1492</v>
      </c>
      <c r="F867" s="35"/>
      <c r="G867" s="35"/>
    </row>
    <row r="868" spans="1:7" x14ac:dyDescent="0.4">
      <c r="A868" s="37" t="s">
        <v>1685</v>
      </c>
      <c r="B868" s="37" t="s">
        <v>243</v>
      </c>
      <c r="C868" s="37" t="s">
        <v>1684</v>
      </c>
      <c r="D868" s="37" t="s">
        <v>1211</v>
      </c>
      <c r="E868" s="35" t="s">
        <v>1492</v>
      </c>
      <c r="F868" s="35"/>
      <c r="G868" s="35"/>
    </row>
    <row r="869" spans="1:7" x14ac:dyDescent="0.4">
      <c r="A869" s="37" t="s">
        <v>1686</v>
      </c>
      <c r="B869" s="37" t="s">
        <v>243</v>
      </c>
      <c r="C869" s="37" t="s">
        <v>1684</v>
      </c>
      <c r="D869" s="37" t="s">
        <v>1211</v>
      </c>
      <c r="E869" s="35" t="s">
        <v>1492</v>
      </c>
      <c r="F869" s="35"/>
      <c r="G869" s="35"/>
    </row>
    <row r="870" spans="1:7" x14ac:dyDescent="0.4">
      <c r="A870" s="37" t="s">
        <v>1687</v>
      </c>
      <c r="B870" s="37" t="s">
        <v>243</v>
      </c>
      <c r="C870" s="37" t="s">
        <v>1688</v>
      </c>
      <c r="D870" s="37" t="s">
        <v>1689</v>
      </c>
      <c r="E870" s="35" t="s">
        <v>1492</v>
      </c>
      <c r="F870" s="35"/>
      <c r="G870" s="35"/>
    </row>
    <row r="871" spans="1:7" ht="21" x14ac:dyDescent="0.4">
      <c r="A871" s="36" t="s">
        <v>1690</v>
      </c>
      <c r="B871" s="36" t="s">
        <v>399</v>
      </c>
      <c r="C871" s="36" t="s">
        <v>1691</v>
      </c>
      <c r="D871" s="36"/>
      <c r="E871" s="35" t="s">
        <v>1492</v>
      </c>
      <c r="F871" s="35"/>
      <c r="G871" s="35"/>
    </row>
    <row r="872" spans="1:7" x14ac:dyDescent="0.4">
      <c r="A872" s="36" t="s">
        <v>1692</v>
      </c>
      <c r="B872" s="36" t="s">
        <v>243</v>
      </c>
      <c r="C872" s="36" t="s">
        <v>1693</v>
      </c>
      <c r="D872" s="36" t="s">
        <v>1694</v>
      </c>
      <c r="E872" s="35" t="s">
        <v>1492</v>
      </c>
      <c r="F872" s="35"/>
      <c r="G872" s="35"/>
    </row>
    <row r="873" spans="1:7" ht="21" x14ac:dyDescent="0.4">
      <c r="A873" s="36" t="s">
        <v>1695</v>
      </c>
      <c r="B873" s="36" t="s">
        <v>399</v>
      </c>
      <c r="C873" s="36" t="s">
        <v>1696</v>
      </c>
      <c r="D873" s="36"/>
      <c r="E873" s="35" t="s">
        <v>1492</v>
      </c>
      <c r="F873" s="35"/>
      <c r="G873" s="35"/>
    </row>
    <row r="874" spans="1:7" x14ac:dyDescent="0.4">
      <c r="A874" s="36" t="s">
        <v>1697</v>
      </c>
      <c r="B874" s="36" t="s">
        <v>243</v>
      </c>
      <c r="C874" s="36" t="s">
        <v>1698</v>
      </c>
      <c r="D874" s="36" t="s">
        <v>1699</v>
      </c>
      <c r="E874" s="35" t="s">
        <v>1492</v>
      </c>
      <c r="F874" s="35"/>
      <c r="G874" s="35"/>
    </row>
    <row r="875" spans="1:7" x14ac:dyDescent="0.4">
      <c r="A875" s="36" t="s">
        <v>1700</v>
      </c>
      <c r="B875" s="36" t="s">
        <v>243</v>
      </c>
      <c r="C875" s="36" t="s">
        <v>1701</v>
      </c>
      <c r="D875" s="36" t="s">
        <v>1702</v>
      </c>
      <c r="E875" s="35" t="s">
        <v>1492</v>
      </c>
      <c r="F875" s="35"/>
      <c r="G875" s="35"/>
    </row>
    <row r="876" spans="1:7" ht="21" x14ac:dyDescent="0.4">
      <c r="A876" s="36" t="s">
        <v>1703</v>
      </c>
      <c r="B876" s="36" t="s">
        <v>399</v>
      </c>
      <c r="C876" s="36" t="s">
        <v>1704</v>
      </c>
      <c r="D876" s="36"/>
      <c r="E876" s="35" t="s">
        <v>1492</v>
      </c>
      <c r="F876" s="35"/>
      <c r="G876" s="35"/>
    </row>
    <row r="877" spans="1:7" x14ac:dyDescent="0.4">
      <c r="A877" s="36" t="s">
        <v>1705</v>
      </c>
      <c r="B877" s="36" t="s">
        <v>243</v>
      </c>
      <c r="C877" s="36" t="s">
        <v>1693</v>
      </c>
      <c r="D877" s="36" t="s">
        <v>1694</v>
      </c>
      <c r="E877" s="35" t="s">
        <v>1492</v>
      </c>
      <c r="F877" s="35"/>
      <c r="G877" s="35"/>
    </row>
    <row r="878" spans="1:7" ht="21" x14ac:dyDescent="0.4">
      <c r="A878" s="36" t="s">
        <v>1706</v>
      </c>
      <c r="B878" s="36" t="s">
        <v>399</v>
      </c>
      <c r="C878" s="36" t="s">
        <v>1707</v>
      </c>
      <c r="D878" s="36"/>
      <c r="E878" s="35" t="s">
        <v>1492</v>
      </c>
      <c r="F878" s="35"/>
      <c r="G878" s="35"/>
    </row>
    <row r="879" spans="1:7" x14ac:dyDescent="0.4">
      <c r="A879" s="36" t="s">
        <v>1708</v>
      </c>
      <c r="B879" s="36" t="s">
        <v>243</v>
      </c>
      <c r="C879" s="36" t="s">
        <v>1693</v>
      </c>
      <c r="D879" s="36" t="s">
        <v>1694</v>
      </c>
      <c r="E879" s="35" t="s">
        <v>1492</v>
      </c>
      <c r="F879" s="35"/>
      <c r="G879" s="35"/>
    </row>
    <row r="880" spans="1:7" x14ac:dyDescent="0.4">
      <c r="A880" s="36" t="s">
        <v>1709</v>
      </c>
      <c r="B880" s="36" t="s">
        <v>243</v>
      </c>
      <c r="C880" s="36" t="s">
        <v>1701</v>
      </c>
      <c r="D880" s="36" t="s">
        <v>1702</v>
      </c>
      <c r="E880" s="35" t="s">
        <v>1492</v>
      </c>
      <c r="F880" s="35"/>
      <c r="G880" s="35"/>
    </row>
    <row r="881" spans="1:7" x14ac:dyDescent="0.4">
      <c r="A881" s="36" t="s">
        <v>1710</v>
      </c>
      <c r="B881" s="36" t="s">
        <v>255</v>
      </c>
      <c r="C881" s="36"/>
      <c r="D881" s="36"/>
      <c r="E881" s="35" t="s">
        <v>1492</v>
      </c>
      <c r="F881" s="35"/>
      <c r="G881" s="35"/>
    </row>
    <row r="882" spans="1:7" x14ac:dyDescent="0.4">
      <c r="A882" s="36" t="s">
        <v>1711</v>
      </c>
      <c r="B882" s="36" t="s">
        <v>255</v>
      </c>
      <c r="C882" s="36"/>
      <c r="D882" s="36"/>
      <c r="E882" s="35" t="s">
        <v>1492</v>
      </c>
      <c r="F882" s="35"/>
      <c r="G882" s="35"/>
    </row>
    <row r="883" spans="1:7" ht="21" x14ac:dyDescent="0.4">
      <c r="A883" s="36" t="s">
        <v>1712</v>
      </c>
      <c r="B883" s="36" t="s">
        <v>270</v>
      </c>
      <c r="C883" s="36" t="s">
        <v>1713</v>
      </c>
      <c r="D883" s="36"/>
      <c r="E883" s="35" t="s">
        <v>1492</v>
      </c>
      <c r="F883" s="35"/>
      <c r="G883" s="35"/>
    </row>
    <row r="884" spans="1:7" ht="21" x14ac:dyDescent="0.4">
      <c r="A884" s="36" t="s">
        <v>1714</v>
      </c>
      <c r="B884" s="36" t="s">
        <v>270</v>
      </c>
      <c r="C884" s="36" t="s">
        <v>1713</v>
      </c>
      <c r="D884" s="36"/>
      <c r="E884" s="35" t="s">
        <v>1492</v>
      </c>
      <c r="F884" s="35"/>
      <c r="G884" s="35"/>
    </row>
    <row r="885" spans="1:7" ht="21" x14ac:dyDescent="0.4">
      <c r="A885" s="36" t="s">
        <v>1715</v>
      </c>
      <c r="B885" s="36" t="s">
        <v>270</v>
      </c>
      <c r="C885" s="36" t="s">
        <v>1713</v>
      </c>
      <c r="D885" s="36"/>
      <c r="E885" s="35" t="s">
        <v>1492</v>
      </c>
      <c r="F885" s="35"/>
      <c r="G885" s="35"/>
    </row>
    <row r="886" spans="1:7" ht="21" x14ac:dyDescent="0.4">
      <c r="A886" s="36" t="s">
        <v>1716</v>
      </c>
      <c r="B886" s="36" t="s">
        <v>270</v>
      </c>
      <c r="C886" s="36" t="s">
        <v>1713</v>
      </c>
      <c r="D886" s="36"/>
      <c r="E886" s="35" t="s">
        <v>1492</v>
      </c>
      <c r="F886" s="35"/>
      <c r="G886" s="35"/>
    </row>
    <row r="887" spans="1:7" ht="21" x14ac:dyDescent="0.4">
      <c r="A887" s="36" t="s">
        <v>1717</v>
      </c>
      <c r="B887" s="36" t="s">
        <v>270</v>
      </c>
      <c r="C887" s="36" t="s">
        <v>1713</v>
      </c>
      <c r="D887" s="36"/>
      <c r="E887" s="35" t="s">
        <v>1492</v>
      </c>
      <c r="F887" s="35"/>
      <c r="G887" s="35"/>
    </row>
    <row r="888" spans="1:7" x14ac:dyDescent="0.4">
      <c r="A888" s="36" t="s">
        <v>1718</v>
      </c>
      <c r="B888" s="36" t="s">
        <v>255</v>
      </c>
      <c r="C888" s="36"/>
      <c r="D888" s="36"/>
      <c r="E888" s="35" t="s">
        <v>1492</v>
      </c>
      <c r="F888" s="35"/>
      <c r="G888" s="35"/>
    </row>
    <row r="889" spans="1:7" x14ac:dyDescent="0.4">
      <c r="A889" s="36" t="s">
        <v>1719</v>
      </c>
      <c r="B889" s="36" t="s">
        <v>255</v>
      </c>
      <c r="C889" s="36"/>
      <c r="D889" s="36"/>
      <c r="E889" s="35" t="s">
        <v>1492</v>
      </c>
      <c r="F889" s="35"/>
      <c r="G889" s="35"/>
    </row>
    <row r="890" spans="1:7" x14ac:dyDescent="0.4">
      <c r="A890" s="36" t="s">
        <v>1720</v>
      </c>
      <c r="B890" s="36" t="s">
        <v>255</v>
      </c>
      <c r="C890" s="36"/>
      <c r="D890" s="36"/>
      <c r="E890" s="35" t="s">
        <v>1492</v>
      </c>
      <c r="F890" s="35"/>
      <c r="G890" s="35"/>
    </row>
    <row r="891" spans="1:7" x14ac:dyDescent="0.4">
      <c r="A891" s="36" t="s">
        <v>1721</v>
      </c>
      <c r="B891" s="36" t="s">
        <v>255</v>
      </c>
      <c r="C891" s="36"/>
      <c r="D891" s="36"/>
      <c r="E891" s="35" t="s">
        <v>1492</v>
      </c>
      <c r="F891" s="35"/>
      <c r="G891" s="35"/>
    </row>
    <row r="892" spans="1:7" x14ac:dyDescent="0.4">
      <c r="A892" s="36" t="s">
        <v>1722</v>
      </c>
      <c r="B892" s="36" t="s">
        <v>255</v>
      </c>
      <c r="C892" s="36"/>
      <c r="D892" s="36"/>
      <c r="E892" s="35" t="s">
        <v>1492</v>
      </c>
      <c r="F892" s="35"/>
      <c r="G892" s="35"/>
    </row>
    <row r="893" spans="1:7" x14ac:dyDescent="0.4">
      <c r="A893" s="36" t="s">
        <v>1723</v>
      </c>
      <c r="B893" s="36" t="s">
        <v>255</v>
      </c>
      <c r="C893" s="36"/>
      <c r="D893" s="36"/>
      <c r="E893" s="35" t="s">
        <v>1492</v>
      </c>
      <c r="F893" s="35"/>
      <c r="G893" s="35"/>
    </row>
    <row r="894" spans="1:7" x14ac:dyDescent="0.4">
      <c r="A894" s="36" t="s">
        <v>1724</v>
      </c>
      <c r="B894" s="36" t="s">
        <v>255</v>
      </c>
      <c r="C894" s="36"/>
      <c r="D894" s="36"/>
      <c r="E894" s="35" t="s">
        <v>1492</v>
      </c>
      <c r="F894" s="35"/>
      <c r="G894" s="35"/>
    </row>
    <row r="895" spans="1:7" x14ac:dyDescent="0.4">
      <c r="A895" s="36" t="s">
        <v>1725</v>
      </c>
      <c r="B895" s="36" t="s">
        <v>255</v>
      </c>
      <c r="C895" s="36"/>
      <c r="D895" s="36"/>
      <c r="E895" s="35" t="s">
        <v>1492</v>
      </c>
      <c r="F895" s="35"/>
      <c r="G895" s="35"/>
    </row>
    <row r="896" spans="1:7" x14ac:dyDescent="0.4">
      <c r="A896" s="36" t="s">
        <v>1726</v>
      </c>
      <c r="B896" s="36" t="s">
        <v>255</v>
      </c>
      <c r="C896" s="36"/>
      <c r="D896" s="36"/>
      <c r="E896" s="35" t="s">
        <v>1492</v>
      </c>
      <c r="F896" s="35"/>
      <c r="G896" s="35"/>
    </row>
    <row r="897" spans="1:7" x14ac:dyDescent="0.4">
      <c r="A897" s="36" t="s">
        <v>1727</v>
      </c>
      <c r="B897" s="36" t="s">
        <v>255</v>
      </c>
      <c r="C897" s="36"/>
      <c r="D897" s="36"/>
      <c r="E897" s="35" t="s">
        <v>1492</v>
      </c>
      <c r="F897" s="35"/>
      <c r="G897" s="35"/>
    </row>
    <row r="898" spans="1:7" x14ac:dyDescent="0.4">
      <c r="A898" s="36" t="s">
        <v>1655</v>
      </c>
      <c r="B898" s="36" t="s">
        <v>270</v>
      </c>
      <c r="C898" s="36" t="s">
        <v>1656</v>
      </c>
      <c r="D898" s="36" t="s">
        <v>1728</v>
      </c>
      <c r="E898" s="35" t="s">
        <v>1492</v>
      </c>
      <c r="F898" s="35"/>
      <c r="G898" s="35"/>
    </row>
  </sheetData>
  <mergeCells count="25">
    <mergeCell ref="C154:C155"/>
    <mergeCell ref="D154:D155"/>
    <mergeCell ref="C156:C158"/>
    <mergeCell ref="D156:D158"/>
    <mergeCell ref="C161:C162"/>
    <mergeCell ref="D161:D162"/>
    <mergeCell ref="C163:C165"/>
    <mergeCell ref="D163:D165"/>
    <mergeCell ref="C166:C168"/>
    <mergeCell ref="D166:D168"/>
    <mergeCell ref="C169:C172"/>
    <mergeCell ref="D169:D172"/>
    <mergeCell ref="E477:E481"/>
    <mergeCell ref="C173:C175"/>
    <mergeCell ref="D174:D175"/>
    <mergeCell ref="C176:C178"/>
    <mergeCell ref="D176:D178"/>
    <mergeCell ref="C179:C181"/>
    <mergeCell ref="D179:D181"/>
    <mergeCell ref="C526:C528"/>
    <mergeCell ref="C182:C183"/>
    <mergeCell ref="D182:D183"/>
    <mergeCell ref="C195:C199"/>
    <mergeCell ref="D195:D199"/>
    <mergeCell ref="D477:D48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0AB1-2345-4B62-BEAE-CB64083E51A9}">
  <dimension ref="A1:F45"/>
  <sheetViews>
    <sheetView workbookViewId="0">
      <selection activeCell="E3" sqref="E3"/>
    </sheetView>
  </sheetViews>
  <sheetFormatPr defaultColWidth="6.1640625" defaultRowHeight="13" x14ac:dyDescent="0.3"/>
  <cols>
    <col min="1" max="1" width="1.6640625" style="7" bestFit="1" customWidth="1"/>
    <col min="2" max="2" width="19.4140625" style="7" bestFit="1" customWidth="1"/>
    <col min="3" max="3" width="6.1640625" style="7"/>
    <col min="4" max="4" width="2.6640625" style="7" bestFit="1" customWidth="1"/>
    <col min="5" max="5" width="52" style="7" bestFit="1" customWidth="1"/>
    <col min="6" max="6" width="2.6640625" style="7" customWidth="1"/>
    <col min="7" max="16384" width="6.1640625" style="7"/>
  </cols>
  <sheetData>
    <row r="1" spans="1:6" x14ac:dyDescent="0.3">
      <c r="A1" s="88" t="s">
        <v>187</v>
      </c>
      <c r="B1" s="88"/>
    </row>
    <row r="2" spans="1:6" x14ac:dyDescent="0.3">
      <c r="A2" s="9" t="s">
        <v>172</v>
      </c>
      <c r="B2" s="27" t="s">
        <v>186</v>
      </c>
      <c r="D2" s="9" t="s">
        <v>172</v>
      </c>
      <c r="E2" s="12" t="s">
        <v>235</v>
      </c>
      <c r="F2" s="28"/>
    </row>
    <row r="3" spans="1:6" x14ac:dyDescent="0.3">
      <c r="A3" s="27">
        <v>1</v>
      </c>
      <c r="B3" s="12" t="s">
        <v>188</v>
      </c>
      <c r="D3" s="27">
        <v>1</v>
      </c>
      <c r="E3" s="29" t="s">
        <v>192</v>
      </c>
    </row>
    <row r="4" spans="1:6" x14ac:dyDescent="0.3">
      <c r="A4" s="27">
        <v>2</v>
      </c>
      <c r="B4" s="12" t="s">
        <v>189</v>
      </c>
      <c r="D4" s="27">
        <v>2</v>
      </c>
      <c r="E4" s="29" t="s">
        <v>193</v>
      </c>
    </row>
    <row r="5" spans="1:6" x14ac:dyDescent="0.3">
      <c r="A5" s="27">
        <v>3</v>
      </c>
      <c r="B5" s="12" t="s">
        <v>190</v>
      </c>
      <c r="D5" s="27">
        <v>3</v>
      </c>
      <c r="E5" s="29" t="s">
        <v>194</v>
      </c>
    </row>
    <row r="6" spans="1:6" x14ac:dyDescent="0.3">
      <c r="A6" s="27">
        <v>4</v>
      </c>
      <c r="B6" s="12" t="s">
        <v>191</v>
      </c>
      <c r="D6" s="27">
        <v>4</v>
      </c>
      <c r="E6" s="29" t="s">
        <v>195</v>
      </c>
    </row>
    <row r="7" spans="1:6" x14ac:dyDescent="0.3">
      <c r="D7" s="27">
        <v>5</v>
      </c>
      <c r="E7" s="29" t="s">
        <v>196</v>
      </c>
    </row>
    <row r="8" spans="1:6" x14ac:dyDescent="0.3">
      <c r="D8" s="27">
        <v>6</v>
      </c>
      <c r="E8" s="29" t="s">
        <v>197</v>
      </c>
    </row>
    <row r="9" spans="1:6" x14ac:dyDescent="0.3">
      <c r="D9" s="27">
        <v>7</v>
      </c>
      <c r="E9" s="29" t="s">
        <v>198</v>
      </c>
    </row>
    <row r="10" spans="1:6" x14ac:dyDescent="0.3">
      <c r="D10" s="27">
        <v>8</v>
      </c>
      <c r="E10" s="29" t="s">
        <v>199</v>
      </c>
    </row>
    <row r="11" spans="1:6" x14ac:dyDescent="0.3">
      <c r="D11" s="27">
        <v>9</v>
      </c>
      <c r="E11" s="29" t="s">
        <v>200</v>
      </c>
    </row>
    <row r="12" spans="1:6" x14ac:dyDescent="0.3">
      <c r="D12" s="27">
        <v>10</v>
      </c>
      <c r="E12" s="29" t="s">
        <v>201</v>
      </c>
    </row>
    <row r="13" spans="1:6" x14ac:dyDescent="0.3">
      <c r="D13" s="27">
        <v>11</v>
      </c>
      <c r="E13" s="29" t="s">
        <v>202</v>
      </c>
    </row>
    <row r="14" spans="1:6" x14ac:dyDescent="0.3">
      <c r="D14" s="27">
        <v>12</v>
      </c>
      <c r="E14" s="29" t="s">
        <v>203</v>
      </c>
    </row>
    <row r="15" spans="1:6" x14ac:dyDescent="0.3">
      <c r="D15" s="27">
        <v>13</v>
      </c>
      <c r="E15" s="29" t="s">
        <v>204</v>
      </c>
    </row>
    <row r="16" spans="1:6" x14ac:dyDescent="0.3">
      <c r="D16" s="27">
        <v>14</v>
      </c>
      <c r="E16" s="29" t="s">
        <v>205</v>
      </c>
    </row>
    <row r="17" spans="4:5" x14ac:dyDescent="0.3">
      <c r="D17" s="27">
        <v>15</v>
      </c>
      <c r="E17" s="29" t="s">
        <v>206</v>
      </c>
    </row>
    <row r="18" spans="4:5" x14ac:dyDescent="0.3">
      <c r="D18" s="27">
        <v>16</v>
      </c>
      <c r="E18" s="29" t="s">
        <v>207</v>
      </c>
    </row>
    <row r="19" spans="4:5" x14ac:dyDescent="0.3">
      <c r="D19" s="27">
        <v>17</v>
      </c>
      <c r="E19" s="29" t="s">
        <v>208</v>
      </c>
    </row>
    <row r="20" spans="4:5" x14ac:dyDescent="0.3">
      <c r="D20" s="27">
        <v>18</v>
      </c>
      <c r="E20" s="29" t="s">
        <v>209</v>
      </c>
    </row>
    <row r="21" spans="4:5" x14ac:dyDescent="0.3">
      <c r="D21" s="27">
        <v>19</v>
      </c>
      <c r="E21" s="29" t="s">
        <v>210</v>
      </c>
    </row>
    <row r="22" spans="4:5" x14ac:dyDescent="0.3">
      <c r="D22" s="27">
        <v>20</v>
      </c>
      <c r="E22" s="29" t="s">
        <v>211</v>
      </c>
    </row>
    <row r="23" spans="4:5" x14ac:dyDescent="0.3">
      <c r="D23" s="27">
        <v>21</v>
      </c>
      <c r="E23" s="29" t="s">
        <v>212</v>
      </c>
    </row>
    <row r="24" spans="4:5" x14ac:dyDescent="0.3">
      <c r="D24" s="27">
        <v>22</v>
      </c>
      <c r="E24" s="29" t="s">
        <v>213</v>
      </c>
    </row>
    <row r="25" spans="4:5" x14ac:dyDescent="0.3">
      <c r="D25" s="27">
        <v>23</v>
      </c>
      <c r="E25" s="29" t="s">
        <v>214</v>
      </c>
    </row>
    <row r="26" spans="4:5" x14ac:dyDescent="0.3">
      <c r="D26" s="27">
        <v>24</v>
      </c>
      <c r="E26" s="29" t="s">
        <v>215</v>
      </c>
    </row>
    <row r="27" spans="4:5" x14ac:dyDescent="0.3">
      <c r="D27" s="27">
        <v>25</v>
      </c>
      <c r="E27" s="29" t="s">
        <v>216</v>
      </c>
    </row>
    <row r="28" spans="4:5" x14ac:dyDescent="0.3">
      <c r="D28" s="27">
        <v>26</v>
      </c>
      <c r="E28" s="29" t="s">
        <v>217</v>
      </c>
    </row>
    <row r="29" spans="4:5" x14ac:dyDescent="0.3">
      <c r="D29" s="27">
        <v>27</v>
      </c>
      <c r="E29" s="29" t="s">
        <v>218</v>
      </c>
    </row>
    <row r="30" spans="4:5" x14ac:dyDescent="0.3">
      <c r="D30" s="27">
        <v>28</v>
      </c>
      <c r="E30" s="29" t="s">
        <v>219</v>
      </c>
    </row>
    <row r="31" spans="4:5" x14ac:dyDescent="0.3">
      <c r="D31" s="27">
        <v>29</v>
      </c>
      <c r="E31" s="29" t="s">
        <v>220</v>
      </c>
    </row>
    <row r="32" spans="4:5" x14ac:dyDescent="0.3">
      <c r="D32" s="27">
        <v>30</v>
      </c>
      <c r="E32" s="29" t="s">
        <v>221</v>
      </c>
    </row>
    <row r="33" spans="4:5" x14ac:dyDescent="0.3">
      <c r="D33" s="27">
        <v>31</v>
      </c>
      <c r="E33" s="29" t="s">
        <v>222</v>
      </c>
    </row>
    <row r="34" spans="4:5" x14ac:dyDescent="0.3">
      <c r="D34" s="27">
        <v>32</v>
      </c>
      <c r="E34" s="29" t="s">
        <v>223</v>
      </c>
    </row>
    <row r="35" spans="4:5" x14ac:dyDescent="0.3">
      <c r="D35" s="27">
        <v>33</v>
      </c>
      <c r="E35" s="29" t="s">
        <v>224</v>
      </c>
    </row>
    <row r="36" spans="4:5" x14ac:dyDescent="0.3">
      <c r="D36" s="27">
        <v>34</v>
      </c>
      <c r="E36" s="29" t="s">
        <v>225</v>
      </c>
    </row>
    <row r="37" spans="4:5" x14ac:dyDescent="0.3">
      <c r="D37" s="27">
        <v>35</v>
      </c>
      <c r="E37" s="29" t="s">
        <v>226</v>
      </c>
    </row>
    <row r="38" spans="4:5" x14ac:dyDescent="0.3">
      <c r="D38" s="27">
        <v>36</v>
      </c>
      <c r="E38" s="29" t="s">
        <v>227</v>
      </c>
    </row>
    <row r="39" spans="4:5" x14ac:dyDescent="0.3">
      <c r="D39" s="27">
        <v>37</v>
      </c>
      <c r="E39" s="29" t="s">
        <v>228</v>
      </c>
    </row>
    <row r="40" spans="4:5" x14ac:dyDescent="0.3">
      <c r="D40" s="27">
        <v>38</v>
      </c>
      <c r="E40" s="29" t="s">
        <v>229</v>
      </c>
    </row>
    <row r="41" spans="4:5" x14ac:dyDescent="0.3">
      <c r="D41" s="27">
        <v>39</v>
      </c>
      <c r="E41" s="29" t="s">
        <v>230</v>
      </c>
    </row>
    <row r="42" spans="4:5" x14ac:dyDescent="0.3">
      <c r="D42" s="27">
        <v>40</v>
      </c>
      <c r="E42" s="29" t="s">
        <v>231</v>
      </c>
    </row>
    <row r="43" spans="4:5" x14ac:dyDescent="0.3">
      <c r="D43" s="27">
        <v>41</v>
      </c>
      <c r="E43" s="29" t="s">
        <v>232</v>
      </c>
    </row>
    <row r="44" spans="4:5" x14ac:dyDescent="0.3">
      <c r="D44" s="27">
        <v>42</v>
      </c>
      <c r="E44" s="29" t="s">
        <v>233</v>
      </c>
    </row>
    <row r="45" spans="4:5" x14ac:dyDescent="0.3">
      <c r="D45" s="27">
        <v>43</v>
      </c>
      <c r="E45" s="29" t="s">
        <v>234</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A85FB-AF0C-48A3-99D4-887E5B2B4689}">
  <dimension ref="A1:C55"/>
  <sheetViews>
    <sheetView topLeftCell="A7" workbookViewId="0">
      <selection activeCell="C17" sqref="C17"/>
    </sheetView>
  </sheetViews>
  <sheetFormatPr defaultColWidth="8.6640625" defaultRowHeight="13" x14ac:dyDescent="0.3"/>
  <cols>
    <col min="1" max="1" width="57" style="7" bestFit="1" customWidth="1"/>
    <col min="2" max="2" width="9.5" style="7" bestFit="1" customWidth="1"/>
    <col min="3" max="3" width="88.9140625" style="7" bestFit="1" customWidth="1"/>
    <col min="4" max="16384" width="8.6640625" style="7"/>
  </cols>
  <sheetData>
    <row r="1" spans="1:3" x14ac:dyDescent="0.3">
      <c r="A1" s="7" t="s">
        <v>61</v>
      </c>
      <c r="B1" s="22" t="s">
        <v>116</v>
      </c>
      <c r="C1" s="30" t="s">
        <v>117</v>
      </c>
    </row>
    <row r="2" spans="1:3" x14ac:dyDescent="0.3">
      <c r="A2" s="7" t="s">
        <v>62</v>
      </c>
      <c r="C2" s="31" t="s">
        <v>118</v>
      </c>
    </row>
    <row r="3" spans="1:3" x14ac:dyDescent="0.3">
      <c r="A3" s="7" t="s">
        <v>63</v>
      </c>
      <c r="C3" s="31"/>
    </row>
    <row r="4" spans="1:3" x14ac:dyDescent="0.3">
      <c r="A4" s="7" t="s">
        <v>64</v>
      </c>
      <c r="C4" s="31" t="s">
        <v>119</v>
      </c>
    </row>
    <row r="5" spans="1:3" x14ac:dyDescent="0.3">
      <c r="A5" s="7" t="s">
        <v>65</v>
      </c>
      <c r="C5" s="31"/>
    </row>
    <row r="6" spans="1:3" x14ac:dyDescent="0.3">
      <c r="A6" s="7" t="s">
        <v>66</v>
      </c>
      <c r="C6" s="31" t="s">
        <v>120</v>
      </c>
    </row>
    <row r="7" spans="1:3" x14ac:dyDescent="0.3">
      <c r="A7" s="7" t="s">
        <v>67</v>
      </c>
      <c r="C7" s="31" t="s">
        <v>121</v>
      </c>
    </row>
    <row r="8" spans="1:3" x14ac:dyDescent="0.3">
      <c r="A8" s="7" t="s">
        <v>68</v>
      </c>
      <c r="C8" s="31" t="s">
        <v>122</v>
      </c>
    </row>
    <row r="9" spans="1:3" x14ac:dyDescent="0.3">
      <c r="A9" s="7" t="s">
        <v>69</v>
      </c>
      <c r="C9" s="31" t="s">
        <v>123</v>
      </c>
    </row>
    <row r="10" spans="1:3" x14ac:dyDescent="0.3">
      <c r="A10" s="7" t="s">
        <v>70</v>
      </c>
      <c r="C10" s="31"/>
    </row>
    <row r="11" spans="1:3" x14ac:dyDescent="0.3">
      <c r="A11" s="7" t="s">
        <v>71</v>
      </c>
      <c r="C11" s="31" t="s">
        <v>124</v>
      </c>
    </row>
    <row r="12" spans="1:3" x14ac:dyDescent="0.3">
      <c r="A12" s="7" t="s">
        <v>72</v>
      </c>
      <c r="C12" s="31" t="s">
        <v>125</v>
      </c>
    </row>
    <row r="13" spans="1:3" x14ac:dyDescent="0.3">
      <c r="A13" s="7" t="s">
        <v>73</v>
      </c>
      <c r="C13" s="31" t="s">
        <v>126</v>
      </c>
    </row>
    <row r="14" spans="1:3" x14ac:dyDescent="0.3">
      <c r="A14" s="7" t="s">
        <v>74</v>
      </c>
      <c r="C14" s="31"/>
    </row>
    <row r="15" spans="1:3" x14ac:dyDescent="0.3">
      <c r="A15" s="7" t="s">
        <v>75</v>
      </c>
      <c r="C15" s="31" t="s">
        <v>127</v>
      </c>
    </row>
    <row r="16" spans="1:3" x14ac:dyDescent="0.3">
      <c r="A16" s="7" t="s">
        <v>76</v>
      </c>
      <c r="C16" s="31"/>
    </row>
    <row r="17" spans="1:3" x14ac:dyDescent="0.3">
      <c r="A17" s="7" t="s">
        <v>77</v>
      </c>
      <c r="C17" s="31" t="s">
        <v>128</v>
      </c>
    </row>
    <row r="18" spans="1:3" x14ac:dyDescent="0.3">
      <c r="A18" s="7" t="s">
        <v>78</v>
      </c>
      <c r="C18" s="31" t="s">
        <v>129</v>
      </c>
    </row>
    <row r="19" spans="1:3" x14ac:dyDescent="0.3">
      <c r="A19" s="7" t="s">
        <v>79</v>
      </c>
      <c r="C19" s="31"/>
    </row>
    <row r="20" spans="1:3" x14ac:dyDescent="0.3">
      <c r="A20" s="7" t="s">
        <v>80</v>
      </c>
      <c r="C20" s="31" t="s">
        <v>130</v>
      </c>
    </row>
    <row r="21" spans="1:3" x14ac:dyDescent="0.3">
      <c r="A21" s="7" t="s">
        <v>81</v>
      </c>
      <c r="C21" s="31"/>
    </row>
    <row r="22" spans="1:3" ht="13.5" thickBot="1" x14ac:dyDescent="0.35">
      <c r="A22" s="7" t="s">
        <v>82</v>
      </c>
      <c r="C22" s="32" t="s">
        <v>131</v>
      </c>
    </row>
    <row r="23" spans="1:3" x14ac:dyDescent="0.3">
      <c r="A23" s="7" t="s">
        <v>83</v>
      </c>
    </row>
    <row r="24" spans="1:3" x14ac:dyDescent="0.3">
      <c r="A24" s="7" t="s">
        <v>84</v>
      </c>
    </row>
    <row r="25" spans="1:3" x14ac:dyDescent="0.3">
      <c r="A25" s="7" t="s">
        <v>85</v>
      </c>
    </row>
    <row r="26" spans="1:3" x14ac:dyDescent="0.3">
      <c r="A26" s="7" t="s">
        <v>86</v>
      </c>
    </row>
    <row r="27" spans="1:3" x14ac:dyDescent="0.3">
      <c r="A27" s="7" t="s">
        <v>87</v>
      </c>
    </row>
    <row r="28" spans="1:3" x14ac:dyDescent="0.3">
      <c r="A28" s="7" t="s">
        <v>88</v>
      </c>
    </row>
    <row r="29" spans="1:3" x14ac:dyDescent="0.3">
      <c r="A29" s="7" t="s">
        <v>89</v>
      </c>
    </row>
    <row r="30" spans="1:3" x14ac:dyDescent="0.3">
      <c r="A30" s="7" t="s">
        <v>90</v>
      </c>
    </row>
    <row r="31" spans="1:3" x14ac:dyDescent="0.3">
      <c r="A31" s="7" t="s">
        <v>91</v>
      </c>
    </row>
    <row r="32" spans="1:3" x14ac:dyDescent="0.3">
      <c r="A32" s="7" t="s">
        <v>92</v>
      </c>
    </row>
    <row r="33" spans="1:1" x14ac:dyDescent="0.3">
      <c r="A33" s="7" t="s">
        <v>93</v>
      </c>
    </row>
    <row r="34" spans="1:1" x14ac:dyDescent="0.3">
      <c r="A34" s="7" t="s">
        <v>94</v>
      </c>
    </row>
    <row r="35" spans="1:1" x14ac:dyDescent="0.3">
      <c r="A35" s="7" t="s">
        <v>95</v>
      </c>
    </row>
    <row r="36" spans="1:1" x14ac:dyDescent="0.3">
      <c r="A36" s="7" t="s">
        <v>96</v>
      </c>
    </row>
    <row r="37" spans="1:1" x14ac:dyDescent="0.3">
      <c r="A37" s="7" t="s">
        <v>97</v>
      </c>
    </row>
    <row r="38" spans="1:1" x14ac:dyDescent="0.3">
      <c r="A38" s="7" t="s">
        <v>98</v>
      </c>
    </row>
    <row r="39" spans="1:1" x14ac:dyDescent="0.3">
      <c r="A39" s="7" t="s">
        <v>99</v>
      </c>
    </row>
    <row r="40" spans="1:1" x14ac:dyDescent="0.3">
      <c r="A40" s="7" t="s">
        <v>100</v>
      </c>
    </row>
    <row r="41" spans="1:1" x14ac:dyDescent="0.3">
      <c r="A41" s="7" t="s">
        <v>101</v>
      </c>
    </row>
    <row r="42" spans="1:1" x14ac:dyDescent="0.3">
      <c r="A42" s="7" t="s">
        <v>102</v>
      </c>
    </row>
    <row r="43" spans="1:1" x14ac:dyDescent="0.3">
      <c r="A43" s="7" t="s">
        <v>103</v>
      </c>
    </row>
    <row r="44" spans="1:1" x14ac:dyDescent="0.3">
      <c r="A44" s="7" t="s">
        <v>104</v>
      </c>
    </row>
    <row r="45" spans="1:1" x14ac:dyDescent="0.3">
      <c r="A45" s="7" t="s">
        <v>105</v>
      </c>
    </row>
    <row r="46" spans="1:1" x14ac:dyDescent="0.3">
      <c r="A46" s="7" t="s">
        <v>106</v>
      </c>
    </row>
    <row r="47" spans="1:1" x14ac:dyDescent="0.3">
      <c r="A47" s="7" t="s">
        <v>107</v>
      </c>
    </row>
    <row r="48" spans="1:1" x14ac:dyDescent="0.3">
      <c r="A48" s="7" t="s">
        <v>108</v>
      </c>
    </row>
    <row r="49" spans="1:1" x14ac:dyDescent="0.3">
      <c r="A49" s="7" t="s">
        <v>109</v>
      </c>
    </row>
    <row r="50" spans="1:1" x14ac:dyDescent="0.3">
      <c r="A50" s="7" t="s">
        <v>110</v>
      </c>
    </row>
    <row r="51" spans="1:1" x14ac:dyDescent="0.3">
      <c r="A51" s="7" t="s">
        <v>111</v>
      </c>
    </row>
    <row r="52" spans="1:1" x14ac:dyDescent="0.3">
      <c r="A52" s="7" t="s">
        <v>112</v>
      </c>
    </row>
    <row r="53" spans="1:1" x14ac:dyDescent="0.3">
      <c r="A53" s="7" t="s">
        <v>113</v>
      </c>
    </row>
    <row r="54" spans="1:1" x14ac:dyDescent="0.3">
      <c r="A54" s="7" t="s">
        <v>114</v>
      </c>
    </row>
    <row r="55" spans="1:1" x14ac:dyDescent="0.3">
      <c r="A55" s="7" t="s">
        <v>115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8146-7CF5-4279-8DDD-DA5D3CB7CA0A}">
  <sheetPr>
    <tabColor theme="5"/>
  </sheetPr>
  <dimension ref="D9:G23"/>
  <sheetViews>
    <sheetView showGridLines="0" topLeftCell="A7" zoomScale="125" workbookViewId="0">
      <selection activeCell="I22" sqref="I22"/>
    </sheetView>
  </sheetViews>
  <sheetFormatPr defaultColWidth="11.1640625" defaultRowHeight="16" x14ac:dyDescent="0.4"/>
  <cols>
    <col min="4" max="4" width="15.1640625" customWidth="1"/>
    <col min="6" max="6" width="15.5" customWidth="1"/>
  </cols>
  <sheetData>
    <row r="9" spans="4:7" x14ac:dyDescent="0.4">
      <c r="E9" s="55" t="s">
        <v>1998</v>
      </c>
      <c r="F9" s="55" t="s">
        <v>1999</v>
      </c>
      <c r="G9" s="55" t="s">
        <v>2000</v>
      </c>
    </row>
    <row r="10" spans="4:7" x14ac:dyDescent="0.4">
      <c r="D10" s="56" t="s">
        <v>2001</v>
      </c>
      <c r="E10" s="57"/>
      <c r="F10" s="57"/>
      <c r="G10" s="58">
        <f>SUM(E10:F10)</f>
        <v>0</v>
      </c>
    </row>
    <row r="11" spans="4:7" x14ac:dyDescent="0.4">
      <c r="D11" s="56" t="s">
        <v>2002</v>
      </c>
      <c r="E11" s="57"/>
      <c r="F11" s="57"/>
      <c r="G11" s="58">
        <f t="shared" ref="G11:G19" si="0">SUM(E11:F11)</f>
        <v>0</v>
      </c>
    </row>
    <row r="12" spans="4:7" x14ac:dyDescent="0.4">
      <c r="D12" s="56" t="s">
        <v>2003</v>
      </c>
      <c r="E12" s="57"/>
      <c r="F12" s="57"/>
      <c r="G12" s="58">
        <f t="shared" si="0"/>
        <v>0</v>
      </c>
    </row>
    <row r="13" spans="4:7" x14ac:dyDescent="0.4">
      <c r="D13" s="56" t="s">
        <v>2004</v>
      </c>
      <c r="E13" s="57"/>
      <c r="F13" s="57"/>
      <c r="G13" s="58">
        <f t="shared" si="0"/>
        <v>0</v>
      </c>
    </row>
    <row r="14" spans="4:7" x14ac:dyDescent="0.4">
      <c r="D14" s="56" t="s">
        <v>2005</v>
      </c>
      <c r="E14" s="57"/>
      <c r="F14" s="57"/>
      <c r="G14" s="58">
        <f t="shared" si="0"/>
        <v>0</v>
      </c>
    </row>
    <row r="15" spans="4:7" x14ac:dyDescent="0.4">
      <c r="D15" s="56" t="s">
        <v>2006</v>
      </c>
      <c r="E15" s="57"/>
      <c r="F15" s="57"/>
      <c r="G15" s="58">
        <f t="shared" si="0"/>
        <v>0</v>
      </c>
    </row>
    <row r="16" spans="4:7" x14ac:dyDescent="0.4">
      <c r="D16" s="56" t="s">
        <v>2007</v>
      </c>
      <c r="E16" s="57"/>
      <c r="F16" s="57"/>
      <c r="G16" s="58">
        <f t="shared" si="0"/>
        <v>0</v>
      </c>
    </row>
    <row r="17" spans="4:7" x14ac:dyDescent="0.4">
      <c r="D17" s="56" t="s">
        <v>1917</v>
      </c>
      <c r="E17" s="57"/>
      <c r="F17" s="57"/>
      <c r="G17" s="58">
        <f t="shared" si="0"/>
        <v>0</v>
      </c>
    </row>
    <row r="18" spans="4:7" x14ac:dyDescent="0.4">
      <c r="D18" s="56" t="s">
        <v>2008</v>
      </c>
      <c r="E18" s="57"/>
      <c r="F18" s="57"/>
      <c r="G18" s="58">
        <f t="shared" si="0"/>
        <v>0</v>
      </c>
    </row>
    <row r="19" spans="4:7" x14ac:dyDescent="0.4">
      <c r="D19" s="56" t="s">
        <v>2009</v>
      </c>
      <c r="E19" s="57"/>
      <c r="F19" s="57"/>
      <c r="G19" s="58">
        <f t="shared" si="0"/>
        <v>0</v>
      </c>
    </row>
    <row r="20" spans="4:7" x14ac:dyDescent="0.4">
      <c r="D20" s="89" t="s">
        <v>2000</v>
      </c>
      <c r="E20" s="90"/>
      <c r="F20" s="90"/>
      <c r="G20" s="58">
        <f>SUM(G10:G19)</f>
        <v>0</v>
      </c>
    </row>
    <row r="22" spans="4:7" x14ac:dyDescent="0.4">
      <c r="D22" s="56" t="s">
        <v>2010</v>
      </c>
      <c r="E22" s="59"/>
    </row>
    <row r="23" spans="4:7" x14ac:dyDescent="0.4">
      <c r="D23" s="56" t="s">
        <v>2011</v>
      </c>
      <c r="E23" s="59">
        <f>SUM(G10:G19)*E22</f>
        <v>0</v>
      </c>
    </row>
  </sheetData>
  <mergeCells count="1">
    <mergeCell ref="D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490D-7F44-4FBA-8A7F-8165D64384DD}">
  <dimension ref="A1:D21"/>
  <sheetViews>
    <sheetView workbookViewId="0">
      <selection activeCell="F16" sqref="F16"/>
    </sheetView>
  </sheetViews>
  <sheetFormatPr defaultColWidth="17.9140625" defaultRowHeight="14.5" x14ac:dyDescent="0.35"/>
  <cols>
    <col min="1" max="1" width="16.1640625" style="62" bestFit="1" customWidth="1"/>
    <col min="2" max="2" width="8.5" style="62" bestFit="1" customWidth="1"/>
    <col min="3" max="3" width="12" style="62" bestFit="1" customWidth="1"/>
    <col min="4" max="4" width="18.1640625" style="62" bestFit="1" customWidth="1"/>
    <col min="5" max="16384" width="17.9140625" style="62"/>
  </cols>
  <sheetData>
    <row r="1" spans="1:4" ht="23.5" thickBot="1" x14ac:dyDescent="0.4">
      <c r="A1" s="60" t="s">
        <v>2012</v>
      </c>
      <c r="B1" s="61" t="s">
        <v>2013</v>
      </c>
      <c r="C1" s="61" t="s">
        <v>2014</v>
      </c>
      <c r="D1" s="61" t="s">
        <v>2015</v>
      </c>
    </row>
    <row r="2" spans="1:4" ht="15" thickBot="1" x14ac:dyDescent="0.4">
      <c r="A2" s="63" t="s">
        <v>2016</v>
      </c>
      <c r="B2" s="64" t="s">
        <v>2017</v>
      </c>
      <c r="C2" s="64">
        <v>40</v>
      </c>
      <c r="D2" s="64" t="s">
        <v>2018</v>
      </c>
    </row>
    <row r="3" spans="1:4" ht="15" thickBot="1" x14ac:dyDescent="0.4">
      <c r="A3" s="63" t="s">
        <v>2019</v>
      </c>
      <c r="B3" s="64" t="s">
        <v>2017</v>
      </c>
      <c r="C3" s="64">
        <v>31</v>
      </c>
      <c r="D3" s="64" t="s">
        <v>2020</v>
      </c>
    </row>
    <row r="4" spans="1:4" ht="15" thickBot="1" x14ac:dyDescent="0.4">
      <c r="A4" s="63" t="s">
        <v>2021</v>
      </c>
      <c r="B4" s="64" t="s">
        <v>2017</v>
      </c>
      <c r="C4" s="64">
        <v>27</v>
      </c>
      <c r="D4" s="64" t="s">
        <v>2022</v>
      </c>
    </row>
    <row r="5" spans="1:4" ht="15" thickBot="1" x14ac:dyDescent="0.4">
      <c r="A5" s="63" t="s">
        <v>2023</v>
      </c>
      <c r="B5" s="64" t="s">
        <v>2024</v>
      </c>
      <c r="C5" s="64">
        <v>25</v>
      </c>
      <c r="D5" s="64" t="s">
        <v>2025</v>
      </c>
    </row>
    <row r="6" spans="1:4" ht="15" thickBot="1" x14ac:dyDescent="0.4">
      <c r="A6" s="63" t="s">
        <v>2026</v>
      </c>
      <c r="B6" s="64" t="s">
        <v>2017</v>
      </c>
      <c r="C6" s="64">
        <v>20</v>
      </c>
      <c r="D6" s="64" t="s">
        <v>2027</v>
      </c>
    </row>
    <row r="7" spans="1:4" ht="15" thickBot="1" x14ac:dyDescent="0.4">
      <c r="A7" s="63" t="s">
        <v>2028</v>
      </c>
      <c r="B7" s="64" t="s">
        <v>2017</v>
      </c>
      <c r="C7" s="64">
        <v>20</v>
      </c>
      <c r="D7" s="64" t="s">
        <v>2029</v>
      </c>
    </row>
    <row r="8" spans="1:4" ht="15" thickBot="1" x14ac:dyDescent="0.4">
      <c r="A8" s="63" t="s">
        <v>2030</v>
      </c>
      <c r="B8" s="64" t="s">
        <v>2017</v>
      </c>
      <c r="C8" s="64">
        <v>18</v>
      </c>
      <c r="D8" s="64" t="s">
        <v>2031</v>
      </c>
    </row>
    <row r="9" spans="1:4" ht="15" thickBot="1" x14ac:dyDescent="0.4">
      <c r="A9" s="63" t="s">
        <v>2032</v>
      </c>
      <c r="B9" s="64" t="s">
        <v>2017</v>
      </c>
      <c r="C9" s="64">
        <v>15</v>
      </c>
      <c r="D9" s="64" t="s">
        <v>2033</v>
      </c>
    </row>
    <row r="10" spans="1:4" ht="15" thickBot="1" x14ac:dyDescent="0.4">
      <c r="A10" s="63" t="s">
        <v>2034</v>
      </c>
      <c r="B10" s="64" t="s">
        <v>2017</v>
      </c>
      <c r="C10" s="64">
        <v>12</v>
      </c>
      <c r="D10" s="64" t="s">
        <v>2035</v>
      </c>
    </row>
    <row r="11" spans="1:4" ht="15" thickBot="1" x14ac:dyDescent="0.4">
      <c r="A11" s="63" t="s">
        <v>2036</v>
      </c>
      <c r="B11" s="64" t="s">
        <v>2017</v>
      </c>
      <c r="C11" s="64">
        <v>8</v>
      </c>
      <c r="D11" s="64" t="s">
        <v>2037</v>
      </c>
    </row>
    <row r="12" spans="1:4" ht="15" thickBot="1" x14ac:dyDescent="0.4">
      <c r="A12" s="63" t="s">
        <v>2038</v>
      </c>
      <c r="B12" s="64" t="s">
        <v>2024</v>
      </c>
      <c r="C12" s="64">
        <v>7</v>
      </c>
      <c r="D12" s="64" t="s">
        <v>2039</v>
      </c>
    </row>
    <row r="13" spans="1:4" ht="15" thickBot="1" x14ac:dyDescent="0.4">
      <c r="A13" s="63" t="s">
        <v>2040</v>
      </c>
      <c r="B13" s="64" t="s">
        <v>2017</v>
      </c>
      <c r="C13" s="64">
        <v>7</v>
      </c>
      <c r="D13" s="64" t="s">
        <v>2041</v>
      </c>
    </row>
    <row r="14" spans="1:4" ht="15" thickBot="1" x14ac:dyDescent="0.4">
      <c r="A14" s="63" t="s">
        <v>2042</v>
      </c>
      <c r="B14" s="64" t="s">
        <v>2017</v>
      </c>
      <c r="C14" s="64">
        <v>7</v>
      </c>
      <c r="D14" s="64" t="s">
        <v>2043</v>
      </c>
    </row>
    <row r="15" spans="1:4" ht="15" thickBot="1" x14ac:dyDescent="0.4">
      <c r="A15" s="63" t="s">
        <v>2044</v>
      </c>
      <c r="B15" s="64" t="s">
        <v>2017</v>
      </c>
      <c r="C15" s="64">
        <v>6</v>
      </c>
      <c r="D15" s="64" t="s">
        <v>2045</v>
      </c>
    </row>
    <row r="16" spans="1:4" ht="15" thickBot="1" x14ac:dyDescent="0.4">
      <c r="A16" s="63" t="s">
        <v>2046</v>
      </c>
      <c r="B16" s="64" t="s">
        <v>2017</v>
      </c>
      <c r="C16" s="64">
        <v>6</v>
      </c>
      <c r="D16" s="64" t="s">
        <v>2047</v>
      </c>
    </row>
    <row r="17" spans="1:4" ht="15" thickBot="1" x14ac:dyDescent="0.4">
      <c r="A17" s="63" t="s">
        <v>2048</v>
      </c>
      <c r="B17" s="64" t="s">
        <v>2017</v>
      </c>
      <c r="C17" s="64">
        <v>6</v>
      </c>
      <c r="D17" s="64" t="s">
        <v>2049</v>
      </c>
    </row>
    <row r="18" spans="1:4" ht="15" thickBot="1" x14ac:dyDescent="0.4">
      <c r="A18" s="63" t="s">
        <v>2050</v>
      </c>
      <c r="B18" s="64" t="s">
        <v>2017</v>
      </c>
      <c r="C18" s="64">
        <v>6</v>
      </c>
      <c r="D18" s="64" t="s">
        <v>2051</v>
      </c>
    </row>
    <row r="19" spans="1:4" ht="15" thickBot="1" x14ac:dyDescent="0.4">
      <c r="A19" s="63" t="s">
        <v>2052</v>
      </c>
      <c r="B19" s="64" t="s">
        <v>2017</v>
      </c>
      <c r="C19" s="64">
        <v>6</v>
      </c>
      <c r="D19" s="64" t="s">
        <v>2053</v>
      </c>
    </row>
    <row r="20" spans="1:4" ht="15" thickBot="1" x14ac:dyDescent="0.4">
      <c r="A20" s="63" t="s">
        <v>2054</v>
      </c>
      <c r="B20" s="64" t="s">
        <v>2017</v>
      </c>
      <c r="C20" s="64">
        <v>6</v>
      </c>
      <c r="D20" s="64" t="s">
        <v>2055</v>
      </c>
    </row>
    <row r="21" spans="1:4" ht="15" thickBot="1" x14ac:dyDescent="0.4">
      <c r="A21" s="63" t="s">
        <v>2056</v>
      </c>
      <c r="B21" s="64" t="s">
        <v>2017</v>
      </c>
      <c r="C21" s="64">
        <v>5</v>
      </c>
      <c r="D21" s="64" t="s">
        <v>2057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A3E-0B0D-4191-B15E-CFF8B5739143}">
  <dimension ref="A1:B15"/>
  <sheetViews>
    <sheetView workbookViewId="0">
      <selection activeCell="B1" sqref="B1"/>
    </sheetView>
  </sheetViews>
  <sheetFormatPr defaultColWidth="9" defaultRowHeight="14.5" x14ac:dyDescent="0.35"/>
  <cols>
    <col min="1" max="1" width="4.4140625" style="62" bestFit="1" customWidth="1"/>
    <col min="2" max="2" width="27.1640625" style="62" bestFit="1" customWidth="1"/>
    <col min="3" max="16384" width="9" style="62"/>
  </cols>
  <sheetData>
    <row r="1" spans="1:2" x14ac:dyDescent="0.35">
      <c r="A1" s="62">
        <v>1000</v>
      </c>
      <c r="B1" s="62" t="s">
        <v>2058</v>
      </c>
    </row>
    <row r="2" spans="1:2" x14ac:dyDescent="0.35">
      <c r="A2" s="62">
        <v>1100</v>
      </c>
      <c r="B2" s="62" t="s">
        <v>2059</v>
      </c>
    </row>
    <row r="3" spans="1:2" x14ac:dyDescent="0.35">
      <c r="A3" s="62">
        <v>1200</v>
      </c>
      <c r="B3" s="62" t="s">
        <v>2060</v>
      </c>
    </row>
    <row r="4" spans="1:2" x14ac:dyDescent="0.35">
      <c r="A4" s="62">
        <v>1300</v>
      </c>
      <c r="B4" s="62" t="s">
        <v>2061</v>
      </c>
    </row>
    <row r="5" spans="1:2" x14ac:dyDescent="0.35">
      <c r="A5" s="62">
        <v>1400</v>
      </c>
      <c r="B5" s="62" t="s">
        <v>2062</v>
      </c>
    </row>
    <row r="6" spans="1:2" x14ac:dyDescent="0.35">
      <c r="A6" s="62">
        <v>1500</v>
      </c>
      <c r="B6" s="62" t="s">
        <v>2063</v>
      </c>
    </row>
    <row r="7" spans="1:2" x14ac:dyDescent="0.35">
      <c r="A7" s="62">
        <v>1600</v>
      </c>
      <c r="B7" s="62" t="s">
        <v>2064</v>
      </c>
    </row>
    <row r="8" spans="1:2" x14ac:dyDescent="0.35">
      <c r="A8" s="62">
        <v>1700</v>
      </c>
      <c r="B8" s="62" t="s">
        <v>2065</v>
      </c>
    </row>
    <row r="9" spans="1:2" x14ac:dyDescent="0.35">
      <c r="A9" s="62">
        <v>1800</v>
      </c>
      <c r="B9" s="62" t="s">
        <v>2066</v>
      </c>
    </row>
    <row r="10" spans="1:2" x14ac:dyDescent="0.35">
      <c r="A10" s="62">
        <v>2300</v>
      </c>
      <c r="B10" s="62" t="s">
        <v>2067</v>
      </c>
    </row>
    <row r="11" spans="1:2" x14ac:dyDescent="0.35">
      <c r="A11" s="62">
        <v>2500</v>
      </c>
      <c r="B11" s="62" t="s">
        <v>2068</v>
      </c>
    </row>
    <row r="12" spans="1:2" x14ac:dyDescent="0.35">
      <c r="A12" s="62">
        <v>9100</v>
      </c>
      <c r="B12" s="62" t="s">
        <v>2069</v>
      </c>
    </row>
    <row r="13" spans="1:2" x14ac:dyDescent="0.35">
      <c r="A13" s="62">
        <v>9200</v>
      </c>
      <c r="B13" s="62" t="s">
        <v>2070</v>
      </c>
    </row>
    <row r="14" spans="1:2" x14ac:dyDescent="0.35">
      <c r="A14" s="62">
        <v>9300</v>
      </c>
      <c r="B14" s="62" t="s">
        <v>2071</v>
      </c>
    </row>
    <row r="15" spans="1:2" x14ac:dyDescent="0.35">
      <c r="A15" s="62">
        <v>9400</v>
      </c>
      <c r="B15" s="62" t="s">
        <v>2072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EA033-4E4F-4A82-B76B-5ABD114696CA}">
  <dimension ref="A1:C424"/>
  <sheetViews>
    <sheetView workbookViewId="0">
      <selection activeCell="C3" sqref="C3"/>
    </sheetView>
  </sheetViews>
  <sheetFormatPr defaultColWidth="9" defaultRowHeight="10.5" x14ac:dyDescent="0.25"/>
  <cols>
    <col min="1" max="1" width="14.4140625" style="66" bestFit="1" customWidth="1"/>
    <col min="2" max="2" width="24" style="66" bestFit="1" customWidth="1"/>
    <col min="3" max="3" width="12.08203125" style="66" bestFit="1" customWidth="1"/>
    <col min="4" max="16384" width="9" style="66"/>
  </cols>
  <sheetData>
    <row r="1" spans="1:3" x14ac:dyDescent="0.25">
      <c r="A1" s="65" t="s">
        <v>2073</v>
      </c>
      <c r="B1" s="65" t="s">
        <v>2074</v>
      </c>
      <c r="C1" s="65" t="s">
        <v>2895</v>
      </c>
    </row>
    <row r="2" spans="1:3" x14ac:dyDescent="0.25">
      <c r="A2" s="67" t="s">
        <v>2075</v>
      </c>
      <c r="B2" s="66" t="s">
        <v>2076</v>
      </c>
      <c r="C2" s="66">
        <v>94459</v>
      </c>
    </row>
    <row r="3" spans="1:3" x14ac:dyDescent="0.25">
      <c r="A3" s="67" t="s">
        <v>2077</v>
      </c>
      <c r="B3" s="66" t="s">
        <v>2078</v>
      </c>
      <c r="C3" s="66">
        <v>64090</v>
      </c>
    </row>
    <row r="4" spans="1:3" x14ac:dyDescent="0.25">
      <c r="A4" s="67" t="s">
        <v>2079</v>
      </c>
      <c r="B4" s="66" t="s">
        <v>2080</v>
      </c>
      <c r="C4" s="66">
        <v>49947</v>
      </c>
    </row>
    <row r="5" spans="1:3" x14ac:dyDescent="0.25">
      <c r="A5" s="67" t="s">
        <v>2081</v>
      </c>
      <c r="B5" s="66" t="s">
        <v>2082</v>
      </c>
      <c r="C5" s="66">
        <v>41441</v>
      </c>
    </row>
    <row r="6" spans="1:3" x14ac:dyDescent="0.25">
      <c r="A6" s="67" t="s">
        <v>2083</v>
      </c>
      <c r="B6" s="66" t="s">
        <v>2084</v>
      </c>
      <c r="C6" s="66">
        <v>31204</v>
      </c>
    </row>
    <row r="7" spans="1:3" x14ac:dyDescent="0.25">
      <c r="A7" s="67" t="s">
        <v>2085</v>
      </c>
      <c r="B7" s="66" t="s">
        <v>2086</v>
      </c>
      <c r="C7" s="66">
        <v>23228</v>
      </c>
    </row>
    <row r="8" spans="1:3" x14ac:dyDescent="0.25">
      <c r="A8" s="67" t="s">
        <v>2087</v>
      </c>
      <c r="B8" s="66" t="s">
        <v>2086</v>
      </c>
      <c r="C8" s="66">
        <v>22617</v>
      </c>
    </row>
    <row r="9" spans="1:3" x14ac:dyDescent="0.25">
      <c r="A9" s="67" t="s">
        <v>2088</v>
      </c>
      <c r="B9" s="66" t="s">
        <v>2089</v>
      </c>
      <c r="C9" s="66">
        <v>18027</v>
      </c>
    </row>
    <row r="10" spans="1:3" x14ac:dyDescent="0.25">
      <c r="A10" s="67" t="s">
        <v>2090</v>
      </c>
      <c r="B10" s="66" t="s">
        <v>2091</v>
      </c>
      <c r="C10" s="66">
        <v>13137</v>
      </c>
    </row>
    <row r="11" spans="1:3" x14ac:dyDescent="0.25">
      <c r="A11" s="67" t="s">
        <v>2092</v>
      </c>
      <c r="B11" s="66" t="s">
        <v>2093</v>
      </c>
      <c r="C11" s="66">
        <v>11845</v>
      </c>
    </row>
    <row r="12" spans="1:3" x14ac:dyDescent="0.25">
      <c r="A12" s="67" t="s">
        <v>2094</v>
      </c>
      <c r="B12" s="66" t="s">
        <v>2095</v>
      </c>
      <c r="C12" s="66">
        <v>10089</v>
      </c>
    </row>
    <row r="13" spans="1:3" x14ac:dyDescent="0.25">
      <c r="A13" s="67" t="s">
        <v>2096</v>
      </c>
      <c r="B13" s="66" t="s">
        <v>2097</v>
      </c>
      <c r="C13" s="66">
        <v>8359</v>
      </c>
    </row>
    <row r="14" spans="1:3" x14ac:dyDescent="0.25">
      <c r="A14" s="67" t="s">
        <v>2098</v>
      </c>
      <c r="B14" s="66" t="s">
        <v>2099</v>
      </c>
      <c r="C14" s="66">
        <v>7390</v>
      </c>
    </row>
    <row r="15" spans="1:3" x14ac:dyDescent="0.25">
      <c r="A15" s="67" t="s">
        <v>2100</v>
      </c>
      <c r="B15" s="66" t="s">
        <v>2101</v>
      </c>
      <c r="C15" s="66">
        <v>6806</v>
      </c>
    </row>
    <row r="16" spans="1:3" x14ac:dyDescent="0.25">
      <c r="A16" s="67" t="s">
        <v>2102</v>
      </c>
      <c r="B16" s="66" t="s">
        <v>2103</v>
      </c>
      <c r="C16" s="66">
        <v>6684</v>
      </c>
    </row>
    <row r="17" spans="1:3" x14ac:dyDescent="0.25">
      <c r="A17" s="67" t="s">
        <v>2104</v>
      </c>
      <c r="B17" s="66" t="s">
        <v>2105</v>
      </c>
      <c r="C17" s="66">
        <v>5676</v>
      </c>
    </row>
    <row r="18" spans="1:3" x14ac:dyDescent="0.25">
      <c r="A18" s="67" t="s">
        <v>715</v>
      </c>
      <c r="B18" s="66" t="s">
        <v>2106</v>
      </c>
      <c r="C18" s="66">
        <v>5481</v>
      </c>
    </row>
    <row r="19" spans="1:3" x14ac:dyDescent="0.25">
      <c r="A19" s="67" t="s">
        <v>2107</v>
      </c>
      <c r="B19" s="66" t="s">
        <v>2108</v>
      </c>
      <c r="C19" s="66">
        <v>5394</v>
      </c>
    </row>
    <row r="20" spans="1:3" x14ac:dyDescent="0.25">
      <c r="A20" s="67" t="s">
        <v>2109</v>
      </c>
      <c r="B20" s="66" t="s">
        <v>2110</v>
      </c>
      <c r="C20" s="66">
        <v>5191</v>
      </c>
    </row>
    <row r="21" spans="1:3" x14ac:dyDescent="0.25">
      <c r="A21" s="67" t="s">
        <v>2111</v>
      </c>
      <c r="B21" s="66" t="s">
        <v>2112</v>
      </c>
      <c r="C21" s="66">
        <v>5106</v>
      </c>
    </row>
    <row r="22" spans="1:3" x14ac:dyDescent="0.25">
      <c r="A22" s="67" t="s">
        <v>2113</v>
      </c>
      <c r="B22" s="66" t="s">
        <v>2114</v>
      </c>
      <c r="C22" s="66">
        <v>5066</v>
      </c>
    </row>
    <row r="23" spans="1:3" x14ac:dyDescent="0.25">
      <c r="A23" s="67" t="s">
        <v>2115</v>
      </c>
      <c r="B23" s="66" t="s">
        <v>2116</v>
      </c>
      <c r="C23" s="66">
        <v>4757</v>
      </c>
    </row>
    <row r="24" spans="1:3" x14ac:dyDescent="0.25">
      <c r="A24" s="67" t="s">
        <v>2117</v>
      </c>
      <c r="B24" s="66" t="s">
        <v>2118</v>
      </c>
      <c r="C24" s="66">
        <v>4733</v>
      </c>
    </row>
    <row r="25" spans="1:3" x14ac:dyDescent="0.25">
      <c r="A25" s="67" t="s">
        <v>2119</v>
      </c>
      <c r="B25" s="66" t="s">
        <v>2120</v>
      </c>
      <c r="C25" s="66">
        <v>4381</v>
      </c>
    </row>
    <row r="26" spans="1:3" x14ac:dyDescent="0.25">
      <c r="A26" s="67" t="s">
        <v>2121</v>
      </c>
      <c r="B26" s="66" t="s">
        <v>2122</v>
      </c>
      <c r="C26" s="66">
        <v>4172</v>
      </c>
    </row>
    <row r="27" spans="1:3" x14ac:dyDescent="0.25">
      <c r="A27" s="67" t="s">
        <v>2123</v>
      </c>
      <c r="B27" s="66" t="s">
        <v>2124</v>
      </c>
      <c r="C27" s="66">
        <v>4154</v>
      </c>
    </row>
    <row r="28" spans="1:3" x14ac:dyDescent="0.25">
      <c r="A28" s="67" t="s">
        <v>2125</v>
      </c>
      <c r="B28" s="66" t="s">
        <v>2126</v>
      </c>
      <c r="C28" s="66">
        <v>3889</v>
      </c>
    </row>
    <row r="29" spans="1:3" x14ac:dyDescent="0.25">
      <c r="A29" s="67" t="s">
        <v>2127</v>
      </c>
      <c r="B29" s="66" t="s">
        <v>2128</v>
      </c>
      <c r="C29" s="66">
        <v>3790</v>
      </c>
    </row>
    <row r="30" spans="1:3" x14ac:dyDescent="0.25">
      <c r="A30" s="67" t="s">
        <v>2129</v>
      </c>
      <c r="B30" s="66" t="s">
        <v>2130</v>
      </c>
      <c r="C30" s="66">
        <v>3427</v>
      </c>
    </row>
    <row r="31" spans="1:3" x14ac:dyDescent="0.25">
      <c r="A31" s="67" t="s">
        <v>2131</v>
      </c>
      <c r="B31" s="66" t="s">
        <v>2132</v>
      </c>
      <c r="C31" s="66">
        <v>3407</v>
      </c>
    </row>
    <row r="32" spans="1:3" x14ac:dyDescent="0.25">
      <c r="A32" s="67" t="s">
        <v>2133</v>
      </c>
      <c r="B32" s="66" t="s">
        <v>2134</v>
      </c>
      <c r="C32" s="66">
        <v>3302</v>
      </c>
    </row>
    <row r="33" spans="1:3" x14ac:dyDescent="0.25">
      <c r="A33" s="67" t="s">
        <v>2135</v>
      </c>
      <c r="B33" s="66" t="s">
        <v>2136</v>
      </c>
      <c r="C33" s="66">
        <v>3111</v>
      </c>
    </row>
    <row r="34" spans="1:3" x14ac:dyDescent="0.25">
      <c r="A34" s="67" t="s">
        <v>2137</v>
      </c>
      <c r="B34" s="66" t="s">
        <v>2138</v>
      </c>
      <c r="C34" s="66">
        <v>3096</v>
      </c>
    </row>
    <row r="35" spans="1:3" x14ac:dyDescent="0.25">
      <c r="A35" s="67" t="s">
        <v>2139</v>
      </c>
      <c r="B35" s="66" t="s">
        <v>2140</v>
      </c>
      <c r="C35" s="66">
        <v>3049</v>
      </c>
    </row>
    <row r="36" spans="1:3" x14ac:dyDescent="0.25">
      <c r="A36" s="67" t="s">
        <v>2141</v>
      </c>
      <c r="B36" s="66" t="s">
        <v>2142</v>
      </c>
      <c r="C36" s="66">
        <v>2916</v>
      </c>
    </row>
    <row r="37" spans="1:3" x14ac:dyDescent="0.25">
      <c r="A37" s="67" t="s">
        <v>2143</v>
      </c>
      <c r="B37" s="66" t="s">
        <v>2144</v>
      </c>
      <c r="C37" s="66">
        <v>2682</v>
      </c>
    </row>
    <row r="38" spans="1:3" x14ac:dyDescent="0.25">
      <c r="A38" s="67" t="s">
        <v>2145</v>
      </c>
      <c r="B38" s="66" t="s">
        <v>1000</v>
      </c>
      <c r="C38" s="66">
        <v>2678</v>
      </c>
    </row>
    <row r="39" spans="1:3" x14ac:dyDescent="0.25">
      <c r="A39" s="67" t="s">
        <v>2146</v>
      </c>
      <c r="B39" s="66" t="s">
        <v>2147</v>
      </c>
      <c r="C39" s="66">
        <v>2560</v>
      </c>
    </row>
    <row r="40" spans="1:3" x14ac:dyDescent="0.25">
      <c r="A40" s="67" t="s">
        <v>2148</v>
      </c>
      <c r="B40" s="66" t="s">
        <v>2149</v>
      </c>
      <c r="C40" s="66">
        <v>2528</v>
      </c>
    </row>
    <row r="41" spans="1:3" x14ac:dyDescent="0.25">
      <c r="A41" s="67" t="s">
        <v>2150</v>
      </c>
      <c r="B41" s="66" t="s">
        <v>2151</v>
      </c>
      <c r="C41" s="66">
        <v>2442</v>
      </c>
    </row>
    <row r="42" spans="1:3" x14ac:dyDescent="0.25">
      <c r="A42" s="67" t="s">
        <v>2152</v>
      </c>
      <c r="B42" s="66" t="s">
        <v>2153</v>
      </c>
      <c r="C42" s="66">
        <v>2431</v>
      </c>
    </row>
    <row r="43" spans="1:3" x14ac:dyDescent="0.25">
      <c r="A43" s="67" t="s">
        <v>2154</v>
      </c>
      <c r="B43" s="66" t="s">
        <v>2155</v>
      </c>
      <c r="C43" s="66">
        <v>2289</v>
      </c>
    </row>
    <row r="44" spans="1:3" x14ac:dyDescent="0.25">
      <c r="A44" s="67" t="s">
        <v>2156</v>
      </c>
      <c r="B44" s="66" t="s">
        <v>2157</v>
      </c>
      <c r="C44" s="66">
        <v>2233</v>
      </c>
    </row>
    <row r="45" spans="1:3" x14ac:dyDescent="0.25">
      <c r="A45" s="67" t="s">
        <v>2158</v>
      </c>
      <c r="B45" s="66" t="s">
        <v>2159</v>
      </c>
      <c r="C45" s="66">
        <v>2159</v>
      </c>
    </row>
    <row r="46" spans="1:3" x14ac:dyDescent="0.25">
      <c r="A46" s="67" t="s">
        <v>2160</v>
      </c>
      <c r="B46" s="66" t="s">
        <v>2161</v>
      </c>
      <c r="C46" s="66">
        <v>2078</v>
      </c>
    </row>
    <row r="47" spans="1:3" x14ac:dyDescent="0.25">
      <c r="A47" s="67" t="s">
        <v>2162</v>
      </c>
      <c r="B47" s="66" t="s">
        <v>2163</v>
      </c>
      <c r="C47" s="66">
        <v>1964</v>
      </c>
    </row>
    <row r="48" spans="1:3" x14ac:dyDescent="0.25">
      <c r="A48" s="67" t="s">
        <v>2164</v>
      </c>
      <c r="B48" s="66" t="s">
        <v>2165</v>
      </c>
      <c r="C48" s="66">
        <v>1901</v>
      </c>
    </row>
    <row r="49" spans="1:3" x14ac:dyDescent="0.25">
      <c r="A49" s="67" t="s">
        <v>2166</v>
      </c>
      <c r="B49" s="66" t="s">
        <v>2167</v>
      </c>
      <c r="C49" s="66">
        <v>1863</v>
      </c>
    </row>
    <row r="50" spans="1:3" x14ac:dyDescent="0.25">
      <c r="A50" s="67" t="s">
        <v>2168</v>
      </c>
      <c r="B50" s="66" t="s">
        <v>2169</v>
      </c>
      <c r="C50" s="66">
        <v>1808</v>
      </c>
    </row>
    <row r="51" spans="1:3" x14ac:dyDescent="0.25">
      <c r="A51" s="67" t="s">
        <v>2170</v>
      </c>
      <c r="B51" s="66" t="s">
        <v>2171</v>
      </c>
      <c r="C51" s="66">
        <v>1793</v>
      </c>
    </row>
    <row r="52" spans="1:3" x14ac:dyDescent="0.25">
      <c r="A52" s="67" t="s">
        <v>2172</v>
      </c>
      <c r="B52" s="66" t="s">
        <v>2173</v>
      </c>
      <c r="C52" s="66">
        <v>1765</v>
      </c>
    </row>
    <row r="53" spans="1:3" x14ac:dyDescent="0.25">
      <c r="A53" s="67" t="s">
        <v>2174</v>
      </c>
      <c r="B53" s="66" t="s">
        <v>2175</v>
      </c>
      <c r="C53" s="66">
        <v>1748</v>
      </c>
    </row>
    <row r="54" spans="1:3" x14ac:dyDescent="0.25">
      <c r="A54" s="67" t="s">
        <v>2176</v>
      </c>
      <c r="B54" s="66" t="s">
        <v>2177</v>
      </c>
      <c r="C54" s="66">
        <v>1672</v>
      </c>
    </row>
    <row r="55" spans="1:3" x14ac:dyDescent="0.25">
      <c r="A55" s="67" t="s">
        <v>2178</v>
      </c>
      <c r="B55" s="66" t="s">
        <v>2179</v>
      </c>
      <c r="C55" s="66">
        <v>1669</v>
      </c>
    </row>
    <row r="56" spans="1:3" x14ac:dyDescent="0.25">
      <c r="A56" s="67" t="s">
        <v>2180</v>
      </c>
      <c r="B56" s="66" t="s">
        <v>2181</v>
      </c>
      <c r="C56" s="66">
        <v>1541</v>
      </c>
    </row>
    <row r="57" spans="1:3" x14ac:dyDescent="0.25">
      <c r="A57" s="67" t="s">
        <v>2182</v>
      </c>
      <c r="B57" s="66" t="s">
        <v>2183</v>
      </c>
      <c r="C57" s="66">
        <v>1448</v>
      </c>
    </row>
    <row r="58" spans="1:3" x14ac:dyDescent="0.25">
      <c r="A58" s="67" t="s">
        <v>2184</v>
      </c>
      <c r="B58" s="66" t="s">
        <v>2185</v>
      </c>
      <c r="C58" s="66">
        <v>1434</v>
      </c>
    </row>
    <row r="59" spans="1:3" x14ac:dyDescent="0.25">
      <c r="A59" s="67" t="s">
        <v>2186</v>
      </c>
      <c r="B59" s="66" t="s">
        <v>2187</v>
      </c>
      <c r="C59" s="66">
        <v>1424</v>
      </c>
    </row>
    <row r="60" spans="1:3" x14ac:dyDescent="0.25">
      <c r="A60" s="67" t="s">
        <v>2188</v>
      </c>
      <c r="B60" s="66" t="s">
        <v>2189</v>
      </c>
      <c r="C60" s="66">
        <v>1394</v>
      </c>
    </row>
    <row r="61" spans="1:3" x14ac:dyDescent="0.25">
      <c r="A61" s="67" t="s">
        <v>2190</v>
      </c>
      <c r="B61" s="66" t="s">
        <v>2191</v>
      </c>
      <c r="C61" s="66">
        <v>1342</v>
      </c>
    </row>
    <row r="62" spans="1:3" x14ac:dyDescent="0.25">
      <c r="A62" s="67" t="s">
        <v>2192</v>
      </c>
      <c r="B62" s="66" t="s">
        <v>2193</v>
      </c>
      <c r="C62" s="66">
        <v>1335</v>
      </c>
    </row>
    <row r="63" spans="1:3" x14ac:dyDescent="0.25">
      <c r="A63" s="67" t="s">
        <v>2194</v>
      </c>
      <c r="B63" s="66" t="s">
        <v>2195</v>
      </c>
      <c r="C63" s="66">
        <v>1320</v>
      </c>
    </row>
    <row r="64" spans="1:3" x14ac:dyDescent="0.25">
      <c r="A64" s="67" t="s">
        <v>2196</v>
      </c>
      <c r="B64" s="66" t="s">
        <v>2197</v>
      </c>
      <c r="C64" s="66">
        <v>1304</v>
      </c>
    </row>
    <row r="65" spans="1:3" x14ac:dyDescent="0.25">
      <c r="A65" s="67" t="s">
        <v>2198</v>
      </c>
      <c r="B65" s="66" t="s">
        <v>2199</v>
      </c>
      <c r="C65" s="66">
        <v>1243</v>
      </c>
    </row>
    <row r="66" spans="1:3" x14ac:dyDescent="0.25">
      <c r="A66" s="67" t="s">
        <v>2200</v>
      </c>
      <c r="B66" s="66" t="s">
        <v>2201</v>
      </c>
      <c r="C66" s="66">
        <v>1106</v>
      </c>
    </row>
    <row r="67" spans="1:3" x14ac:dyDescent="0.25">
      <c r="A67" s="67" t="s">
        <v>2202</v>
      </c>
      <c r="B67" s="66" t="s">
        <v>2203</v>
      </c>
      <c r="C67" s="66">
        <v>1009</v>
      </c>
    </row>
    <row r="68" spans="1:3" x14ac:dyDescent="0.25">
      <c r="A68" s="67" t="s">
        <v>2204</v>
      </c>
      <c r="B68" s="66" t="s">
        <v>2205</v>
      </c>
      <c r="C68" s="66">
        <v>983</v>
      </c>
    </row>
    <row r="69" spans="1:3" x14ac:dyDescent="0.25">
      <c r="A69" s="67" t="s">
        <v>2206</v>
      </c>
      <c r="B69" s="66" t="s">
        <v>2207</v>
      </c>
      <c r="C69" s="66">
        <v>976</v>
      </c>
    </row>
    <row r="70" spans="1:3" x14ac:dyDescent="0.25">
      <c r="A70" s="67" t="s">
        <v>2208</v>
      </c>
      <c r="B70" s="66" t="s">
        <v>2209</v>
      </c>
      <c r="C70" s="66">
        <v>914</v>
      </c>
    </row>
    <row r="71" spans="1:3" x14ac:dyDescent="0.25">
      <c r="A71" s="67" t="s">
        <v>2210</v>
      </c>
      <c r="B71" s="66" t="s">
        <v>2211</v>
      </c>
      <c r="C71" s="66">
        <v>891</v>
      </c>
    </row>
    <row r="72" spans="1:3" x14ac:dyDescent="0.25">
      <c r="A72" s="67" t="s">
        <v>2212</v>
      </c>
      <c r="B72" s="66" t="s">
        <v>2213</v>
      </c>
      <c r="C72" s="66">
        <v>875</v>
      </c>
    </row>
    <row r="73" spans="1:3" x14ac:dyDescent="0.25">
      <c r="A73" s="67" t="s">
        <v>2214</v>
      </c>
      <c r="B73" s="66" t="s">
        <v>2215</v>
      </c>
      <c r="C73" s="66">
        <v>840</v>
      </c>
    </row>
    <row r="74" spans="1:3" x14ac:dyDescent="0.25">
      <c r="A74" s="67" t="s">
        <v>2216</v>
      </c>
      <c r="B74" s="66" t="s">
        <v>2217</v>
      </c>
      <c r="C74" s="66">
        <v>820</v>
      </c>
    </row>
    <row r="75" spans="1:3" x14ac:dyDescent="0.25">
      <c r="A75" s="67" t="s">
        <v>2218</v>
      </c>
      <c r="B75" s="66" t="s">
        <v>2219</v>
      </c>
      <c r="C75" s="66">
        <v>818</v>
      </c>
    </row>
    <row r="76" spans="1:3" x14ac:dyDescent="0.25">
      <c r="A76" s="67" t="s">
        <v>2220</v>
      </c>
      <c r="B76" s="66" t="s">
        <v>2221</v>
      </c>
      <c r="C76" s="66">
        <v>790</v>
      </c>
    </row>
    <row r="77" spans="1:3" x14ac:dyDescent="0.25">
      <c r="A77" s="67" t="s">
        <v>2222</v>
      </c>
      <c r="B77" s="66" t="s">
        <v>2223</v>
      </c>
      <c r="C77" s="66">
        <v>779</v>
      </c>
    </row>
    <row r="78" spans="1:3" x14ac:dyDescent="0.25">
      <c r="A78" s="67" t="s">
        <v>2224</v>
      </c>
      <c r="B78" s="66" t="s">
        <v>2225</v>
      </c>
      <c r="C78" s="66">
        <v>779</v>
      </c>
    </row>
    <row r="79" spans="1:3" x14ac:dyDescent="0.25">
      <c r="A79" s="67" t="s">
        <v>2226</v>
      </c>
      <c r="B79" s="66" t="s">
        <v>2227</v>
      </c>
      <c r="C79" s="66">
        <v>779</v>
      </c>
    </row>
    <row r="80" spans="1:3" x14ac:dyDescent="0.25">
      <c r="A80" s="67" t="s">
        <v>2228</v>
      </c>
      <c r="B80" s="66" t="s">
        <v>2149</v>
      </c>
      <c r="C80" s="66">
        <v>773</v>
      </c>
    </row>
    <row r="81" spans="1:3" x14ac:dyDescent="0.25">
      <c r="A81" s="67" t="s">
        <v>2229</v>
      </c>
      <c r="B81" s="66" t="s">
        <v>2230</v>
      </c>
      <c r="C81" s="66">
        <v>772</v>
      </c>
    </row>
    <row r="82" spans="1:3" x14ac:dyDescent="0.25">
      <c r="A82" s="67" t="s">
        <v>2231</v>
      </c>
      <c r="B82" s="66" t="s">
        <v>2232</v>
      </c>
      <c r="C82" s="66">
        <v>771</v>
      </c>
    </row>
    <row r="83" spans="1:3" x14ac:dyDescent="0.25">
      <c r="A83" s="67" t="s">
        <v>2233</v>
      </c>
      <c r="B83" s="66" t="s">
        <v>2234</v>
      </c>
      <c r="C83" s="66">
        <v>736</v>
      </c>
    </row>
    <row r="84" spans="1:3" x14ac:dyDescent="0.25">
      <c r="A84" s="67" t="s">
        <v>2235</v>
      </c>
      <c r="B84" s="66" t="s">
        <v>2236</v>
      </c>
      <c r="C84" s="66">
        <v>724</v>
      </c>
    </row>
    <row r="85" spans="1:3" x14ac:dyDescent="0.25">
      <c r="A85" s="67" t="s">
        <v>2237</v>
      </c>
      <c r="B85" s="66" t="s">
        <v>2238</v>
      </c>
      <c r="C85" s="66">
        <v>716</v>
      </c>
    </row>
    <row r="86" spans="1:3" x14ac:dyDescent="0.25">
      <c r="A86" s="67" t="s">
        <v>2239</v>
      </c>
      <c r="B86" s="66" t="s">
        <v>2240</v>
      </c>
      <c r="C86" s="66">
        <v>698</v>
      </c>
    </row>
    <row r="87" spans="1:3" x14ac:dyDescent="0.25">
      <c r="A87" s="67" t="s">
        <v>2241</v>
      </c>
      <c r="B87" s="66" t="s">
        <v>2242</v>
      </c>
      <c r="C87" s="66">
        <v>673</v>
      </c>
    </row>
    <row r="88" spans="1:3" x14ac:dyDescent="0.25">
      <c r="A88" s="67" t="s">
        <v>2243</v>
      </c>
      <c r="B88" s="66" t="s">
        <v>2244</v>
      </c>
      <c r="C88" s="66">
        <v>670</v>
      </c>
    </row>
    <row r="89" spans="1:3" x14ac:dyDescent="0.25">
      <c r="A89" s="67" t="s">
        <v>2245</v>
      </c>
      <c r="B89" s="66" t="s">
        <v>2246</v>
      </c>
      <c r="C89" s="66">
        <v>640</v>
      </c>
    </row>
    <row r="90" spans="1:3" x14ac:dyDescent="0.25">
      <c r="A90" s="67" t="s">
        <v>2247</v>
      </c>
      <c r="B90" s="66" t="s">
        <v>2248</v>
      </c>
      <c r="C90" s="66">
        <v>635</v>
      </c>
    </row>
    <row r="91" spans="1:3" x14ac:dyDescent="0.25">
      <c r="A91" s="67" t="s">
        <v>2249</v>
      </c>
      <c r="B91" s="66" t="s">
        <v>2250</v>
      </c>
      <c r="C91" s="66">
        <v>606</v>
      </c>
    </row>
    <row r="92" spans="1:3" x14ac:dyDescent="0.25">
      <c r="A92" s="67" t="s">
        <v>2251</v>
      </c>
      <c r="B92" s="66" t="s">
        <v>2252</v>
      </c>
      <c r="C92" s="66">
        <v>598</v>
      </c>
    </row>
    <row r="93" spans="1:3" x14ac:dyDescent="0.25">
      <c r="A93" s="67" t="s">
        <v>2253</v>
      </c>
      <c r="B93" s="66" t="s">
        <v>2254</v>
      </c>
      <c r="C93" s="66">
        <v>577</v>
      </c>
    </row>
    <row r="94" spans="1:3" x14ac:dyDescent="0.25">
      <c r="A94" s="67" t="s">
        <v>2255</v>
      </c>
      <c r="B94" s="66" t="s">
        <v>2256</v>
      </c>
      <c r="C94" s="66">
        <v>557</v>
      </c>
    </row>
    <row r="95" spans="1:3" x14ac:dyDescent="0.25">
      <c r="A95" s="67" t="s">
        <v>2257</v>
      </c>
      <c r="B95" s="66" t="s">
        <v>2258</v>
      </c>
      <c r="C95" s="66">
        <v>546</v>
      </c>
    </row>
    <row r="96" spans="1:3" x14ac:dyDescent="0.25">
      <c r="A96" s="67" t="s">
        <v>2259</v>
      </c>
      <c r="B96" s="66" t="s">
        <v>2260</v>
      </c>
      <c r="C96" s="66">
        <v>534</v>
      </c>
    </row>
    <row r="97" spans="1:3" x14ac:dyDescent="0.25">
      <c r="A97" s="67" t="s">
        <v>2261</v>
      </c>
      <c r="B97" s="66" t="s">
        <v>2262</v>
      </c>
      <c r="C97" s="66">
        <v>512</v>
      </c>
    </row>
    <row r="98" spans="1:3" x14ac:dyDescent="0.25">
      <c r="A98" s="67" t="s">
        <v>2263</v>
      </c>
      <c r="B98" s="66" t="s">
        <v>2264</v>
      </c>
      <c r="C98" s="66">
        <v>508</v>
      </c>
    </row>
    <row r="99" spans="1:3" x14ac:dyDescent="0.25">
      <c r="A99" s="67" t="s">
        <v>2265</v>
      </c>
      <c r="B99" s="66" t="s">
        <v>2266</v>
      </c>
      <c r="C99" s="66">
        <v>501</v>
      </c>
    </row>
    <row r="100" spans="1:3" x14ac:dyDescent="0.25">
      <c r="A100" s="67" t="s">
        <v>2267</v>
      </c>
      <c r="B100" s="66" t="s">
        <v>2268</v>
      </c>
      <c r="C100" s="66">
        <v>491</v>
      </c>
    </row>
    <row r="101" spans="1:3" x14ac:dyDescent="0.25">
      <c r="A101" s="67" t="s">
        <v>2269</v>
      </c>
      <c r="B101" s="66" t="s">
        <v>2270</v>
      </c>
      <c r="C101" s="66">
        <v>484</v>
      </c>
    </row>
    <row r="102" spans="1:3" x14ac:dyDescent="0.25">
      <c r="A102" s="67" t="s">
        <v>2271</v>
      </c>
      <c r="B102" s="66" t="s">
        <v>2272</v>
      </c>
      <c r="C102" s="66">
        <v>467</v>
      </c>
    </row>
    <row r="103" spans="1:3" x14ac:dyDescent="0.25">
      <c r="A103" s="67" t="s">
        <v>2273</v>
      </c>
      <c r="B103" s="66" t="s">
        <v>2274</v>
      </c>
      <c r="C103" s="66">
        <v>466</v>
      </c>
    </row>
    <row r="104" spans="1:3" x14ac:dyDescent="0.25">
      <c r="A104" s="67" t="s">
        <v>2275</v>
      </c>
      <c r="B104" s="66" t="s">
        <v>2276</v>
      </c>
      <c r="C104" s="66">
        <v>463</v>
      </c>
    </row>
    <row r="105" spans="1:3" x14ac:dyDescent="0.25">
      <c r="A105" s="67" t="s">
        <v>2277</v>
      </c>
      <c r="B105" s="66" t="s">
        <v>2278</v>
      </c>
      <c r="C105" s="66">
        <v>460</v>
      </c>
    </row>
    <row r="106" spans="1:3" x14ac:dyDescent="0.25">
      <c r="A106" s="67" t="s">
        <v>2279</v>
      </c>
      <c r="B106" s="66" t="s">
        <v>2280</v>
      </c>
      <c r="C106" s="66">
        <v>450</v>
      </c>
    </row>
    <row r="107" spans="1:3" x14ac:dyDescent="0.25">
      <c r="A107" s="67" t="s">
        <v>2281</v>
      </c>
      <c r="B107" s="66" t="s">
        <v>2282</v>
      </c>
      <c r="C107" s="66">
        <v>448</v>
      </c>
    </row>
    <row r="108" spans="1:3" x14ac:dyDescent="0.25">
      <c r="A108" s="67" t="s">
        <v>2283</v>
      </c>
      <c r="B108" s="66" t="s">
        <v>2284</v>
      </c>
      <c r="C108" s="66">
        <v>441</v>
      </c>
    </row>
    <row r="109" spans="1:3" x14ac:dyDescent="0.25">
      <c r="A109" s="67" t="s">
        <v>2285</v>
      </c>
      <c r="B109" s="66" t="s">
        <v>2286</v>
      </c>
      <c r="C109" s="66">
        <v>434</v>
      </c>
    </row>
    <row r="110" spans="1:3" x14ac:dyDescent="0.25">
      <c r="A110" s="67" t="s">
        <v>2287</v>
      </c>
      <c r="B110" s="66" t="s">
        <v>2288</v>
      </c>
      <c r="C110" s="66">
        <v>417</v>
      </c>
    </row>
    <row r="111" spans="1:3" x14ac:dyDescent="0.25">
      <c r="A111" s="67" t="s">
        <v>2289</v>
      </c>
      <c r="B111" s="66" t="s">
        <v>2207</v>
      </c>
      <c r="C111" s="66">
        <v>409</v>
      </c>
    </row>
    <row r="112" spans="1:3" x14ac:dyDescent="0.25">
      <c r="A112" s="67" t="s">
        <v>2290</v>
      </c>
      <c r="B112" s="66" t="s">
        <v>2291</v>
      </c>
      <c r="C112" s="66">
        <v>401</v>
      </c>
    </row>
    <row r="113" spans="1:3" x14ac:dyDescent="0.25">
      <c r="A113" s="67" t="s">
        <v>2292</v>
      </c>
      <c r="B113" s="66" t="s">
        <v>2293</v>
      </c>
      <c r="C113" s="66">
        <v>374</v>
      </c>
    </row>
    <row r="114" spans="1:3" x14ac:dyDescent="0.25">
      <c r="A114" s="67" t="s">
        <v>2294</v>
      </c>
      <c r="B114" s="66" t="s">
        <v>2295</v>
      </c>
      <c r="C114" s="66">
        <v>371</v>
      </c>
    </row>
    <row r="115" spans="1:3" x14ac:dyDescent="0.25">
      <c r="A115" s="67" t="s">
        <v>2296</v>
      </c>
      <c r="B115" s="66" t="s">
        <v>2297</v>
      </c>
      <c r="C115" s="66">
        <v>369</v>
      </c>
    </row>
    <row r="116" spans="1:3" x14ac:dyDescent="0.25">
      <c r="A116" s="67" t="s">
        <v>2298</v>
      </c>
      <c r="B116" s="66" t="s">
        <v>2299</v>
      </c>
      <c r="C116" s="66">
        <v>357</v>
      </c>
    </row>
    <row r="117" spans="1:3" x14ac:dyDescent="0.25">
      <c r="A117" s="67" t="s">
        <v>2300</v>
      </c>
      <c r="B117" s="66" t="s">
        <v>2301</v>
      </c>
      <c r="C117" s="66">
        <v>356</v>
      </c>
    </row>
    <row r="118" spans="1:3" x14ac:dyDescent="0.25">
      <c r="A118" s="67" t="s">
        <v>2302</v>
      </c>
      <c r="B118" s="66" t="s">
        <v>2303</v>
      </c>
      <c r="C118" s="66">
        <v>348</v>
      </c>
    </row>
    <row r="119" spans="1:3" x14ac:dyDescent="0.25">
      <c r="A119" s="67" t="s">
        <v>2304</v>
      </c>
      <c r="B119" s="66" t="s">
        <v>2305</v>
      </c>
      <c r="C119" s="66">
        <v>325</v>
      </c>
    </row>
    <row r="120" spans="1:3" x14ac:dyDescent="0.25">
      <c r="A120" s="67" t="s">
        <v>2306</v>
      </c>
      <c r="B120" s="66" t="s">
        <v>2307</v>
      </c>
      <c r="C120" s="66">
        <v>310</v>
      </c>
    </row>
    <row r="121" spans="1:3" x14ac:dyDescent="0.25">
      <c r="A121" s="67" t="s">
        <v>2308</v>
      </c>
      <c r="B121" s="66" t="s">
        <v>2309</v>
      </c>
      <c r="C121" s="66">
        <v>307</v>
      </c>
    </row>
    <row r="122" spans="1:3" x14ac:dyDescent="0.25">
      <c r="A122" s="67" t="s">
        <v>2310</v>
      </c>
      <c r="B122" s="66" t="s">
        <v>2311</v>
      </c>
      <c r="C122" s="66">
        <v>282</v>
      </c>
    </row>
    <row r="123" spans="1:3" x14ac:dyDescent="0.25">
      <c r="A123" s="67" t="s">
        <v>2312</v>
      </c>
      <c r="B123" s="66" t="s">
        <v>2313</v>
      </c>
      <c r="C123" s="66">
        <v>282</v>
      </c>
    </row>
    <row r="124" spans="1:3" x14ac:dyDescent="0.25">
      <c r="A124" s="67" t="s">
        <v>2314</v>
      </c>
      <c r="B124" s="66" t="s">
        <v>2315</v>
      </c>
      <c r="C124" s="66">
        <v>274</v>
      </c>
    </row>
    <row r="125" spans="1:3" x14ac:dyDescent="0.25">
      <c r="A125" s="67" t="s">
        <v>2316</v>
      </c>
      <c r="B125" s="66" t="s">
        <v>2317</v>
      </c>
      <c r="C125" s="66">
        <v>274</v>
      </c>
    </row>
    <row r="126" spans="1:3" x14ac:dyDescent="0.25">
      <c r="A126" s="67" t="s">
        <v>2318</v>
      </c>
      <c r="B126" s="66" t="s">
        <v>276</v>
      </c>
      <c r="C126" s="66">
        <v>268</v>
      </c>
    </row>
    <row r="127" spans="1:3" x14ac:dyDescent="0.25">
      <c r="A127" s="67" t="s">
        <v>2319</v>
      </c>
      <c r="B127" s="66" t="s">
        <v>2320</v>
      </c>
      <c r="C127" s="66">
        <v>264</v>
      </c>
    </row>
    <row r="128" spans="1:3" x14ac:dyDescent="0.25">
      <c r="A128" s="67" t="s">
        <v>2321</v>
      </c>
      <c r="B128" s="66" t="s">
        <v>279</v>
      </c>
      <c r="C128" s="66">
        <v>258</v>
      </c>
    </row>
    <row r="129" spans="1:3" x14ac:dyDescent="0.25">
      <c r="A129" s="67" t="s">
        <v>2322</v>
      </c>
      <c r="B129" s="66" t="s">
        <v>304</v>
      </c>
      <c r="C129" s="66">
        <v>250</v>
      </c>
    </row>
    <row r="130" spans="1:3" x14ac:dyDescent="0.25">
      <c r="A130" s="67" t="s">
        <v>2323</v>
      </c>
      <c r="B130" s="66" t="s">
        <v>2324</v>
      </c>
      <c r="C130" s="66">
        <v>247</v>
      </c>
    </row>
    <row r="131" spans="1:3" x14ac:dyDescent="0.25">
      <c r="A131" s="67" t="s">
        <v>2325</v>
      </c>
      <c r="B131" s="66" t="s">
        <v>2326</v>
      </c>
      <c r="C131" s="66">
        <v>242</v>
      </c>
    </row>
    <row r="132" spans="1:3" x14ac:dyDescent="0.25">
      <c r="A132" s="67" t="s">
        <v>2327</v>
      </c>
      <c r="B132" s="66" t="s">
        <v>2328</v>
      </c>
      <c r="C132" s="66">
        <v>239</v>
      </c>
    </row>
    <row r="133" spans="1:3" x14ac:dyDescent="0.25">
      <c r="A133" s="67" t="s">
        <v>2329</v>
      </c>
      <c r="B133" s="66" t="s">
        <v>2330</v>
      </c>
      <c r="C133" s="66">
        <v>238</v>
      </c>
    </row>
    <row r="134" spans="1:3" x14ac:dyDescent="0.25">
      <c r="A134" s="67" t="s">
        <v>2331</v>
      </c>
      <c r="B134" s="66" t="s">
        <v>2332</v>
      </c>
      <c r="C134" s="66">
        <v>232</v>
      </c>
    </row>
    <row r="135" spans="1:3" x14ac:dyDescent="0.25">
      <c r="A135" s="67" t="s">
        <v>2333</v>
      </c>
      <c r="B135" s="66" t="s">
        <v>2334</v>
      </c>
      <c r="C135" s="66">
        <v>231</v>
      </c>
    </row>
    <row r="136" spans="1:3" x14ac:dyDescent="0.25">
      <c r="A136" s="67" t="s">
        <v>2335</v>
      </c>
      <c r="B136" s="66" t="s">
        <v>2336</v>
      </c>
      <c r="C136" s="66">
        <v>229</v>
      </c>
    </row>
    <row r="137" spans="1:3" x14ac:dyDescent="0.25">
      <c r="A137" s="67" t="s">
        <v>2337</v>
      </c>
      <c r="B137" s="66" t="s">
        <v>2338</v>
      </c>
      <c r="C137" s="66">
        <v>211</v>
      </c>
    </row>
    <row r="138" spans="1:3" x14ac:dyDescent="0.25">
      <c r="A138" s="67" t="s">
        <v>2339</v>
      </c>
      <c r="B138" s="66" t="s">
        <v>2340</v>
      </c>
      <c r="C138" s="66">
        <v>195</v>
      </c>
    </row>
    <row r="139" spans="1:3" x14ac:dyDescent="0.25">
      <c r="A139" s="67" t="s">
        <v>2341</v>
      </c>
      <c r="B139" s="66" t="s">
        <v>2342</v>
      </c>
      <c r="C139" s="66">
        <v>194</v>
      </c>
    </row>
    <row r="140" spans="1:3" x14ac:dyDescent="0.25">
      <c r="A140" s="67" t="s">
        <v>2343</v>
      </c>
      <c r="B140" s="66" t="s">
        <v>2344</v>
      </c>
      <c r="C140" s="66">
        <v>183</v>
      </c>
    </row>
    <row r="141" spans="1:3" x14ac:dyDescent="0.25">
      <c r="A141" s="67" t="s">
        <v>2345</v>
      </c>
      <c r="B141" s="66" t="s">
        <v>1401</v>
      </c>
      <c r="C141" s="66">
        <v>183</v>
      </c>
    </row>
    <row r="142" spans="1:3" x14ac:dyDescent="0.25">
      <c r="A142" s="67" t="s">
        <v>2346</v>
      </c>
      <c r="B142" s="66" t="s">
        <v>2347</v>
      </c>
      <c r="C142" s="66">
        <v>181</v>
      </c>
    </row>
    <row r="143" spans="1:3" x14ac:dyDescent="0.25">
      <c r="A143" s="67" t="s">
        <v>2348</v>
      </c>
      <c r="B143" s="66" t="s">
        <v>2349</v>
      </c>
      <c r="C143" s="66">
        <v>179</v>
      </c>
    </row>
    <row r="144" spans="1:3" x14ac:dyDescent="0.25">
      <c r="A144" s="67" t="s">
        <v>2350</v>
      </c>
      <c r="B144" s="66" t="s">
        <v>393</v>
      </c>
      <c r="C144" s="66">
        <v>176</v>
      </c>
    </row>
    <row r="145" spans="1:3" x14ac:dyDescent="0.25">
      <c r="A145" s="67" t="s">
        <v>2351</v>
      </c>
      <c r="B145" s="66" t="s">
        <v>2352</v>
      </c>
      <c r="C145" s="66">
        <v>175</v>
      </c>
    </row>
    <row r="146" spans="1:3" x14ac:dyDescent="0.25">
      <c r="A146" s="67" t="s">
        <v>2353</v>
      </c>
      <c r="B146" s="66" t="s">
        <v>2354</v>
      </c>
      <c r="C146" s="66">
        <v>172</v>
      </c>
    </row>
    <row r="147" spans="1:3" x14ac:dyDescent="0.25">
      <c r="A147" s="67" t="s">
        <v>2355</v>
      </c>
      <c r="B147" s="66" t="s">
        <v>2356</v>
      </c>
      <c r="C147" s="66">
        <v>170</v>
      </c>
    </row>
    <row r="148" spans="1:3" x14ac:dyDescent="0.25">
      <c r="A148" s="67" t="s">
        <v>2357</v>
      </c>
      <c r="B148" s="66" t="s">
        <v>2358</v>
      </c>
      <c r="C148" s="66">
        <v>169</v>
      </c>
    </row>
    <row r="149" spans="1:3" x14ac:dyDescent="0.25">
      <c r="A149" s="67" t="s">
        <v>2359</v>
      </c>
      <c r="B149" s="66" t="s">
        <v>2360</v>
      </c>
      <c r="C149" s="66">
        <v>169</v>
      </c>
    </row>
    <row r="150" spans="1:3" x14ac:dyDescent="0.25">
      <c r="A150" s="67" t="s">
        <v>2361</v>
      </c>
      <c r="B150" s="66" t="s">
        <v>2362</v>
      </c>
      <c r="C150" s="66">
        <v>169</v>
      </c>
    </row>
    <row r="151" spans="1:3" x14ac:dyDescent="0.25">
      <c r="A151" s="67" t="s">
        <v>2363</v>
      </c>
      <c r="B151" s="66" t="s">
        <v>2364</v>
      </c>
      <c r="C151" s="66">
        <v>167</v>
      </c>
    </row>
    <row r="152" spans="1:3" x14ac:dyDescent="0.25">
      <c r="A152" s="67" t="s">
        <v>2365</v>
      </c>
      <c r="B152" s="66" t="s">
        <v>2366</v>
      </c>
      <c r="C152" s="66">
        <v>166</v>
      </c>
    </row>
    <row r="153" spans="1:3" x14ac:dyDescent="0.25">
      <c r="A153" s="67" t="s">
        <v>2367</v>
      </c>
      <c r="B153" s="66" t="s">
        <v>2368</v>
      </c>
      <c r="C153" s="66">
        <v>166</v>
      </c>
    </row>
    <row r="154" spans="1:3" x14ac:dyDescent="0.25">
      <c r="A154" s="67" t="s">
        <v>2369</v>
      </c>
      <c r="B154" s="66" t="s">
        <v>2370</v>
      </c>
      <c r="C154" s="66">
        <v>163</v>
      </c>
    </row>
    <row r="155" spans="1:3" x14ac:dyDescent="0.25">
      <c r="A155" s="67" t="s">
        <v>2371</v>
      </c>
      <c r="B155" s="66" t="s">
        <v>2372</v>
      </c>
      <c r="C155" s="66">
        <v>156</v>
      </c>
    </row>
    <row r="156" spans="1:3" x14ac:dyDescent="0.25">
      <c r="A156" s="67" t="s">
        <v>2373</v>
      </c>
      <c r="B156" s="66" t="s">
        <v>2374</v>
      </c>
      <c r="C156" s="66">
        <v>153</v>
      </c>
    </row>
    <row r="157" spans="1:3" x14ac:dyDescent="0.25">
      <c r="A157" s="67" t="s">
        <v>2375</v>
      </c>
      <c r="B157" s="66" t="s">
        <v>2376</v>
      </c>
      <c r="C157" s="66">
        <v>147</v>
      </c>
    </row>
    <row r="158" spans="1:3" x14ac:dyDescent="0.25">
      <c r="A158" s="67" t="s">
        <v>2377</v>
      </c>
      <c r="B158" s="66" t="s">
        <v>2378</v>
      </c>
      <c r="C158" s="66">
        <v>141</v>
      </c>
    </row>
    <row r="159" spans="1:3" x14ac:dyDescent="0.25">
      <c r="A159" s="67" t="s">
        <v>2379</v>
      </c>
      <c r="B159" s="66" t="s">
        <v>2380</v>
      </c>
      <c r="C159" s="66">
        <v>138</v>
      </c>
    </row>
    <row r="160" spans="1:3" x14ac:dyDescent="0.25">
      <c r="A160" s="67" t="s">
        <v>2381</v>
      </c>
      <c r="B160" s="66" t="s">
        <v>2382</v>
      </c>
      <c r="C160" s="66">
        <v>137</v>
      </c>
    </row>
    <row r="161" spans="1:3" x14ac:dyDescent="0.25">
      <c r="A161" s="67" t="s">
        <v>2383</v>
      </c>
      <c r="B161" s="66" t="s">
        <v>2384</v>
      </c>
      <c r="C161" s="66">
        <v>135</v>
      </c>
    </row>
    <row r="162" spans="1:3" x14ac:dyDescent="0.25">
      <c r="A162" s="67" t="s">
        <v>2385</v>
      </c>
      <c r="B162" s="66" t="s">
        <v>2386</v>
      </c>
      <c r="C162" s="66">
        <v>129</v>
      </c>
    </row>
    <row r="163" spans="1:3" x14ac:dyDescent="0.25">
      <c r="A163" s="67" t="s">
        <v>2387</v>
      </c>
      <c r="B163" s="66" t="s">
        <v>2388</v>
      </c>
      <c r="C163" s="66">
        <v>127</v>
      </c>
    </row>
    <row r="164" spans="1:3" x14ac:dyDescent="0.25">
      <c r="A164" s="67" t="s">
        <v>2389</v>
      </c>
      <c r="B164" s="66" t="s">
        <v>2390</v>
      </c>
      <c r="C164" s="66">
        <v>126</v>
      </c>
    </row>
    <row r="165" spans="1:3" x14ac:dyDescent="0.25">
      <c r="A165" s="67" t="s">
        <v>2391</v>
      </c>
      <c r="B165" s="66" t="s">
        <v>2392</v>
      </c>
      <c r="C165" s="66">
        <v>123</v>
      </c>
    </row>
    <row r="166" spans="1:3" x14ac:dyDescent="0.25">
      <c r="A166" s="67" t="s">
        <v>2393</v>
      </c>
      <c r="B166" s="66" t="s">
        <v>2394</v>
      </c>
      <c r="C166" s="66">
        <v>122</v>
      </c>
    </row>
    <row r="167" spans="1:3" x14ac:dyDescent="0.25">
      <c r="A167" s="67" t="s">
        <v>2395</v>
      </c>
      <c r="B167" s="66" t="s">
        <v>2396</v>
      </c>
      <c r="C167" s="66">
        <v>120</v>
      </c>
    </row>
    <row r="168" spans="1:3" x14ac:dyDescent="0.25">
      <c r="A168" s="67" t="s">
        <v>2397</v>
      </c>
      <c r="B168" s="66" t="s">
        <v>2398</v>
      </c>
      <c r="C168" s="66">
        <v>107</v>
      </c>
    </row>
    <row r="169" spans="1:3" x14ac:dyDescent="0.25">
      <c r="A169" s="67" t="s">
        <v>2399</v>
      </c>
      <c r="B169" s="66" t="s">
        <v>2400</v>
      </c>
      <c r="C169" s="66">
        <v>106</v>
      </c>
    </row>
    <row r="170" spans="1:3" x14ac:dyDescent="0.25">
      <c r="A170" s="67" t="s">
        <v>2401</v>
      </c>
      <c r="B170" s="66" t="s">
        <v>2402</v>
      </c>
      <c r="C170" s="66">
        <v>106</v>
      </c>
    </row>
    <row r="171" spans="1:3" x14ac:dyDescent="0.25">
      <c r="A171" s="67" t="s">
        <v>2403</v>
      </c>
      <c r="B171" s="66" t="s">
        <v>2404</v>
      </c>
      <c r="C171" s="66">
        <v>105</v>
      </c>
    </row>
    <row r="172" spans="1:3" x14ac:dyDescent="0.25">
      <c r="A172" s="67" t="s">
        <v>2405</v>
      </c>
      <c r="B172" s="66" t="s">
        <v>2406</v>
      </c>
      <c r="C172" s="66">
        <v>105</v>
      </c>
    </row>
    <row r="173" spans="1:3" x14ac:dyDescent="0.25">
      <c r="A173" s="67" t="s">
        <v>2407</v>
      </c>
      <c r="B173" s="66" t="s">
        <v>2408</v>
      </c>
      <c r="C173" s="66">
        <v>102</v>
      </c>
    </row>
    <row r="174" spans="1:3" x14ac:dyDescent="0.25">
      <c r="A174" s="67" t="s">
        <v>2409</v>
      </c>
      <c r="B174" s="66" t="s">
        <v>652</v>
      </c>
      <c r="C174" s="66">
        <v>99</v>
      </c>
    </row>
    <row r="175" spans="1:3" x14ac:dyDescent="0.25">
      <c r="A175" s="67" t="s">
        <v>2410</v>
      </c>
      <c r="B175" s="66" t="s">
        <v>2411</v>
      </c>
      <c r="C175" s="66">
        <v>99</v>
      </c>
    </row>
    <row r="176" spans="1:3" x14ac:dyDescent="0.25">
      <c r="A176" s="67" t="s">
        <v>2412</v>
      </c>
      <c r="B176" s="66" t="s">
        <v>2413</v>
      </c>
      <c r="C176" s="66">
        <v>99</v>
      </c>
    </row>
    <row r="177" spans="1:3" x14ac:dyDescent="0.25">
      <c r="A177" s="67" t="s">
        <v>2414</v>
      </c>
      <c r="B177" s="66" t="s">
        <v>2415</v>
      </c>
      <c r="C177" s="66">
        <v>99</v>
      </c>
    </row>
    <row r="178" spans="1:3" x14ac:dyDescent="0.25">
      <c r="A178" s="67" t="s">
        <v>2416</v>
      </c>
      <c r="B178" s="66" t="s">
        <v>2417</v>
      </c>
      <c r="C178" s="66">
        <v>98</v>
      </c>
    </row>
    <row r="179" spans="1:3" x14ac:dyDescent="0.25">
      <c r="A179" s="67" t="s">
        <v>2418</v>
      </c>
      <c r="B179" s="66" t="s">
        <v>2419</v>
      </c>
      <c r="C179" s="66">
        <v>97</v>
      </c>
    </row>
    <row r="180" spans="1:3" x14ac:dyDescent="0.25">
      <c r="A180" s="67" t="s">
        <v>2420</v>
      </c>
      <c r="B180" s="66" t="s">
        <v>2421</v>
      </c>
      <c r="C180" s="66">
        <v>97</v>
      </c>
    </row>
    <row r="181" spans="1:3" x14ac:dyDescent="0.25">
      <c r="A181" s="67" t="s">
        <v>2422</v>
      </c>
      <c r="B181" s="66" t="s">
        <v>2423</v>
      </c>
      <c r="C181" s="66">
        <v>93</v>
      </c>
    </row>
    <row r="182" spans="1:3" x14ac:dyDescent="0.25">
      <c r="A182" s="67" t="s">
        <v>2424</v>
      </c>
      <c r="B182" s="66" t="s">
        <v>2425</v>
      </c>
      <c r="C182" s="66">
        <v>92</v>
      </c>
    </row>
    <row r="183" spans="1:3" x14ac:dyDescent="0.25">
      <c r="A183" s="67" t="s">
        <v>2426</v>
      </c>
      <c r="B183" s="66" t="s">
        <v>2427</v>
      </c>
      <c r="C183" s="66">
        <v>91</v>
      </c>
    </row>
    <row r="184" spans="1:3" x14ac:dyDescent="0.25">
      <c r="A184" s="67" t="s">
        <v>2428</v>
      </c>
      <c r="B184" s="66" t="s">
        <v>2429</v>
      </c>
      <c r="C184" s="66">
        <v>89</v>
      </c>
    </row>
    <row r="185" spans="1:3" x14ac:dyDescent="0.25">
      <c r="A185" s="67" t="s">
        <v>2430</v>
      </c>
      <c r="B185" s="66" t="s">
        <v>2431</v>
      </c>
      <c r="C185" s="66">
        <v>88</v>
      </c>
    </row>
    <row r="186" spans="1:3" x14ac:dyDescent="0.25">
      <c r="A186" s="67" t="s">
        <v>2432</v>
      </c>
      <c r="B186" s="66" t="s">
        <v>2433</v>
      </c>
      <c r="C186" s="66">
        <v>86</v>
      </c>
    </row>
    <row r="187" spans="1:3" x14ac:dyDescent="0.25">
      <c r="A187" s="67" t="s">
        <v>2434</v>
      </c>
      <c r="B187" s="66" t="s">
        <v>2435</v>
      </c>
      <c r="C187" s="66">
        <v>85</v>
      </c>
    </row>
    <row r="188" spans="1:3" x14ac:dyDescent="0.25">
      <c r="A188" s="67" t="s">
        <v>2436</v>
      </c>
      <c r="B188" s="66" t="s">
        <v>2437</v>
      </c>
      <c r="C188" s="66">
        <v>85</v>
      </c>
    </row>
    <row r="189" spans="1:3" x14ac:dyDescent="0.25">
      <c r="A189" s="67" t="s">
        <v>2438</v>
      </c>
      <c r="B189" s="66" t="s">
        <v>2439</v>
      </c>
      <c r="C189" s="66">
        <v>83</v>
      </c>
    </row>
    <row r="190" spans="1:3" x14ac:dyDescent="0.25">
      <c r="A190" s="67" t="s">
        <v>2440</v>
      </c>
      <c r="B190" s="66" t="s">
        <v>2441</v>
      </c>
      <c r="C190" s="66">
        <v>81</v>
      </c>
    </row>
    <row r="191" spans="1:3" x14ac:dyDescent="0.25">
      <c r="A191" s="67" t="s">
        <v>2442</v>
      </c>
      <c r="B191" s="66" t="s">
        <v>2443</v>
      </c>
      <c r="C191" s="66">
        <v>80</v>
      </c>
    </row>
    <row r="192" spans="1:3" x14ac:dyDescent="0.25">
      <c r="A192" s="67" t="s">
        <v>2444</v>
      </c>
      <c r="B192" s="66" t="s">
        <v>2445</v>
      </c>
      <c r="C192" s="66">
        <v>77</v>
      </c>
    </row>
    <row r="193" spans="1:3" x14ac:dyDescent="0.25">
      <c r="A193" s="67" t="s">
        <v>2446</v>
      </c>
      <c r="B193" s="66" t="s">
        <v>2447</v>
      </c>
      <c r="C193" s="66">
        <v>75</v>
      </c>
    </row>
    <row r="194" spans="1:3" x14ac:dyDescent="0.25">
      <c r="A194" s="67" t="s">
        <v>2448</v>
      </c>
      <c r="B194" s="66" t="s">
        <v>2449</v>
      </c>
      <c r="C194" s="66">
        <v>74</v>
      </c>
    </row>
    <row r="195" spans="1:3" x14ac:dyDescent="0.25">
      <c r="A195" s="67" t="s">
        <v>2450</v>
      </c>
      <c r="B195" s="66" t="s">
        <v>2451</v>
      </c>
      <c r="C195" s="66">
        <v>73</v>
      </c>
    </row>
    <row r="196" spans="1:3" x14ac:dyDescent="0.25">
      <c r="A196" s="67" t="s">
        <v>2452</v>
      </c>
      <c r="B196" s="66" t="s">
        <v>2453</v>
      </c>
      <c r="C196" s="66">
        <v>72</v>
      </c>
    </row>
    <row r="197" spans="1:3" x14ac:dyDescent="0.25">
      <c r="A197" s="67" t="s">
        <v>2454</v>
      </c>
      <c r="B197" s="66" t="s">
        <v>2455</v>
      </c>
      <c r="C197" s="66">
        <v>72</v>
      </c>
    </row>
    <row r="198" spans="1:3" x14ac:dyDescent="0.25">
      <c r="A198" s="67" t="s">
        <v>2456</v>
      </c>
      <c r="B198" s="66" t="s">
        <v>2457</v>
      </c>
      <c r="C198" s="66">
        <v>68</v>
      </c>
    </row>
    <row r="199" spans="1:3" x14ac:dyDescent="0.25">
      <c r="A199" s="67" t="s">
        <v>2458</v>
      </c>
      <c r="B199" s="66" t="s">
        <v>2459</v>
      </c>
      <c r="C199" s="66">
        <v>67</v>
      </c>
    </row>
    <row r="200" spans="1:3" x14ac:dyDescent="0.25">
      <c r="A200" s="67" t="s">
        <v>2460</v>
      </c>
      <c r="B200" s="66" t="s">
        <v>2461</v>
      </c>
      <c r="C200" s="66">
        <v>67</v>
      </c>
    </row>
    <row r="201" spans="1:3" x14ac:dyDescent="0.25">
      <c r="A201" s="67" t="s">
        <v>2462</v>
      </c>
      <c r="B201" s="66" t="s">
        <v>2463</v>
      </c>
      <c r="C201" s="66">
        <v>66</v>
      </c>
    </row>
    <row r="202" spans="1:3" x14ac:dyDescent="0.25">
      <c r="A202" s="67" t="s">
        <v>2464</v>
      </c>
      <c r="B202" s="66" t="s">
        <v>2465</v>
      </c>
      <c r="C202" s="66">
        <v>65</v>
      </c>
    </row>
    <row r="203" spans="1:3" x14ac:dyDescent="0.25">
      <c r="A203" s="67" t="s">
        <v>2466</v>
      </c>
      <c r="B203" s="66" t="s">
        <v>2467</v>
      </c>
      <c r="C203" s="66">
        <v>64</v>
      </c>
    </row>
    <row r="204" spans="1:3" x14ac:dyDescent="0.25">
      <c r="A204" s="67" t="s">
        <v>2468</v>
      </c>
      <c r="B204" s="66" t="s">
        <v>2469</v>
      </c>
      <c r="C204" s="66">
        <v>64</v>
      </c>
    </row>
    <row r="205" spans="1:3" x14ac:dyDescent="0.25">
      <c r="A205" s="67" t="s">
        <v>2470</v>
      </c>
      <c r="B205" s="66" t="s">
        <v>2471</v>
      </c>
      <c r="C205" s="66">
        <v>63</v>
      </c>
    </row>
    <row r="206" spans="1:3" x14ac:dyDescent="0.25">
      <c r="A206" s="67" t="s">
        <v>2472</v>
      </c>
      <c r="B206" s="66" t="s">
        <v>2473</v>
      </c>
      <c r="C206" s="66">
        <v>61</v>
      </c>
    </row>
    <row r="207" spans="1:3" x14ac:dyDescent="0.25">
      <c r="A207" s="67" t="s">
        <v>2474</v>
      </c>
      <c r="B207" s="66" t="s">
        <v>2475</v>
      </c>
      <c r="C207" s="66">
        <v>60</v>
      </c>
    </row>
    <row r="208" spans="1:3" x14ac:dyDescent="0.25">
      <c r="A208" s="67" t="s">
        <v>2476</v>
      </c>
      <c r="B208" s="66" t="s">
        <v>2477</v>
      </c>
      <c r="C208" s="66">
        <v>60</v>
      </c>
    </row>
    <row r="209" spans="1:3" x14ac:dyDescent="0.25">
      <c r="A209" s="67" t="s">
        <v>2478</v>
      </c>
      <c r="B209" s="66" t="s">
        <v>2479</v>
      </c>
      <c r="C209" s="66">
        <v>59</v>
      </c>
    </row>
    <row r="210" spans="1:3" x14ac:dyDescent="0.25">
      <c r="A210" s="67" t="s">
        <v>2480</v>
      </c>
      <c r="B210" s="66" t="s">
        <v>2475</v>
      </c>
      <c r="C210" s="66">
        <v>58</v>
      </c>
    </row>
    <row r="211" spans="1:3" x14ac:dyDescent="0.25">
      <c r="A211" s="67" t="s">
        <v>2481</v>
      </c>
      <c r="B211" s="66" t="s">
        <v>2482</v>
      </c>
      <c r="C211" s="66">
        <v>58</v>
      </c>
    </row>
    <row r="212" spans="1:3" x14ac:dyDescent="0.25">
      <c r="A212" s="67" t="s">
        <v>2483</v>
      </c>
      <c r="B212" s="66" t="s">
        <v>2484</v>
      </c>
      <c r="C212" s="66">
        <v>57</v>
      </c>
    </row>
    <row r="213" spans="1:3" x14ac:dyDescent="0.25">
      <c r="A213" s="67" t="s">
        <v>2485</v>
      </c>
      <c r="B213" s="66" t="s">
        <v>2486</v>
      </c>
      <c r="C213" s="66">
        <v>57</v>
      </c>
    </row>
    <row r="214" spans="1:3" x14ac:dyDescent="0.25">
      <c r="A214" s="67" t="s">
        <v>2487</v>
      </c>
      <c r="B214" s="66" t="s">
        <v>2488</v>
      </c>
      <c r="C214" s="66">
        <v>57</v>
      </c>
    </row>
    <row r="215" spans="1:3" x14ac:dyDescent="0.25">
      <c r="A215" s="67" t="s">
        <v>2489</v>
      </c>
      <c r="B215" s="66" t="s">
        <v>2490</v>
      </c>
      <c r="C215" s="66">
        <v>52</v>
      </c>
    </row>
    <row r="216" spans="1:3" x14ac:dyDescent="0.25">
      <c r="A216" s="67" t="s">
        <v>2491</v>
      </c>
      <c r="B216" s="66" t="s">
        <v>2492</v>
      </c>
      <c r="C216" s="66">
        <v>52</v>
      </c>
    </row>
    <row r="217" spans="1:3" x14ac:dyDescent="0.25">
      <c r="A217" s="67" t="s">
        <v>2493</v>
      </c>
      <c r="B217" s="66" t="s">
        <v>2494</v>
      </c>
      <c r="C217" s="66">
        <v>50</v>
      </c>
    </row>
    <row r="218" spans="1:3" x14ac:dyDescent="0.25">
      <c r="A218" s="67" t="s">
        <v>2495</v>
      </c>
      <c r="B218" s="66" t="s">
        <v>2496</v>
      </c>
      <c r="C218" s="66">
        <v>50</v>
      </c>
    </row>
    <row r="219" spans="1:3" x14ac:dyDescent="0.25">
      <c r="A219" s="67" t="s">
        <v>2497</v>
      </c>
      <c r="B219" s="66" t="s">
        <v>2498</v>
      </c>
      <c r="C219" s="66">
        <v>49</v>
      </c>
    </row>
    <row r="220" spans="1:3" x14ac:dyDescent="0.25">
      <c r="A220" s="67" t="s">
        <v>2499</v>
      </c>
      <c r="B220" s="66" t="s">
        <v>2500</v>
      </c>
      <c r="C220" s="66">
        <v>48</v>
      </c>
    </row>
    <row r="221" spans="1:3" x14ac:dyDescent="0.25">
      <c r="A221" s="67" t="s">
        <v>2501</v>
      </c>
      <c r="B221" s="66" t="s">
        <v>2502</v>
      </c>
      <c r="C221" s="66">
        <v>47</v>
      </c>
    </row>
    <row r="222" spans="1:3" x14ac:dyDescent="0.25">
      <c r="A222" s="67" t="s">
        <v>2503</v>
      </c>
      <c r="B222" s="66" t="s">
        <v>2504</v>
      </c>
      <c r="C222" s="66">
        <v>46</v>
      </c>
    </row>
    <row r="223" spans="1:3" x14ac:dyDescent="0.25">
      <c r="A223" s="67" t="s">
        <v>2505</v>
      </c>
      <c r="B223" s="66" t="s">
        <v>2506</v>
      </c>
      <c r="C223" s="66">
        <v>45</v>
      </c>
    </row>
    <row r="224" spans="1:3" x14ac:dyDescent="0.25">
      <c r="A224" s="67" t="s">
        <v>2507</v>
      </c>
      <c r="B224" s="66" t="s">
        <v>2508</v>
      </c>
      <c r="C224" s="66">
        <v>45</v>
      </c>
    </row>
    <row r="225" spans="1:3" x14ac:dyDescent="0.25">
      <c r="A225" s="67" t="s">
        <v>2509</v>
      </c>
      <c r="B225" s="66" t="s">
        <v>2510</v>
      </c>
      <c r="C225" s="66">
        <v>42</v>
      </c>
    </row>
    <row r="226" spans="1:3" x14ac:dyDescent="0.25">
      <c r="A226" s="67" t="s">
        <v>2511</v>
      </c>
      <c r="B226" s="66" t="s">
        <v>2512</v>
      </c>
      <c r="C226" s="66">
        <v>41</v>
      </c>
    </row>
    <row r="227" spans="1:3" x14ac:dyDescent="0.25">
      <c r="A227" s="67" t="s">
        <v>2513</v>
      </c>
      <c r="B227" s="66" t="s">
        <v>2514</v>
      </c>
      <c r="C227" s="66">
        <v>41</v>
      </c>
    </row>
    <row r="228" spans="1:3" x14ac:dyDescent="0.25">
      <c r="A228" s="67" t="s">
        <v>2515</v>
      </c>
      <c r="B228" s="66" t="s">
        <v>2516</v>
      </c>
      <c r="C228" s="66">
        <v>41</v>
      </c>
    </row>
    <row r="229" spans="1:3" x14ac:dyDescent="0.25">
      <c r="A229" s="67" t="s">
        <v>2517</v>
      </c>
      <c r="B229" s="66" t="s">
        <v>2518</v>
      </c>
      <c r="C229" s="66">
        <v>39</v>
      </c>
    </row>
    <row r="230" spans="1:3" x14ac:dyDescent="0.25">
      <c r="A230" s="67" t="s">
        <v>2519</v>
      </c>
      <c r="B230" s="66" t="s">
        <v>2520</v>
      </c>
      <c r="C230" s="66">
        <v>39</v>
      </c>
    </row>
    <row r="231" spans="1:3" x14ac:dyDescent="0.25">
      <c r="A231" s="67" t="s">
        <v>2521</v>
      </c>
      <c r="B231" s="66" t="s">
        <v>310</v>
      </c>
      <c r="C231" s="66">
        <v>39</v>
      </c>
    </row>
    <row r="232" spans="1:3" x14ac:dyDescent="0.25">
      <c r="A232" s="67" t="s">
        <v>2522</v>
      </c>
      <c r="B232" s="66" t="s">
        <v>2523</v>
      </c>
      <c r="C232" s="66">
        <v>37</v>
      </c>
    </row>
    <row r="233" spans="1:3" x14ac:dyDescent="0.25">
      <c r="A233" s="67" t="s">
        <v>2524</v>
      </c>
      <c r="B233" s="66" t="s">
        <v>2525</v>
      </c>
      <c r="C233" s="66">
        <v>37</v>
      </c>
    </row>
    <row r="234" spans="1:3" x14ac:dyDescent="0.25">
      <c r="A234" s="67" t="s">
        <v>2526</v>
      </c>
      <c r="B234" s="66" t="s">
        <v>2527</v>
      </c>
      <c r="C234" s="66">
        <v>36</v>
      </c>
    </row>
    <row r="235" spans="1:3" x14ac:dyDescent="0.25">
      <c r="A235" s="67" t="s">
        <v>2528</v>
      </c>
      <c r="B235" s="66" t="s">
        <v>2529</v>
      </c>
      <c r="C235" s="66">
        <v>36</v>
      </c>
    </row>
    <row r="236" spans="1:3" x14ac:dyDescent="0.25">
      <c r="A236" s="67" t="s">
        <v>2530</v>
      </c>
      <c r="B236" s="66" t="s">
        <v>2392</v>
      </c>
      <c r="C236" s="66">
        <v>36</v>
      </c>
    </row>
    <row r="237" spans="1:3" x14ac:dyDescent="0.25">
      <c r="A237" s="67" t="s">
        <v>2531</v>
      </c>
      <c r="B237" s="66" t="s">
        <v>2532</v>
      </c>
      <c r="C237" s="66">
        <v>35</v>
      </c>
    </row>
    <row r="238" spans="1:3" x14ac:dyDescent="0.25">
      <c r="A238" s="67" t="s">
        <v>2533</v>
      </c>
      <c r="B238" s="66" t="s">
        <v>318</v>
      </c>
      <c r="C238" s="66">
        <v>35</v>
      </c>
    </row>
    <row r="239" spans="1:3" x14ac:dyDescent="0.25">
      <c r="A239" s="67" t="s">
        <v>2534</v>
      </c>
      <c r="B239" s="66" t="s">
        <v>2535</v>
      </c>
      <c r="C239" s="66">
        <v>34</v>
      </c>
    </row>
    <row r="240" spans="1:3" x14ac:dyDescent="0.25">
      <c r="A240" s="67" t="s">
        <v>2536</v>
      </c>
      <c r="B240" s="66" t="s">
        <v>2537</v>
      </c>
      <c r="C240" s="66">
        <v>33</v>
      </c>
    </row>
    <row r="241" spans="1:3" x14ac:dyDescent="0.25">
      <c r="A241" s="67" t="s">
        <v>2538</v>
      </c>
      <c r="B241" s="66" t="s">
        <v>2539</v>
      </c>
      <c r="C241" s="66">
        <v>33</v>
      </c>
    </row>
    <row r="242" spans="1:3" x14ac:dyDescent="0.25">
      <c r="A242" s="67" t="s">
        <v>2540</v>
      </c>
      <c r="B242" s="66" t="s">
        <v>2541</v>
      </c>
      <c r="C242" s="66">
        <v>32</v>
      </c>
    </row>
    <row r="243" spans="1:3" x14ac:dyDescent="0.25">
      <c r="A243" s="67" t="s">
        <v>2542</v>
      </c>
      <c r="B243" s="66" t="s">
        <v>2543</v>
      </c>
      <c r="C243" s="66">
        <v>32</v>
      </c>
    </row>
    <row r="244" spans="1:3" x14ac:dyDescent="0.25">
      <c r="A244" s="67" t="s">
        <v>2544</v>
      </c>
      <c r="B244" s="66" t="s">
        <v>2545</v>
      </c>
      <c r="C244" s="66">
        <v>31</v>
      </c>
    </row>
    <row r="245" spans="1:3" x14ac:dyDescent="0.25">
      <c r="A245" s="67" t="s">
        <v>2546</v>
      </c>
      <c r="B245" s="66" t="s">
        <v>2547</v>
      </c>
      <c r="C245" s="66">
        <v>31</v>
      </c>
    </row>
    <row r="246" spans="1:3" x14ac:dyDescent="0.25">
      <c r="A246" s="67" t="s">
        <v>2548</v>
      </c>
      <c r="B246" s="66" t="s">
        <v>2549</v>
      </c>
      <c r="C246" s="66">
        <v>31</v>
      </c>
    </row>
    <row r="247" spans="1:3" x14ac:dyDescent="0.25">
      <c r="A247" s="67" t="s">
        <v>2550</v>
      </c>
      <c r="B247" s="66" t="s">
        <v>2551</v>
      </c>
      <c r="C247" s="66">
        <v>30</v>
      </c>
    </row>
    <row r="248" spans="1:3" x14ac:dyDescent="0.25">
      <c r="A248" s="67" t="s">
        <v>2552</v>
      </c>
      <c r="B248" s="66" t="s">
        <v>2553</v>
      </c>
      <c r="C248" s="66">
        <v>29</v>
      </c>
    </row>
    <row r="249" spans="1:3" x14ac:dyDescent="0.25">
      <c r="A249" s="67" t="s">
        <v>2554</v>
      </c>
      <c r="B249" s="66" t="s">
        <v>2555</v>
      </c>
      <c r="C249" s="66">
        <v>29</v>
      </c>
    </row>
    <row r="250" spans="1:3" x14ac:dyDescent="0.25">
      <c r="A250" s="67" t="s">
        <v>2556</v>
      </c>
      <c r="B250" s="66" t="s">
        <v>2557</v>
      </c>
      <c r="C250" s="66">
        <v>29</v>
      </c>
    </row>
    <row r="251" spans="1:3" x14ac:dyDescent="0.25">
      <c r="A251" s="67" t="s">
        <v>2558</v>
      </c>
      <c r="B251" s="66" t="s">
        <v>2559</v>
      </c>
      <c r="C251" s="66">
        <v>28</v>
      </c>
    </row>
    <row r="252" spans="1:3" x14ac:dyDescent="0.25">
      <c r="A252" s="67" t="s">
        <v>2560</v>
      </c>
      <c r="B252" s="66" t="s">
        <v>2561</v>
      </c>
      <c r="C252" s="66">
        <v>28</v>
      </c>
    </row>
    <row r="253" spans="1:3" x14ac:dyDescent="0.25">
      <c r="A253" s="67" t="s">
        <v>2562</v>
      </c>
      <c r="B253" s="66" t="s">
        <v>2563</v>
      </c>
      <c r="C253" s="66">
        <v>28</v>
      </c>
    </row>
    <row r="254" spans="1:3" x14ac:dyDescent="0.25">
      <c r="A254" s="67" t="s">
        <v>2564</v>
      </c>
      <c r="B254" s="66" t="s">
        <v>2565</v>
      </c>
      <c r="C254" s="66">
        <v>28</v>
      </c>
    </row>
    <row r="255" spans="1:3" x14ac:dyDescent="0.25">
      <c r="A255" s="67" t="s">
        <v>2566</v>
      </c>
      <c r="B255" s="66" t="s">
        <v>2567</v>
      </c>
      <c r="C255" s="66">
        <v>28</v>
      </c>
    </row>
    <row r="256" spans="1:3" x14ac:dyDescent="0.25">
      <c r="A256" s="67" t="s">
        <v>2568</v>
      </c>
      <c r="B256" s="66" t="s">
        <v>2569</v>
      </c>
      <c r="C256" s="66">
        <v>27</v>
      </c>
    </row>
    <row r="257" spans="1:3" x14ac:dyDescent="0.25">
      <c r="A257" s="67" t="s">
        <v>2570</v>
      </c>
      <c r="B257" s="66" t="s">
        <v>2571</v>
      </c>
      <c r="C257" s="66">
        <v>26</v>
      </c>
    </row>
    <row r="258" spans="1:3" x14ac:dyDescent="0.25">
      <c r="A258" s="67" t="s">
        <v>2572</v>
      </c>
      <c r="B258" s="66" t="s">
        <v>2573</v>
      </c>
      <c r="C258" s="66">
        <v>26</v>
      </c>
    </row>
    <row r="259" spans="1:3" x14ac:dyDescent="0.25">
      <c r="A259" s="67" t="s">
        <v>2574</v>
      </c>
      <c r="B259" s="66" t="s">
        <v>2575</v>
      </c>
      <c r="C259" s="66">
        <v>25</v>
      </c>
    </row>
    <row r="260" spans="1:3" x14ac:dyDescent="0.25">
      <c r="A260" s="67" t="s">
        <v>2576</v>
      </c>
      <c r="B260" s="66" t="s">
        <v>2577</v>
      </c>
      <c r="C260" s="66">
        <v>25</v>
      </c>
    </row>
    <row r="261" spans="1:3" x14ac:dyDescent="0.25">
      <c r="A261" s="67" t="s">
        <v>2578</v>
      </c>
      <c r="B261" s="66" t="s">
        <v>2579</v>
      </c>
      <c r="C261" s="66">
        <v>25</v>
      </c>
    </row>
    <row r="262" spans="1:3" x14ac:dyDescent="0.25">
      <c r="A262" s="67" t="s">
        <v>2580</v>
      </c>
      <c r="B262" s="66" t="s">
        <v>2581</v>
      </c>
      <c r="C262" s="66">
        <v>23</v>
      </c>
    </row>
    <row r="263" spans="1:3" x14ac:dyDescent="0.25">
      <c r="A263" s="67" t="s">
        <v>2582</v>
      </c>
      <c r="B263" s="66" t="s">
        <v>2583</v>
      </c>
      <c r="C263" s="66">
        <v>23</v>
      </c>
    </row>
    <row r="264" spans="1:3" x14ac:dyDescent="0.25">
      <c r="A264" s="67" t="s">
        <v>2584</v>
      </c>
      <c r="B264" s="66" t="s">
        <v>2585</v>
      </c>
      <c r="C264" s="66">
        <v>23</v>
      </c>
    </row>
    <row r="265" spans="1:3" x14ac:dyDescent="0.25">
      <c r="A265" s="67" t="s">
        <v>2586</v>
      </c>
      <c r="B265" s="66" t="s">
        <v>2587</v>
      </c>
      <c r="C265" s="66">
        <v>23</v>
      </c>
    </row>
    <row r="266" spans="1:3" x14ac:dyDescent="0.25">
      <c r="A266" s="67" t="s">
        <v>2588</v>
      </c>
      <c r="B266" s="66" t="s">
        <v>2589</v>
      </c>
      <c r="C266" s="66">
        <v>22</v>
      </c>
    </row>
    <row r="267" spans="1:3" x14ac:dyDescent="0.25">
      <c r="A267" s="67" t="s">
        <v>2590</v>
      </c>
      <c r="B267" s="66" t="s">
        <v>2591</v>
      </c>
      <c r="C267" s="66">
        <v>21</v>
      </c>
    </row>
    <row r="268" spans="1:3" x14ac:dyDescent="0.25">
      <c r="A268" s="67" t="s">
        <v>2592</v>
      </c>
      <c r="B268" s="66" t="s">
        <v>2593</v>
      </c>
      <c r="C268" s="66">
        <v>21</v>
      </c>
    </row>
    <row r="269" spans="1:3" x14ac:dyDescent="0.25">
      <c r="A269" s="67" t="s">
        <v>2594</v>
      </c>
      <c r="B269" s="66" t="s">
        <v>2595</v>
      </c>
      <c r="C269" s="66">
        <v>20</v>
      </c>
    </row>
    <row r="270" spans="1:3" x14ac:dyDescent="0.25">
      <c r="A270" s="67" t="s">
        <v>2596</v>
      </c>
      <c r="B270" s="66" t="s">
        <v>2597</v>
      </c>
      <c r="C270" s="66">
        <v>20</v>
      </c>
    </row>
    <row r="271" spans="1:3" x14ac:dyDescent="0.25">
      <c r="A271" s="67" t="s">
        <v>2598</v>
      </c>
      <c r="B271" s="66" t="s">
        <v>2599</v>
      </c>
      <c r="C271" s="66">
        <v>20</v>
      </c>
    </row>
    <row r="272" spans="1:3" x14ac:dyDescent="0.25">
      <c r="A272" s="67" t="s">
        <v>2600</v>
      </c>
      <c r="B272" s="66" t="s">
        <v>2601</v>
      </c>
      <c r="C272" s="66">
        <v>20</v>
      </c>
    </row>
    <row r="273" spans="1:3" x14ac:dyDescent="0.25">
      <c r="A273" s="67" t="s">
        <v>2602</v>
      </c>
      <c r="B273" s="66" t="s">
        <v>2603</v>
      </c>
      <c r="C273" s="66">
        <v>19</v>
      </c>
    </row>
    <row r="274" spans="1:3" x14ac:dyDescent="0.25">
      <c r="A274" s="67" t="s">
        <v>2604</v>
      </c>
      <c r="B274" s="66" t="s">
        <v>2605</v>
      </c>
      <c r="C274" s="66">
        <v>19</v>
      </c>
    </row>
    <row r="275" spans="1:3" x14ac:dyDescent="0.25">
      <c r="A275" s="67" t="s">
        <v>2606</v>
      </c>
      <c r="B275" s="66" t="s">
        <v>2607</v>
      </c>
      <c r="C275" s="66">
        <v>19</v>
      </c>
    </row>
    <row r="276" spans="1:3" x14ac:dyDescent="0.25">
      <c r="A276" s="67" t="s">
        <v>2608</v>
      </c>
      <c r="B276" s="66" t="s">
        <v>2609</v>
      </c>
      <c r="C276" s="66">
        <v>19</v>
      </c>
    </row>
    <row r="277" spans="1:3" x14ac:dyDescent="0.25">
      <c r="A277" s="67" t="s">
        <v>2610</v>
      </c>
      <c r="B277" s="66" t="s">
        <v>2611</v>
      </c>
      <c r="C277" s="66">
        <v>19</v>
      </c>
    </row>
    <row r="278" spans="1:3" x14ac:dyDescent="0.25">
      <c r="A278" s="67" t="s">
        <v>2612</v>
      </c>
      <c r="B278" s="66" t="s">
        <v>2613</v>
      </c>
      <c r="C278" s="66">
        <v>19</v>
      </c>
    </row>
    <row r="279" spans="1:3" x14ac:dyDescent="0.25">
      <c r="A279" s="67" t="s">
        <v>2614</v>
      </c>
      <c r="B279" s="66" t="s">
        <v>2615</v>
      </c>
      <c r="C279" s="66">
        <v>18</v>
      </c>
    </row>
    <row r="280" spans="1:3" x14ac:dyDescent="0.25">
      <c r="A280" s="67" t="s">
        <v>2616</v>
      </c>
      <c r="B280" s="66" t="s">
        <v>2617</v>
      </c>
      <c r="C280" s="66">
        <v>18</v>
      </c>
    </row>
    <row r="281" spans="1:3" x14ac:dyDescent="0.25">
      <c r="A281" s="67" t="s">
        <v>2618</v>
      </c>
      <c r="B281" s="66" t="s">
        <v>2619</v>
      </c>
      <c r="C281" s="66">
        <v>18</v>
      </c>
    </row>
    <row r="282" spans="1:3" x14ac:dyDescent="0.25">
      <c r="A282" s="67" t="s">
        <v>2620</v>
      </c>
      <c r="B282" s="66" t="s">
        <v>2621</v>
      </c>
      <c r="C282" s="66">
        <v>18</v>
      </c>
    </row>
    <row r="283" spans="1:3" x14ac:dyDescent="0.25">
      <c r="A283" s="67" t="s">
        <v>2622</v>
      </c>
      <c r="B283" s="66" t="s">
        <v>2623</v>
      </c>
      <c r="C283" s="66">
        <v>18</v>
      </c>
    </row>
    <row r="284" spans="1:3" x14ac:dyDescent="0.25">
      <c r="A284" s="67" t="s">
        <v>2624</v>
      </c>
      <c r="B284" s="66" t="s">
        <v>2625</v>
      </c>
      <c r="C284" s="66">
        <v>17</v>
      </c>
    </row>
    <row r="285" spans="1:3" x14ac:dyDescent="0.25">
      <c r="A285" s="67" t="s">
        <v>2626</v>
      </c>
      <c r="B285" s="66" t="s">
        <v>2627</v>
      </c>
      <c r="C285" s="66">
        <v>17</v>
      </c>
    </row>
    <row r="286" spans="1:3" x14ac:dyDescent="0.25">
      <c r="A286" s="67" t="s">
        <v>2628</v>
      </c>
      <c r="B286" s="66" t="s">
        <v>2629</v>
      </c>
      <c r="C286" s="66">
        <v>16</v>
      </c>
    </row>
    <row r="287" spans="1:3" x14ac:dyDescent="0.25">
      <c r="A287" s="67" t="s">
        <v>2630</v>
      </c>
      <c r="B287" s="66" t="s">
        <v>2631</v>
      </c>
      <c r="C287" s="66">
        <v>16</v>
      </c>
    </row>
    <row r="288" spans="1:3" x14ac:dyDescent="0.25">
      <c r="A288" s="67" t="s">
        <v>2632</v>
      </c>
      <c r="B288" s="66" t="s">
        <v>2633</v>
      </c>
      <c r="C288" s="66">
        <v>16</v>
      </c>
    </row>
    <row r="289" spans="1:3" x14ac:dyDescent="0.25">
      <c r="A289" s="67" t="s">
        <v>2634</v>
      </c>
      <c r="B289" s="66" t="s">
        <v>2635</v>
      </c>
      <c r="C289" s="66">
        <v>15</v>
      </c>
    </row>
    <row r="290" spans="1:3" x14ac:dyDescent="0.25">
      <c r="A290" s="67" t="s">
        <v>2636</v>
      </c>
      <c r="B290" s="66" t="s">
        <v>2637</v>
      </c>
      <c r="C290" s="66">
        <v>15</v>
      </c>
    </row>
    <row r="291" spans="1:3" x14ac:dyDescent="0.25">
      <c r="A291" s="67" t="s">
        <v>2638</v>
      </c>
      <c r="B291" s="66" t="s">
        <v>2639</v>
      </c>
      <c r="C291" s="66">
        <v>15</v>
      </c>
    </row>
    <row r="292" spans="1:3" x14ac:dyDescent="0.25">
      <c r="A292" s="67" t="s">
        <v>2640</v>
      </c>
      <c r="B292" s="66" t="s">
        <v>2641</v>
      </c>
      <c r="C292" s="66">
        <v>15</v>
      </c>
    </row>
    <row r="293" spans="1:3" x14ac:dyDescent="0.25">
      <c r="A293" s="67" t="s">
        <v>2642</v>
      </c>
      <c r="B293" s="66" t="s">
        <v>2643</v>
      </c>
      <c r="C293" s="66">
        <v>15</v>
      </c>
    </row>
    <row r="294" spans="1:3" x14ac:dyDescent="0.25">
      <c r="A294" s="67" t="s">
        <v>2644</v>
      </c>
      <c r="B294" s="66" t="s">
        <v>2645</v>
      </c>
      <c r="C294" s="66">
        <v>15</v>
      </c>
    </row>
    <row r="295" spans="1:3" x14ac:dyDescent="0.25">
      <c r="A295" s="67" t="s">
        <v>2646</v>
      </c>
      <c r="B295" s="66" t="s">
        <v>2647</v>
      </c>
      <c r="C295" s="66">
        <v>14</v>
      </c>
    </row>
    <row r="296" spans="1:3" x14ac:dyDescent="0.25">
      <c r="A296" s="67" t="s">
        <v>2648</v>
      </c>
      <c r="B296" s="66" t="s">
        <v>2649</v>
      </c>
      <c r="C296" s="66">
        <v>14</v>
      </c>
    </row>
    <row r="297" spans="1:3" x14ac:dyDescent="0.25">
      <c r="A297" s="67" t="s">
        <v>2650</v>
      </c>
      <c r="B297" s="66" t="s">
        <v>287</v>
      </c>
      <c r="C297" s="66">
        <v>14</v>
      </c>
    </row>
    <row r="298" spans="1:3" x14ac:dyDescent="0.25">
      <c r="A298" s="67" t="s">
        <v>2651</v>
      </c>
      <c r="B298" s="66" t="s">
        <v>2652</v>
      </c>
      <c r="C298" s="66">
        <v>13</v>
      </c>
    </row>
    <row r="299" spans="1:3" x14ac:dyDescent="0.25">
      <c r="A299" s="67" t="s">
        <v>2653</v>
      </c>
      <c r="B299" s="66" t="s">
        <v>2654</v>
      </c>
      <c r="C299" s="66">
        <v>13</v>
      </c>
    </row>
    <row r="300" spans="1:3" x14ac:dyDescent="0.25">
      <c r="A300" s="67" t="s">
        <v>2655</v>
      </c>
      <c r="B300" s="66" t="s">
        <v>2656</v>
      </c>
      <c r="C300" s="66">
        <v>13</v>
      </c>
    </row>
    <row r="301" spans="1:3" x14ac:dyDescent="0.25">
      <c r="A301" s="67" t="s">
        <v>2657</v>
      </c>
      <c r="B301" s="66" t="s">
        <v>2658</v>
      </c>
      <c r="C301" s="66">
        <v>13</v>
      </c>
    </row>
    <row r="302" spans="1:3" x14ac:dyDescent="0.25">
      <c r="A302" s="67" t="s">
        <v>2659</v>
      </c>
      <c r="B302" s="66" t="s">
        <v>2660</v>
      </c>
      <c r="C302" s="66">
        <v>13</v>
      </c>
    </row>
    <row r="303" spans="1:3" x14ac:dyDescent="0.25">
      <c r="A303" s="67" t="s">
        <v>2661</v>
      </c>
      <c r="B303" s="66" t="s">
        <v>2662</v>
      </c>
      <c r="C303" s="66">
        <v>12</v>
      </c>
    </row>
    <row r="304" spans="1:3" x14ac:dyDescent="0.25">
      <c r="A304" s="67" t="s">
        <v>2663</v>
      </c>
      <c r="B304" s="66" t="s">
        <v>2311</v>
      </c>
      <c r="C304" s="66">
        <v>12</v>
      </c>
    </row>
    <row r="305" spans="1:3" x14ac:dyDescent="0.25">
      <c r="A305" s="67" t="s">
        <v>2664</v>
      </c>
      <c r="B305" s="66" t="s">
        <v>2665</v>
      </c>
      <c r="C305" s="66">
        <v>12</v>
      </c>
    </row>
    <row r="306" spans="1:3" x14ac:dyDescent="0.25">
      <c r="A306" s="67" t="s">
        <v>2666</v>
      </c>
      <c r="B306" s="66" t="s">
        <v>2667</v>
      </c>
      <c r="C306" s="66">
        <v>12</v>
      </c>
    </row>
    <row r="307" spans="1:3" x14ac:dyDescent="0.25">
      <c r="A307" s="67" t="s">
        <v>2668</v>
      </c>
      <c r="B307" s="66" t="s">
        <v>2669</v>
      </c>
      <c r="C307" s="66">
        <v>12</v>
      </c>
    </row>
    <row r="308" spans="1:3" x14ac:dyDescent="0.25">
      <c r="A308" s="67" t="s">
        <v>2670</v>
      </c>
      <c r="B308" s="66" t="s">
        <v>2671</v>
      </c>
      <c r="C308" s="66">
        <v>12</v>
      </c>
    </row>
    <row r="309" spans="1:3" x14ac:dyDescent="0.25">
      <c r="A309" s="67" t="s">
        <v>2672</v>
      </c>
      <c r="B309" s="66" t="s">
        <v>2673</v>
      </c>
      <c r="C309" s="66">
        <v>11</v>
      </c>
    </row>
    <row r="310" spans="1:3" x14ac:dyDescent="0.25">
      <c r="A310" s="67" t="s">
        <v>2674</v>
      </c>
      <c r="B310" s="66" t="s">
        <v>376</v>
      </c>
      <c r="C310" s="66">
        <v>11</v>
      </c>
    </row>
    <row r="311" spans="1:3" x14ac:dyDescent="0.25">
      <c r="A311" s="67" t="s">
        <v>2675</v>
      </c>
      <c r="B311" s="66" t="s">
        <v>2676</v>
      </c>
      <c r="C311" s="66">
        <v>11</v>
      </c>
    </row>
    <row r="312" spans="1:3" x14ac:dyDescent="0.25">
      <c r="A312" s="67" t="s">
        <v>2677</v>
      </c>
      <c r="B312" s="66" t="s">
        <v>464</v>
      </c>
      <c r="C312" s="66">
        <v>10</v>
      </c>
    </row>
    <row r="313" spans="1:3" x14ac:dyDescent="0.25">
      <c r="A313" s="67" t="s">
        <v>2678</v>
      </c>
      <c r="B313" s="66" t="s">
        <v>2311</v>
      </c>
      <c r="C313" s="66">
        <v>10</v>
      </c>
    </row>
    <row r="314" spans="1:3" x14ac:dyDescent="0.25">
      <c r="A314" s="67" t="s">
        <v>2679</v>
      </c>
      <c r="B314" s="66" t="s">
        <v>307</v>
      </c>
      <c r="C314" s="66">
        <v>10</v>
      </c>
    </row>
    <row r="315" spans="1:3" x14ac:dyDescent="0.25">
      <c r="A315" s="67" t="s">
        <v>2680</v>
      </c>
      <c r="B315" s="66" t="s">
        <v>2681</v>
      </c>
      <c r="C315" s="66">
        <v>10</v>
      </c>
    </row>
    <row r="316" spans="1:3" x14ac:dyDescent="0.25">
      <c r="A316" s="67" t="s">
        <v>2682</v>
      </c>
      <c r="B316" s="66" t="s">
        <v>2683</v>
      </c>
      <c r="C316" s="66">
        <v>10</v>
      </c>
    </row>
    <row r="317" spans="1:3" x14ac:dyDescent="0.25">
      <c r="A317" s="67" t="s">
        <v>2684</v>
      </c>
      <c r="B317" s="66" t="s">
        <v>2685</v>
      </c>
      <c r="C317" s="66">
        <v>10</v>
      </c>
    </row>
    <row r="318" spans="1:3" x14ac:dyDescent="0.25">
      <c r="A318" s="67" t="s">
        <v>2686</v>
      </c>
      <c r="B318" s="66" t="s">
        <v>2687</v>
      </c>
      <c r="C318" s="66">
        <v>9</v>
      </c>
    </row>
    <row r="319" spans="1:3" x14ac:dyDescent="0.25">
      <c r="A319" s="67" t="s">
        <v>2688</v>
      </c>
      <c r="B319" s="66" t="s">
        <v>2689</v>
      </c>
      <c r="C319" s="66">
        <v>9</v>
      </c>
    </row>
    <row r="320" spans="1:3" x14ac:dyDescent="0.25">
      <c r="A320" s="67" t="s">
        <v>2690</v>
      </c>
      <c r="B320" s="66" t="s">
        <v>2691</v>
      </c>
      <c r="C320" s="66">
        <v>9</v>
      </c>
    </row>
    <row r="321" spans="1:3" x14ac:dyDescent="0.25">
      <c r="A321" s="67" t="s">
        <v>2692</v>
      </c>
      <c r="B321" s="66" t="s">
        <v>2693</v>
      </c>
      <c r="C321" s="66">
        <v>9</v>
      </c>
    </row>
    <row r="322" spans="1:3" x14ac:dyDescent="0.25">
      <c r="A322" s="67" t="s">
        <v>2694</v>
      </c>
      <c r="B322" s="66" t="s">
        <v>2695</v>
      </c>
      <c r="C322" s="66">
        <v>9</v>
      </c>
    </row>
    <row r="323" spans="1:3" x14ac:dyDescent="0.25">
      <c r="A323" s="67" t="s">
        <v>2696</v>
      </c>
      <c r="B323" s="66" t="s">
        <v>2641</v>
      </c>
      <c r="C323" s="66">
        <v>9</v>
      </c>
    </row>
    <row r="324" spans="1:3" x14ac:dyDescent="0.25">
      <c r="A324" s="67" t="s">
        <v>2697</v>
      </c>
      <c r="B324" s="66" t="s">
        <v>2698</v>
      </c>
      <c r="C324" s="66">
        <v>9</v>
      </c>
    </row>
    <row r="325" spans="1:3" x14ac:dyDescent="0.25">
      <c r="A325" s="67" t="s">
        <v>2699</v>
      </c>
      <c r="B325" s="66" t="s">
        <v>2700</v>
      </c>
      <c r="C325" s="66">
        <v>8</v>
      </c>
    </row>
    <row r="326" spans="1:3" x14ac:dyDescent="0.25">
      <c r="A326" s="67" t="s">
        <v>2701</v>
      </c>
      <c r="B326" s="66" t="s">
        <v>2702</v>
      </c>
      <c r="C326" s="66">
        <v>8</v>
      </c>
    </row>
    <row r="327" spans="1:3" x14ac:dyDescent="0.25">
      <c r="A327" s="67" t="s">
        <v>2703</v>
      </c>
      <c r="B327" s="66" t="s">
        <v>2704</v>
      </c>
      <c r="C327" s="66">
        <v>8</v>
      </c>
    </row>
    <row r="328" spans="1:3" x14ac:dyDescent="0.25">
      <c r="A328" s="67" t="s">
        <v>2705</v>
      </c>
      <c r="B328" s="66" t="s">
        <v>2706</v>
      </c>
      <c r="C328" s="66">
        <v>8</v>
      </c>
    </row>
    <row r="329" spans="1:3" x14ac:dyDescent="0.25">
      <c r="A329" s="67" t="s">
        <v>2707</v>
      </c>
      <c r="B329" s="66" t="s">
        <v>2708</v>
      </c>
      <c r="C329" s="66">
        <v>8</v>
      </c>
    </row>
    <row r="330" spans="1:3" x14ac:dyDescent="0.25">
      <c r="A330" s="67" t="s">
        <v>2709</v>
      </c>
      <c r="B330" s="66" t="s">
        <v>324</v>
      </c>
      <c r="C330" s="66">
        <v>8</v>
      </c>
    </row>
    <row r="331" spans="1:3" x14ac:dyDescent="0.25">
      <c r="A331" s="67" t="s">
        <v>2710</v>
      </c>
      <c r="B331" s="66" t="s">
        <v>2711</v>
      </c>
      <c r="C331" s="66">
        <v>8</v>
      </c>
    </row>
    <row r="332" spans="1:3" x14ac:dyDescent="0.25">
      <c r="A332" s="67" t="s">
        <v>2712</v>
      </c>
      <c r="B332" s="66" t="s">
        <v>2713</v>
      </c>
      <c r="C332" s="66">
        <v>8</v>
      </c>
    </row>
    <row r="333" spans="1:3" x14ac:dyDescent="0.25">
      <c r="A333" s="67" t="s">
        <v>2714</v>
      </c>
      <c r="B333" s="66" t="s">
        <v>2715</v>
      </c>
      <c r="C333" s="66">
        <v>7</v>
      </c>
    </row>
    <row r="334" spans="1:3" x14ac:dyDescent="0.25">
      <c r="A334" s="67" t="s">
        <v>2716</v>
      </c>
      <c r="B334" s="66" t="s">
        <v>2717</v>
      </c>
      <c r="C334" s="66">
        <v>7</v>
      </c>
    </row>
    <row r="335" spans="1:3" x14ac:dyDescent="0.25">
      <c r="A335" s="67" t="s">
        <v>2718</v>
      </c>
      <c r="B335" s="66" t="s">
        <v>2719</v>
      </c>
      <c r="C335" s="66">
        <v>7</v>
      </c>
    </row>
    <row r="336" spans="1:3" x14ac:dyDescent="0.25">
      <c r="A336" s="67" t="s">
        <v>2720</v>
      </c>
      <c r="B336" s="66" t="s">
        <v>2721</v>
      </c>
      <c r="C336" s="66">
        <v>6</v>
      </c>
    </row>
    <row r="337" spans="1:3" x14ac:dyDescent="0.25">
      <c r="A337" s="67" t="s">
        <v>2722</v>
      </c>
      <c r="B337" s="66" t="s">
        <v>2723</v>
      </c>
      <c r="C337" s="66">
        <v>6</v>
      </c>
    </row>
    <row r="338" spans="1:3" x14ac:dyDescent="0.25">
      <c r="A338" s="67" t="s">
        <v>2724</v>
      </c>
      <c r="B338" s="66" t="s">
        <v>2725</v>
      </c>
      <c r="C338" s="66">
        <v>6</v>
      </c>
    </row>
    <row r="339" spans="1:3" x14ac:dyDescent="0.25">
      <c r="A339" s="67" t="s">
        <v>2726</v>
      </c>
      <c r="B339" s="66" t="s">
        <v>2727</v>
      </c>
      <c r="C339" s="66">
        <v>6</v>
      </c>
    </row>
    <row r="340" spans="1:3" x14ac:dyDescent="0.25">
      <c r="A340" s="67" t="s">
        <v>2728</v>
      </c>
      <c r="B340" s="66" t="s">
        <v>2729</v>
      </c>
      <c r="C340" s="66">
        <v>6</v>
      </c>
    </row>
    <row r="341" spans="1:3" x14ac:dyDescent="0.25">
      <c r="A341" s="67" t="s">
        <v>2730</v>
      </c>
      <c r="B341" s="66" t="s">
        <v>2731</v>
      </c>
      <c r="C341" s="66">
        <v>6</v>
      </c>
    </row>
    <row r="342" spans="1:3" x14ac:dyDescent="0.25">
      <c r="A342" s="67" t="s">
        <v>2732</v>
      </c>
      <c r="B342" s="66" t="s">
        <v>2733</v>
      </c>
      <c r="C342" s="66">
        <v>5</v>
      </c>
    </row>
    <row r="343" spans="1:3" x14ac:dyDescent="0.25">
      <c r="A343" s="67" t="s">
        <v>2734</v>
      </c>
      <c r="B343" s="66" t="s">
        <v>2735</v>
      </c>
      <c r="C343" s="66">
        <v>5</v>
      </c>
    </row>
    <row r="344" spans="1:3" x14ac:dyDescent="0.25">
      <c r="A344" s="67" t="s">
        <v>2736</v>
      </c>
      <c r="B344" s="66" t="s">
        <v>2737</v>
      </c>
      <c r="C344" s="66">
        <v>5</v>
      </c>
    </row>
    <row r="345" spans="1:3" x14ac:dyDescent="0.25">
      <c r="A345" s="67" t="s">
        <v>2738</v>
      </c>
      <c r="B345" s="66" t="s">
        <v>2739</v>
      </c>
      <c r="C345" s="66">
        <v>5</v>
      </c>
    </row>
    <row r="346" spans="1:3" x14ac:dyDescent="0.25">
      <c r="A346" s="67" t="s">
        <v>2740</v>
      </c>
      <c r="B346" s="66" t="s">
        <v>2741</v>
      </c>
      <c r="C346" s="66">
        <v>5</v>
      </c>
    </row>
    <row r="347" spans="1:3" x14ac:dyDescent="0.25">
      <c r="A347" s="67" t="s">
        <v>2742</v>
      </c>
      <c r="B347" s="66" t="s">
        <v>2743</v>
      </c>
      <c r="C347" s="66">
        <v>5</v>
      </c>
    </row>
    <row r="348" spans="1:3" x14ac:dyDescent="0.25">
      <c r="A348" s="67" t="s">
        <v>2744</v>
      </c>
      <c r="B348" s="66" t="s">
        <v>2745</v>
      </c>
      <c r="C348" s="66">
        <v>5</v>
      </c>
    </row>
    <row r="349" spans="1:3" x14ac:dyDescent="0.25">
      <c r="A349" s="67" t="s">
        <v>2746</v>
      </c>
      <c r="B349" s="66" t="s">
        <v>2747</v>
      </c>
      <c r="C349" s="66">
        <v>5</v>
      </c>
    </row>
    <row r="350" spans="1:3" x14ac:dyDescent="0.25">
      <c r="A350" s="67" t="s">
        <v>2748</v>
      </c>
      <c r="B350" s="66" t="s">
        <v>2749</v>
      </c>
      <c r="C350" s="66">
        <v>4</v>
      </c>
    </row>
    <row r="351" spans="1:3" x14ac:dyDescent="0.25">
      <c r="A351" s="67" t="s">
        <v>2750</v>
      </c>
      <c r="B351" s="66" t="s">
        <v>2751</v>
      </c>
      <c r="C351" s="66">
        <v>4</v>
      </c>
    </row>
    <row r="352" spans="1:3" x14ac:dyDescent="0.25">
      <c r="A352" s="67" t="s">
        <v>2752</v>
      </c>
      <c r="B352" s="66" t="s">
        <v>2753</v>
      </c>
      <c r="C352" s="66">
        <v>4</v>
      </c>
    </row>
    <row r="353" spans="1:3" x14ac:dyDescent="0.25">
      <c r="A353" s="67" t="s">
        <v>2754</v>
      </c>
      <c r="B353" s="66" t="s">
        <v>2755</v>
      </c>
      <c r="C353" s="66">
        <v>4</v>
      </c>
    </row>
    <row r="354" spans="1:3" x14ac:dyDescent="0.25">
      <c r="A354" s="67" t="s">
        <v>2756</v>
      </c>
      <c r="B354" s="66" t="s">
        <v>2687</v>
      </c>
      <c r="C354" s="66">
        <v>4</v>
      </c>
    </row>
    <row r="355" spans="1:3" x14ac:dyDescent="0.25">
      <c r="A355" s="67" t="s">
        <v>2757</v>
      </c>
      <c r="B355" s="66" t="s">
        <v>2758</v>
      </c>
      <c r="C355" s="66">
        <v>4</v>
      </c>
    </row>
    <row r="356" spans="1:3" x14ac:dyDescent="0.25">
      <c r="A356" s="67" t="s">
        <v>2759</v>
      </c>
      <c r="B356" s="66" t="s">
        <v>2760</v>
      </c>
      <c r="C356" s="66">
        <v>4</v>
      </c>
    </row>
    <row r="357" spans="1:3" x14ac:dyDescent="0.25">
      <c r="A357" s="67" t="s">
        <v>2761</v>
      </c>
      <c r="B357" s="66" t="s">
        <v>2762</v>
      </c>
      <c r="C357" s="66">
        <v>4</v>
      </c>
    </row>
    <row r="358" spans="1:3" x14ac:dyDescent="0.25">
      <c r="A358" s="67" t="s">
        <v>2763</v>
      </c>
      <c r="B358" s="66" t="s">
        <v>2764</v>
      </c>
      <c r="C358" s="66">
        <v>4</v>
      </c>
    </row>
    <row r="359" spans="1:3" x14ac:dyDescent="0.25">
      <c r="A359" s="67" t="s">
        <v>2765</v>
      </c>
      <c r="B359" s="66" t="s">
        <v>2766</v>
      </c>
      <c r="C359" s="66">
        <v>4</v>
      </c>
    </row>
    <row r="360" spans="1:3" x14ac:dyDescent="0.25">
      <c r="A360" s="67" t="s">
        <v>2767</v>
      </c>
      <c r="B360" s="66" t="s">
        <v>2768</v>
      </c>
      <c r="C360" s="66">
        <v>4</v>
      </c>
    </row>
    <row r="361" spans="1:3" x14ac:dyDescent="0.25">
      <c r="A361" s="67" t="s">
        <v>2769</v>
      </c>
      <c r="B361" s="66" t="s">
        <v>2770</v>
      </c>
      <c r="C361" s="66">
        <v>4</v>
      </c>
    </row>
    <row r="362" spans="1:3" x14ac:dyDescent="0.25">
      <c r="A362" s="67" t="s">
        <v>2771</v>
      </c>
      <c r="B362" s="66" t="s">
        <v>2772</v>
      </c>
      <c r="C362" s="66">
        <v>4</v>
      </c>
    </row>
    <row r="363" spans="1:3" x14ac:dyDescent="0.25">
      <c r="A363" s="67" t="s">
        <v>2773</v>
      </c>
      <c r="B363" s="66" t="s">
        <v>2774</v>
      </c>
      <c r="C363" s="66">
        <v>4</v>
      </c>
    </row>
    <row r="364" spans="1:3" x14ac:dyDescent="0.25">
      <c r="A364" s="67" t="s">
        <v>2775</v>
      </c>
      <c r="B364" s="66" t="s">
        <v>2776</v>
      </c>
      <c r="C364" s="66">
        <v>4</v>
      </c>
    </row>
    <row r="365" spans="1:3" x14ac:dyDescent="0.25">
      <c r="A365" s="67" t="s">
        <v>2777</v>
      </c>
      <c r="B365" s="66" t="s">
        <v>2778</v>
      </c>
      <c r="C365" s="66">
        <v>4</v>
      </c>
    </row>
    <row r="366" spans="1:3" x14ac:dyDescent="0.25">
      <c r="A366" s="67" t="s">
        <v>2779</v>
      </c>
      <c r="B366" s="66" t="s">
        <v>314</v>
      </c>
      <c r="C366" s="66">
        <v>4</v>
      </c>
    </row>
    <row r="367" spans="1:3" x14ac:dyDescent="0.25">
      <c r="A367" s="67" t="s">
        <v>2780</v>
      </c>
      <c r="B367" s="66" t="s">
        <v>2781</v>
      </c>
      <c r="C367" s="66">
        <v>3</v>
      </c>
    </row>
    <row r="368" spans="1:3" x14ac:dyDescent="0.25">
      <c r="A368" s="67" t="s">
        <v>2782</v>
      </c>
      <c r="B368" s="66" t="s">
        <v>2783</v>
      </c>
      <c r="C368" s="66">
        <v>3</v>
      </c>
    </row>
    <row r="369" spans="1:3" x14ac:dyDescent="0.25">
      <c r="A369" s="67" t="s">
        <v>2784</v>
      </c>
      <c r="B369" s="66" t="s">
        <v>2785</v>
      </c>
      <c r="C369" s="66">
        <v>3</v>
      </c>
    </row>
    <row r="370" spans="1:3" x14ac:dyDescent="0.25">
      <c r="A370" s="67" t="s">
        <v>2786</v>
      </c>
      <c r="B370" s="66" t="s">
        <v>2787</v>
      </c>
      <c r="C370" s="66">
        <v>3</v>
      </c>
    </row>
    <row r="371" spans="1:3" x14ac:dyDescent="0.25">
      <c r="A371" s="67" t="s">
        <v>2788</v>
      </c>
      <c r="B371" s="66" t="s">
        <v>2789</v>
      </c>
      <c r="C371" s="66">
        <v>3</v>
      </c>
    </row>
    <row r="372" spans="1:3" x14ac:dyDescent="0.25">
      <c r="A372" s="67" t="s">
        <v>2790</v>
      </c>
      <c r="B372" s="66" t="s">
        <v>2791</v>
      </c>
      <c r="C372" s="66">
        <v>3</v>
      </c>
    </row>
    <row r="373" spans="1:3" x14ac:dyDescent="0.25">
      <c r="A373" s="67" t="s">
        <v>2792</v>
      </c>
      <c r="B373" s="66" t="s">
        <v>2793</v>
      </c>
      <c r="C373" s="66">
        <v>3</v>
      </c>
    </row>
    <row r="374" spans="1:3" x14ac:dyDescent="0.25">
      <c r="A374" s="67" t="s">
        <v>2794</v>
      </c>
      <c r="B374" s="66" t="s">
        <v>2795</v>
      </c>
      <c r="C374" s="66">
        <v>3</v>
      </c>
    </row>
    <row r="375" spans="1:3" x14ac:dyDescent="0.25">
      <c r="A375" s="67" t="s">
        <v>2796</v>
      </c>
      <c r="B375" s="66" t="s">
        <v>2797</v>
      </c>
      <c r="C375" s="66">
        <v>3</v>
      </c>
    </row>
    <row r="376" spans="1:3" x14ac:dyDescent="0.25">
      <c r="A376" s="67" t="s">
        <v>2798</v>
      </c>
      <c r="B376" s="66" t="s">
        <v>2799</v>
      </c>
      <c r="C376" s="66">
        <v>2</v>
      </c>
    </row>
    <row r="377" spans="1:3" x14ac:dyDescent="0.25">
      <c r="A377" s="67" t="s">
        <v>2800</v>
      </c>
      <c r="B377" s="66" t="s">
        <v>2801</v>
      </c>
      <c r="C377" s="66">
        <v>2</v>
      </c>
    </row>
    <row r="378" spans="1:3" x14ac:dyDescent="0.25">
      <c r="A378" s="67" t="s">
        <v>2802</v>
      </c>
      <c r="B378" s="66" t="s">
        <v>2803</v>
      </c>
      <c r="C378" s="66">
        <v>2</v>
      </c>
    </row>
    <row r="379" spans="1:3" x14ac:dyDescent="0.25">
      <c r="A379" s="67" t="s">
        <v>2804</v>
      </c>
      <c r="B379" s="66" t="s">
        <v>2805</v>
      </c>
      <c r="C379" s="66">
        <v>2</v>
      </c>
    </row>
    <row r="380" spans="1:3" x14ac:dyDescent="0.25">
      <c r="A380" s="67" t="s">
        <v>2806</v>
      </c>
      <c r="B380" s="66" t="s">
        <v>2807</v>
      </c>
      <c r="C380" s="66">
        <v>2</v>
      </c>
    </row>
    <row r="381" spans="1:3" x14ac:dyDescent="0.25">
      <c r="A381" s="67" t="s">
        <v>2808</v>
      </c>
      <c r="B381" s="66" t="s">
        <v>2809</v>
      </c>
      <c r="C381" s="66">
        <v>2</v>
      </c>
    </row>
    <row r="382" spans="1:3" x14ac:dyDescent="0.25">
      <c r="A382" s="67" t="s">
        <v>2810</v>
      </c>
      <c r="B382" s="66" t="s">
        <v>2811</v>
      </c>
      <c r="C382" s="66">
        <v>2</v>
      </c>
    </row>
    <row r="383" spans="1:3" x14ac:dyDescent="0.25">
      <c r="A383" s="67" t="s">
        <v>2812</v>
      </c>
      <c r="B383" s="66" t="s">
        <v>2813</v>
      </c>
      <c r="C383" s="66">
        <v>2</v>
      </c>
    </row>
    <row r="384" spans="1:3" x14ac:dyDescent="0.25">
      <c r="A384" s="67" t="s">
        <v>2814</v>
      </c>
      <c r="B384" s="66" t="s">
        <v>2815</v>
      </c>
      <c r="C384" s="66">
        <v>2</v>
      </c>
    </row>
    <row r="385" spans="1:3" x14ac:dyDescent="0.25">
      <c r="A385" s="67" t="s">
        <v>2816</v>
      </c>
      <c r="B385" s="66" t="s">
        <v>2817</v>
      </c>
      <c r="C385" s="66">
        <v>2</v>
      </c>
    </row>
    <row r="386" spans="1:3" x14ac:dyDescent="0.25">
      <c r="A386" s="67" t="s">
        <v>2818</v>
      </c>
      <c r="B386" s="66" t="s">
        <v>2819</v>
      </c>
      <c r="C386" s="66">
        <v>2</v>
      </c>
    </row>
    <row r="387" spans="1:3" x14ac:dyDescent="0.25">
      <c r="A387" s="67" t="s">
        <v>2820</v>
      </c>
      <c r="B387" s="66" t="s">
        <v>2821</v>
      </c>
      <c r="C387" s="66">
        <v>2</v>
      </c>
    </row>
    <row r="388" spans="1:3" x14ac:dyDescent="0.25">
      <c r="A388" s="67" t="s">
        <v>2822</v>
      </c>
      <c r="B388" s="66" t="s">
        <v>2823</v>
      </c>
      <c r="C388" s="66">
        <v>2</v>
      </c>
    </row>
    <row r="389" spans="1:3" x14ac:dyDescent="0.25">
      <c r="A389" s="67" t="s">
        <v>2824</v>
      </c>
      <c r="B389" s="66" t="s">
        <v>2825</v>
      </c>
      <c r="C389" s="66">
        <v>2</v>
      </c>
    </row>
    <row r="390" spans="1:3" x14ac:dyDescent="0.25">
      <c r="A390" s="67" t="s">
        <v>2826</v>
      </c>
      <c r="B390" s="66" t="s">
        <v>2827</v>
      </c>
      <c r="C390" s="66">
        <v>2</v>
      </c>
    </row>
    <row r="391" spans="1:3" x14ac:dyDescent="0.25">
      <c r="A391" s="67" t="s">
        <v>2828</v>
      </c>
      <c r="B391" s="66" t="s">
        <v>2829</v>
      </c>
      <c r="C391" s="66">
        <v>2</v>
      </c>
    </row>
    <row r="392" spans="1:3" x14ac:dyDescent="0.25">
      <c r="A392" s="67" t="s">
        <v>2830</v>
      </c>
      <c r="B392" s="66" t="s">
        <v>2831</v>
      </c>
      <c r="C392" s="66">
        <v>2</v>
      </c>
    </row>
    <row r="393" spans="1:3" x14ac:dyDescent="0.25">
      <c r="A393" s="67" t="s">
        <v>2832</v>
      </c>
      <c r="B393" s="66" t="s">
        <v>2833</v>
      </c>
      <c r="C393" s="66">
        <v>2</v>
      </c>
    </row>
    <row r="394" spans="1:3" x14ac:dyDescent="0.25">
      <c r="A394" s="67" t="s">
        <v>2834</v>
      </c>
      <c r="B394" s="66" t="s">
        <v>2835</v>
      </c>
      <c r="C394" s="66">
        <v>2</v>
      </c>
    </row>
    <row r="395" spans="1:3" x14ac:dyDescent="0.25">
      <c r="A395" s="67" t="s">
        <v>2836</v>
      </c>
      <c r="B395" s="66" t="s">
        <v>2837</v>
      </c>
      <c r="C395" s="66">
        <v>2</v>
      </c>
    </row>
    <row r="396" spans="1:3" x14ac:dyDescent="0.25">
      <c r="A396" s="67" t="s">
        <v>2838</v>
      </c>
      <c r="B396" s="66" t="s">
        <v>2839</v>
      </c>
      <c r="C396" s="66">
        <v>1</v>
      </c>
    </row>
    <row r="397" spans="1:3" x14ac:dyDescent="0.25">
      <c r="A397" s="67" t="s">
        <v>2840</v>
      </c>
      <c r="B397" s="66" t="s">
        <v>2841</v>
      </c>
      <c r="C397" s="66">
        <v>1</v>
      </c>
    </row>
    <row r="398" spans="1:3" x14ac:dyDescent="0.25">
      <c r="A398" s="67" t="s">
        <v>2842</v>
      </c>
      <c r="B398" s="66" t="s">
        <v>2843</v>
      </c>
      <c r="C398" s="66">
        <v>1</v>
      </c>
    </row>
    <row r="399" spans="1:3" x14ac:dyDescent="0.25">
      <c r="A399" s="67" t="s">
        <v>2844</v>
      </c>
      <c r="B399" s="66" t="s">
        <v>2845</v>
      </c>
      <c r="C399" s="66">
        <v>1</v>
      </c>
    </row>
    <row r="400" spans="1:3" x14ac:dyDescent="0.25">
      <c r="A400" s="67" t="s">
        <v>2846</v>
      </c>
      <c r="B400" s="66" t="s">
        <v>2847</v>
      </c>
      <c r="C400" s="66">
        <v>1</v>
      </c>
    </row>
    <row r="401" spans="1:3" x14ac:dyDescent="0.25">
      <c r="A401" s="67" t="s">
        <v>2848</v>
      </c>
      <c r="B401" s="66" t="s">
        <v>2849</v>
      </c>
      <c r="C401" s="66">
        <v>1</v>
      </c>
    </row>
    <row r="402" spans="1:3" x14ac:dyDescent="0.25">
      <c r="A402" s="67" t="s">
        <v>2850</v>
      </c>
      <c r="B402" s="66" t="s">
        <v>2851</v>
      </c>
      <c r="C402" s="66">
        <v>1</v>
      </c>
    </row>
    <row r="403" spans="1:3" x14ac:dyDescent="0.25">
      <c r="A403" s="67" t="s">
        <v>2852</v>
      </c>
      <c r="B403" s="66" t="s">
        <v>2853</v>
      </c>
      <c r="C403" s="66">
        <v>1</v>
      </c>
    </row>
    <row r="404" spans="1:3" x14ac:dyDescent="0.25">
      <c r="A404" s="67" t="s">
        <v>2854</v>
      </c>
      <c r="B404" s="66" t="s">
        <v>2855</v>
      </c>
      <c r="C404" s="66">
        <v>1</v>
      </c>
    </row>
    <row r="405" spans="1:3" x14ac:dyDescent="0.25">
      <c r="A405" s="67" t="s">
        <v>2856</v>
      </c>
      <c r="B405" s="66" t="s">
        <v>2857</v>
      </c>
      <c r="C405" s="66">
        <v>1</v>
      </c>
    </row>
    <row r="406" spans="1:3" x14ac:dyDescent="0.25">
      <c r="A406" s="67" t="s">
        <v>2858</v>
      </c>
      <c r="B406" s="66" t="s">
        <v>2859</v>
      </c>
      <c r="C406" s="66">
        <v>1</v>
      </c>
    </row>
    <row r="407" spans="1:3" x14ac:dyDescent="0.25">
      <c r="A407" s="67" t="s">
        <v>2860</v>
      </c>
      <c r="B407" s="66" t="s">
        <v>2861</v>
      </c>
      <c r="C407" s="66">
        <v>1</v>
      </c>
    </row>
    <row r="408" spans="1:3" x14ac:dyDescent="0.25">
      <c r="A408" s="67" t="s">
        <v>2862</v>
      </c>
      <c r="B408" s="66" t="s">
        <v>2863</v>
      </c>
      <c r="C408" s="66">
        <v>1</v>
      </c>
    </row>
    <row r="409" spans="1:3" x14ac:dyDescent="0.25">
      <c r="A409" s="67" t="s">
        <v>2864</v>
      </c>
      <c r="B409" s="66" t="s">
        <v>2865</v>
      </c>
      <c r="C409" s="66">
        <v>1</v>
      </c>
    </row>
    <row r="410" spans="1:3" x14ac:dyDescent="0.25">
      <c r="A410" s="67" t="s">
        <v>2866</v>
      </c>
      <c r="B410" s="66" t="s">
        <v>2867</v>
      </c>
      <c r="C410" s="66">
        <v>1</v>
      </c>
    </row>
    <row r="411" spans="1:3" x14ac:dyDescent="0.25">
      <c r="A411" s="67" t="s">
        <v>2868</v>
      </c>
      <c r="B411" s="66" t="s">
        <v>2869</v>
      </c>
      <c r="C411" s="66">
        <v>1</v>
      </c>
    </row>
    <row r="412" spans="1:3" x14ac:dyDescent="0.25">
      <c r="A412" s="67" t="s">
        <v>2870</v>
      </c>
      <c r="B412" s="66" t="s">
        <v>2871</v>
      </c>
      <c r="C412" s="66">
        <v>1</v>
      </c>
    </row>
    <row r="413" spans="1:3" x14ac:dyDescent="0.25">
      <c r="A413" s="67" t="s">
        <v>2872</v>
      </c>
      <c r="B413" s="66" t="s">
        <v>2873</v>
      </c>
      <c r="C413" s="66">
        <v>1</v>
      </c>
    </row>
    <row r="414" spans="1:3" x14ac:dyDescent="0.25">
      <c r="A414" s="67" t="s">
        <v>2874</v>
      </c>
      <c r="B414" s="66" t="s">
        <v>2875</v>
      </c>
      <c r="C414" s="66">
        <v>1</v>
      </c>
    </row>
    <row r="415" spans="1:3" x14ac:dyDescent="0.25">
      <c r="A415" s="67" t="s">
        <v>2876</v>
      </c>
      <c r="B415" s="66" t="s">
        <v>2877</v>
      </c>
      <c r="C415" s="66">
        <v>1</v>
      </c>
    </row>
    <row r="416" spans="1:3" x14ac:dyDescent="0.25">
      <c r="A416" s="67" t="s">
        <v>2878</v>
      </c>
      <c r="B416" s="66" t="s">
        <v>2879</v>
      </c>
      <c r="C416" s="66">
        <v>1</v>
      </c>
    </row>
    <row r="417" spans="1:3" x14ac:dyDescent="0.25">
      <c r="A417" s="67" t="s">
        <v>2880</v>
      </c>
      <c r="B417" s="66" t="s">
        <v>2881</v>
      </c>
      <c r="C417" s="66">
        <v>1</v>
      </c>
    </row>
    <row r="418" spans="1:3" x14ac:dyDescent="0.25">
      <c r="A418" s="67" t="s">
        <v>2882</v>
      </c>
      <c r="B418" s="66" t="s">
        <v>2883</v>
      </c>
      <c r="C418" s="66">
        <v>1</v>
      </c>
    </row>
    <row r="419" spans="1:3" x14ac:dyDescent="0.25">
      <c r="A419" s="67" t="s">
        <v>2884</v>
      </c>
      <c r="B419" s="66" t="s">
        <v>2885</v>
      </c>
      <c r="C419" s="66">
        <v>1</v>
      </c>
    </row>
    <row r="420" spans="1:3" x14ac:dyDescent="0.25">
      <c r="A420" s="67" t="s">
        <v>2886</v>
      </c>
      <c r="B420" s="66" t="s">
        <v>2887</v>
      </c>
      <c r="C420" s="66">
        <v>1</v>
      </c>
    </row>
    <row r="421" spans="1:3" x14ac:dyDescent="0.25">
      <c r="A421" s="67" t="s">
        <v>2888</v>
      </c>
      <c r="B421" s="66" t="s">
        <v>2889</v>
      </c>
      <c r="C421" s="66">
        <v>1</v>
      </c>
    </row>
    <row r="422" spans="1:3" x14ac:dyDescent="0.25">
      <c r="A422" s="67" t="s">
        <v>2890</v>
      </c>
      <c r="B422" s="66" t="s">
        <v>2157</v>
      </c>
      <c r="C422" s="66">
        <v>1</v>
      </c>
    </row>
    <row r="423" spans="1:3" x14ac:dyDescent="0.25">
      <c r="A423" s="67" t="s">
        <v>2891</v>
      </c>
      <c r="B423" s="66" t="s">
        <v>2892</v>
      </c>
      <c r="C423" s="66">
        <v>1</v>
      </c>
    </row>
    <row r="424" spans="1:3" x14ac:dyDescent="0.25">
      <c r="A424" s="67" t="s">
        <v>2893</v>
      </c>
      <c r="B424" s="66" t="s">
        <v>2894</v>
      </c>
      <c r="C424" s="66">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017BC-F324-49B0-816E-4D2A264C0FB6}">
  <dimension ref="A1:C827"/>
  <sheetViews>
    <sheetView workbookViewId="0">
      <selection activeCell="C2" sqref="C2"/>
    </sheetView>
  </sheetViews>
  <sheetFormatPr defaultColWidth="9" defaultRowHeight="10.5" x14ac:dyDescent="0.25"/>
  <cols>
    <col min="1" max="1" width="16" style="66" bestFit="1" customWidth="1"/>
    <col min="2" max="2" width="21.5" style="66" bestFit="1" customWidth="1"/>
    <col min="3" max="3" width="12.08203125" style="66" bestFit="1" customWidth="1"/>
    <col min="4" max="16384" width="9" style="66"/>
  </cols>
  <sheetData>
    <row r="1" spans="1:3" x14ac:dyDescent="0.25">
      <c r="A1" s="65" t="s">
        <v>2073</v>
      </c>
      <c r="B1" s="65" t="s">
        <v>2074</v>
      </c>
      <c r="C1" s="65" t="s">
        <v>2895</v>
      </c>
    </row>
    <row r="2" spans="1:3" x14ac:dyDescent="0.25">
      <c r="A2" s="67" t="s">
        <v>2896</v>
      </c>
      <c r="B2" s="66" t="s">
        <v>2897</v>
      </c>
      <c r="C2" s="66">
        <v>404612</v>
      </c>
    </row>
    <row r="3" spans="1:3" x14ac:dyDescent="0.25">
      <c r="A3" s="67" t="s">
        <v>2898</v>
      </c>
      <c r="B3" s="66" t="s">
        <v>2899</v>
      </c>
      <c r="C3" s="66">
        <v>396616</v>
      </c>
    </row>
    <row r="4" spans="1:3" x14ac:dyDescent="0.25">
      <c r="A4" s="67" t="s">
        <v>2900</v>
      </c>
      <c r="B4" s="66" t="s">
        <v>2901</v>
      </c>
      <c r="C4" s="66">
        <v>323693</v>
      </c>
    </row>
    <row r="5" spans="1:3" x14ac:dyDescent="0.25">
      <c r="A5" s="67" t="s">
        <v>2902</v>
      </c>
      <c r="B5" s="66" t="s">
        <v>2903</v>
      </c>
      <c r="C5" s="66">
        <v>265632</v>
      </c>
    </row>
    <row r="6" spans="1:3" x14ac:dyDescent="0.25">
      <c r="A6" s="67" t="s">
        <v>2904</v>
      </c>
      <c r="B6" s="66" t="s">
        <v>2905</v>
      </c>
      <c r="C6" s="66">
        <v>201906</v>
      </c>
    </row>
    <row r="7" spans="1:3" x14ac:dyDescent="0.25">
      <c r="A7" s="67" t="s">
        <v>2906</v>
      </c>
      <c r="B7" s="66" t="s">
        <v>2907</v>
      </c>
      <c r="C7" s="66">
        <v>124862</v>
      </c>
    </row>
    <row r="8" spans="1:3" x14ac:dyDescent="0.25">
      <c r="A8" s="67" t="s">
        <v>2908</v>
      </c>
      <c r="B8" s="66" t="s">
        <v>2909</v>
      </c>
      <c r="C8" s="66">
        <v>118750</v>
      </c>
    </row>
    <row r="9" spans="1:3" x14ac:dyDescent="0.25">
      <c r="A9" s="67" t="s">
        <v>2910</v>
      </c>
      <c r="B9" s="66" t="s">
        <v>2911</v>
      </c>
      <c r="C9" s="66">
        <v>87121</v>
      </c>
    </row>
    <row r="10" spans="1:3" x14ac:dyDescent="0.25">
      <c r="A10" s="67" t="s">
        <v>2912</v>
      </c>
      <c r="B10" s="66" t="s">
        <v>2913</v>
      </c>
      <c r="C10" s="66">
        <v>84275</v>
      </c>
    </row>
    <row r="11" spans="1:3" x14ac:dyDescent="0.25">
      <c r="A11" s="67" t="s">
        <v>2914</v>
      </c>
      <c r="B11" s="66" t="s">
        <v>2915</v>
      </c>
      <c r="C11" s="66">
        <v>68209</v>
      </c>
    </row>
    <row r="12" spans="1:3" x14ac:dyDescent="0.25">
      <c r="A12" s="67" t="s">
        <v>2916</v>
      </c>
      <c r="B12" s="66" t="s">
        <v>2917</v>
      </c>
      <c r="C12" s="66">
        <v>59523</v>
      </c>
    </row>
    <row r="13" spans="1:3" x14ac:dyDescent="0.25">
      <c r="A13" s="67" t="s">
        <v>2918</v>
      </c>
      <c r="B13" s="66" t="s">
        <v>2919</v>
      </c>
      <c r="C13" s="66">
        <v>47501</v>
      </c>
    </row>
    <row r="14" spans="1:3" x14ac:dyDescent="0.25">
      <c r="A14" s="67" t="s">
        <v>2920</v>
      </c>
      <c r="B14" s="66" t="s">
        <v>2921</v>
      </c>
      <c r="C14" s="66">
        <v>47102</v>
      </c>
    </row>
    <row r="15" spans="1:3" x14ac:dyDescent="0.25">
      <c r="A15" s="67" t="s">
        <v>2922</v>
      </c>
      <c r="B15" s="66" t="s">
        <v>2923</v>
      </c>
      <c r="C15" s="66">
        <v>42000</v>
      </c>
    </row>
    <row r="16" spans="1:3" x14ac:dyDescent="0.25">
      <c r="A16" s="67" t="s">
        <v>2924</v>
      </c>
      <c r="B16" s="66" t="s">
        <v>2925</v>
      </c>
      <c r="C16" s="66">
        <v>41918</v>
      </c>
    </row>
    <row r="17" spans="1:3" x14ac:dyDescent="0.25">
      <c r="A17" s="67" t="s">
        <v>2926</v>
      </c>
      <c r="B17" s="66" t="s">
        <v>2927</v>
      </c>
      <c r="C17" s="66">
        <v>36334</v>
      </c>
    </row>
    <row r="18" spans="1:3" x14ac:dyDescent="0.25">
      <c r="A18" s="67" t="s">
        <v>2928</v>
      </c>
      <c r="B18" s="66" t="s">
        <v>2929</v>
      </c>
      <c r="C18" s="66">
        <v>36317</v>
      </c>
    </row>
    <row r="19" spans="1:3" x14ac:dyDescent="0.25">
      <c r="A19" s="67" t="s">
        <v>2930</v>
      </c>
      <c r="B19" s="66" t="s">
        <v>2931</v>
      </c>
      <c r="C19" s="66">
        <v>31810</v>
      </c>
    </row>
    <row r="20" spans="1:3" x14ac:dyDescent="0.25">
      <c r="A20" s="67" t="s">
        <v>2932</v>
      </c>
      <c r="B20" s="66" t="s">
        <v>2933</v>
      </c>
      <c r="C20" s="66">
        <v>29118</v>
      </c>
    </row>
    <row r="21" spans="1:3" x14ac:dyDescent="0.25">
      <c r="A21" s="67" t="s">
        <v>2934</v>
      </c>
      <c r="B21" s="66" t="s">
        <v>2935</v>
      </c>
      <c r="C21" s="66">
        <v>23991</v>
      </c>
    </row>
    <row r="22" spans="1:3" x14ac:dyDescent="0.25">
      <c r="A22" s="67" t="s">
        <v>2936</v>
      </c>
      <c r="B22" s="66" t="s">
        <v>2937</v>
      </c>
      <c r="C22" s="66">
        <v>22862</v>
      </c>
    </row>
    <row r="23" spans="1:3" x14ac:dyDescent="0.25">
      <c r="A23" s="67" t="s">
        <v>2938</v>
      </c>
      <c r="B23" s="66" t="s">
        <v>2939</v>
      </c>
      <c r="C23" s="66">
        <v>21466</v>
      </c>
    </row>
    <row r="24" spans="1:3" x14ac:dyDescent="0.25">
      <c r="A24" s="67" t="s">
        <v>2940</v>
      </c>
      <c r="B24" s="66" t="s">
        <v>2941</v>
      </c>
      <c r="C24" s="66">
        <v>21037</v>
      </c>
    </row>
    <row r="25" spans="1:3" x14ac:dyDescent="0.25">
      <c r="A25" s="67" t="s">
        <v>2942</v>
      </c>
      <c r="B25" s="66" t="s">
        <v>2943</v>
      </c>
      <c r="C25" s="66">
        <v>20169</v>
      </c>
    </row>
    <row r="26" spans="1:3" x14ac:dyDescent="0.25">
      <c r="A26" s="67" t="s">
        <v>2944</v>
      </c>
      <c r="B26" s="66" t="s">
        <v>2945</v>
      </c>
      <c r="C26" s="66">
        <v>19064</v>
      </c>
    </row>
    <row r="27" spans="1:3" x14ac:dyDescent="0.25">
      <c r="A27" s="67" t="s">
        <v>2946</v>
      </c>
      <c r="B27" s="66" t="s">
        <v>2947</v>
      </c>
      <c r="C27" s="66">
        <v>19062</v>
      </c>
    </row>
    <row r="28" spans="1:3" x14ac:dyDescent="0.25">
      <c r="A28" s="67" t="s">
        <v>2948</v>
      </c>
      <c r="B28" s="66" t="s">
        <v>2949</v>
      </c>
      <c r="C28" s="66">
        <v>18112</v>
      </c>
    </row>
    <row r="29" spans="1:3" x14ac:dyDescent="0.25">
      <c r="A29" s="67" t="s">
        <v>2950</v>
      </c>
      <c r="B29" s="66" t="s">
        <v>2951</v>
      </c>
      <c r="C29" s="66">
        <v>17832</v>
      </c>
    </row>
    <row r="30" spans="1:3" x14ac:dyDescent="0.25">
      <c r="A30" s="67" t="s">
        <v>2952</v>
      </c>
      <c r="B30" s="66" t="s">
        <v>2953</v>
      </c>
      <c r="C30" s="66">
        <v>17065</v>
      </c>
    </row>
    <row r="31" spans="1:3" x14ac:dyDescent="0.25">
      <c r="A31" s="67" t="s">
        <v>2954</v>
      </c>
      <c r="B31" s="66" t="s">
        <v>2955</v>
      </c>
      <c r="C31" s="66">
        <v>14838</v>
      </c>
    </row>
    <row r="32" spans="1:3" x14ac:dyDescent="0.25">
      <c r="A32" s="67" t="s">
        <v>2956</v>
      </c>
      <c r="B32" s="66" t="s">
        <v>2957</v>
      </c>
      <c r="C32" s="66">
        <v>14810</v>
      </c>
    </row>
    <row r="33" spans="1:3" x14ac:dyDescent="0.25">
      <c r="A33" s="67" t="s">
        <v>2958</v>
      </c>
      <c r="B33" s="66" t="s">
        <v>2959</v>
      </c>
      <c r="C33" s="66">
        <v>14594</v>
      </c>
    </row>
    <row r="34" spans="1:3" x14ac:dyDescent="0.25">
      <c r="A34" s="67" t="s">
        <v>2960</v>
      </c>
      <c r="B34" s="66" t="s">
        <v>2961</v>
      </c>
      <c r="C34" s="66">
        <v>14320</v>
      </c>
    </row>
    <row r="35" spans="1:3" x14ac:dyDescent="0.25">
      <c r="A35" s="67" t="s">
        <v>2962</v>
      </c>
      <c r="B35" s="66" t="s">
        <v>2963</v>
      </c>
      <c r="C35" s="66">
        <v>14234</v>
      </c>
    </row>
    <row r="36" spans="1:3" x14ac:dyDescent="0.25">
      <c r="A36" s="67" t="s">
        <v>2964</v>
      </c>
      <c r="B36" s="66" t="s">
        <v>2965</v>
      </c>
      <c r="C36" s="66">
        <v>14169</v>
      </c>
    </row>
    <row r="37" spans="1:3" x14ac:dyDescent="0.25">
      <c r="A37" s="67" t="s">
        <v>2966</v>
      </c>
      <c r="B37" s="66" t="s">
        <v>2967</v>
      </c>
      <c r="C37" s="66">
        <v>13410</v>
      </c>
    </row>
    <row r="38" spans="1:3" x14ac:dyDescent="0.25">
      <c r="A38" s="67" t="s">
        <v>2968</v>
      </c>
      <c r="B38" s="66" t="s">
        <v>2969</v>
      </c>
      <c r="C38" s="66">
        <v>13259</v>
      </c>
    </row>
    <row r="39" spans="1:3" x14ac:dyDescent="0.25">
      <c r="A39" s="67" t="s">
        <v>2970</v>
      </c>
      <c r="B39" s="66" t="s">
        <v>2971</v>
      </c>
      <c r="C39" s="66">
        <v>12934</v>
      </c>
    </row>
    <row r="40" spans="1:3" x14ac:dyDescent="0.25">
      <c r="A40" s="67" t="s">
        <v>2972</v>
      </c>
      <c r="B40" s="66" t="s">
        <v>2973</v>
      </c>
      <c r="C40" s="66">
        <v>12355</v>
      </c>
    </row>
    <row r="41" spans="1:3" x14ac:dyDescent="0.25">
      <c r="A41" s="67" t="s">
        <v>2974</v>
      </c>
      <c r="B41" s="66" t="s">
        <v>2975</v>
      </c>
      <c r="C41" s="66">
        <v>12066</v>
      </c>
    </row>
    <row r="42" spans="1:3" x14ac:dyDescent="0.25">
      <c r="A42" s="67" t="s">
        <v>2976</v>
      </c>
      <c r="B42" s="66" t="s">
        <v>2977</v>
      </c>
      <c r="C42" s="66">
        <v>11503</v>
      </c>
    </row>
    <row r="43" spans="1:3" x14ac:dyDescent="0.25">
      <c r="A43" s="67" t="s">
        <v>2978</v>
      </c>
      <c r="B43" s="66" t="s">
        <v>2979</v>
      </c>
      <c r="C43" s="66">
        <v>9445</v>
      </c>
    </row>
    <row r="44" spans="1:3" x14ac:dyDescent="0.25">
      <c r="A44" s="67" t="s">
        <v>2980</v>
      </c>
      <c r="B44" s="66" t="s">
        <v>2981</v>
      </c>
      <c r="C44" s="66">
        <v>9368</v>
      </c>
    </row>
    <row r="45" spans="1:3" x14ac:dyDescent="0.25">
      <c r="A45" s="67" t="s">
        <v>2982</v>
      </c>
      <c r="B45" s="66" t="s">
        <v>2983</v>
      </c>
      <c r="C45" s="66">
        <v>8391</v>
      </c>
    </row>
    <row r="46" spans="1:3" x14ac:dyDescent="0.25">
      <c r="A46" s="67" t="s">
        <v>2984</v>
      </c>
      <c r="B46" s="66" t="s">
        <v>2985</v>
      </c>
      <c r="C46" s="66">
        <v>8000</v>
      </c>
    </row>
    <row r="47" spans="1:3" x14ac:dyDescent="0.25">
      <c r="A47" s="67" t="s">
        <v>2986</v>
      </c>
      <c r="B47" s="66" t="s">
        <v>2987</v>
      </c>
      <c r="C47" s="66">
        <v>7535</v>
      </c>
    </row>
    <row r="48" spans="1:3" x14ac:dyDescent="0.25">
      <c r="A48" s="67" t="s">
        <v>2988</v>
      </c>
      <c r="B48" s="66" t="s">
        <v>2989</v>
      </c>
      <c r="C48" s="66">
        <v>7163</v>
      </c>
    </row>
    <row r="49" spans="1:3" x14ac:dyDescent="0.25">
      <c r="A49" s="67" t="s">
        <v>2990</v>
      </c>
      <c r="B49" s="66" t="s">
        <v>2991</v>
      </c>
      <c r="C49" s="66">
        <v>6968</v>
      </c>
    </row>
    <row r="50" spans="1:3" x14ac:dyDescent="0.25">
      <c r="A50" s="67" t="s">
        <v>2992</v>
      </c>
      <c r="B50" s="66" t="s">
        <v>2993</v>
      </c>
      <c r="C50" s="66">
        <v>6284</v>
      </c>
    </row>
    <row r="51" spans="1:3" x14ac:dyDescent="0.25">
      <c r="A51" s="67" t="s">
        <v>2994</v>
      </c>
      <c r="B51" s="66" t="s">
        <v>2995</v>
      </c>
      <c r="C51" s="66">
        <v>6038</v>
      </c>
    </row>
    <row r="52" spans="1:3" x14ac:dyDescent="0.25">
      <c r="A52" s="67" t="s">
        <v>2996</v>
      </c>
      <c r="B52" s="66" t="s">
        <v>2929</v>
      </c>
      <c r="C52" s="66">
        <v>5752</v>
      </c>
    </row>
    <row r="53" spans="1:3" x14ac:dyDescent="0.25">
      <c r="A53" s="67" t="s">
        <v>2997</v>
      </c>
      <c r="B53" s="66" t="s">
        <v>2998</v>
      </c>
      <c r="C53" s="66">
        <v>5546</v>
      </c>
    </row>
    <row r="54" spans="1:3" x14ac:dyDescent="0.25">
      <c r="A54" s="67" t="s">
        <v>2999</v>
      </c>
      <c r="C54" s="66">
        <v>5240</v>
      </c>
    </row>
    <row r="55" spans="1:3" x14ac:dyDescent="0.25">
      <c r="A55" s="67" t="s">
        <v>3000</v>
      </c>
      <c r="B55" s="66" t="e">
        <v>#N/A</v>
      </c>
      <c r="C55" s="66">
        <v>5116</v>
      </c>
    </row>
    <row r="56" spans="1:3" x14ac:dyDescent="0.25">
      <c r="A56" s="67" t="s">
        <v>3001</v>
      </c>
      <c r="B56" s="66" t="e">
        <v>#N/A</v>
      </c>
      <c r="C56" s="66">
        <v>5108</v>
      </c>
    </row>
    <row r="57" spans="1:3" x14ac:dyDescent="0.25">
      <c r="A57" s="67" t="s">
        <v>3002</v>
      </c>
      <c r="B57" s="66" t="e">
        <v>#N/A</v>
      </c>
      <c r="C57" s="66">
        <v>4801</v>
      </c>
    </row>
    <row r="58" spans="1:3" x14ac:dyDescent="0.25">
      <c r="A58" s="67" t="s">
        <v>3003</v>
      </c>
      <c r="B58" s="66" t="e">
        <v>#N/A</v>
      </c>
      <c r="C58" s="66">
        <v>4651</v>
      </c>
    </row>
    <row r="59" spans="1:3" x14ac:dyDescent="0.25">
      <c r="A59" s="67" t="s">
        <v>3004</v>
      </c>
      <c r="B59" s="66" t="e">
        <v>#N/A</v>
      </c>
      <c r="C59" s="66">
        <v>4546</v>
      </c>
    </row>
    <row r="60" spans="1:3" x14ac:dyDescent="0.25">
      <c r="A60" s="67" t="s">
        <v>3005</v>
      </c>
      <c r="B60" s="66" t="e">
        <v>#N/A</v>
      </c>
      <c r="C60" s="66">
        <v>4532</v>
      </c>
    </row>
    <row r="61" spans="1:3" x14ac:dyDescent="0.25">
      <c r="A61" s="67" t="s">
        <v>3006</v>
      </c>
      <c r="B61" s="66" t="e">
        <v>#N/A</v>
      </c>
      <c r="C61" s="66">
        <v>4478</v>
      </c>
    </row>
    <row r="62" spans="1:3" x14ac:dyDescent="0.25">
      <c r="A62" s="67" t="s">
        <v>3007</v>
      </c>
      <c r="B62" s="66" t="e">
        <v>#N/A</v>
      </c>
      <c r="C62" s="66">
        <v>4189</v>
      </c>
    </row>
    <row r="63" spans="1:3" x14ac:dyDescent="0.25">
      <c r="A63" s="67" t="s">
        <v>3008</v>
      </c>
      <c r="B63" s="66" t="e">
        <v>#N/A</v>
      </c>
      <c r="C63" s="66">
        <v>4083</v>
      </c>
    </row>
    <row r="64" spans="1:3" x14ac:dyDescent="0.25">
      <c r="A64" s="67" t="s">
        <v>3009</v>
      </c>
      <c r="B64" s="66" t="e">
        <v>#N/A</v>
      </c>
      <c r="C64" s="66">
        <v>3730</v>
      </c>
    </row>
    <row r="65" spans="1:3" x14ac:dyDescent="0.25">
      <c r="A65" s="67" t="s">
        <v>3010</v>
      </c>
      <c r="B65" s="66" t="e">
        <v>#N/A</v>
      </c>
      <c r="C65" s="66">
        <v>3623</v>
      </c>
    </row>
    <row r="66" spans="1:3" x14ac:dyDescent="0.25">
      <c r="A66" s="67" t="s">
        <v>3011</v>
      </c>
      <c r="B66" s="66" t="e">
        <v>#N/A</v>
      </c>
      <c r="C66" s="66">
        <v>3310</v>
      </c>
    </row>
    <row r="67" spans="1:3" x14ac:dyDescent="0.25">
      <c r="A67" s="67" t="s">
        <v>3012</v>
      </c>
      <c r="B67" s="66" t="e">
        <v>#N/A</v>
      </c>
      <c r="C67" s="66">
        <v>3195</v>
      </c>
    </row>
    <row r="68" spans="1:3" x14ac:dyDescent="0.25">
      <c r="A68" s="67" t="s">
        <v>3013</v>
      </c>
      <c r="B68" s="66" t="e">
        <v>#N/A</v>
      </c>
      <c r="C68" s="66">
        <v>2932</v>
      </c>
    </row>
    <row r="69" spans="1:3" x14ac:dyDescent="0.25">
      <c r="A69" s="67" t="s">
        <v>3014</v>
      </c>
      <c r="B69" s="66" t="e">
        <v>#N/A</v>
      </c>
      <c r="C69" s="66">
        <v>2906</v>
      </c>
    </row>
    <row r="70" spans="1:3" x14ac:dyDescent="0.25">
      <c r="A70" s="67" t="s">
        <v>3015</v>
      </c>
      <c r="B70" s="66" t="e">
        <v>#N/A</v>
      </c>
      <c r="C70" s="66">
        <v>2895</v>
      </c>
    </row>
    <row r="71" spans="1:3" x14ac:dyDescent="0.25">
      <c r="A71" s="67" t="s">
        <v>3016</v>
      </c>
      <c r="B71" s="66" t="e">
        <v>#N/A</v>
      </c>
      <c r="C71" s="66">
        <v>2767</v>
      </c>
    </row>
    <row r="72" spans="1:3" x14ac:dyDescent="0.25">
      <c r="A72" s="67" t="s">
        <v>3017</v>
      </c>
      <c r="B72" s="66" t="e">
        <v>#N/A</v>
      </c>
      <c r="C72" s="66">
        <v>2615</v>
      </c>
    </row>
    <row r="73" spans="1:3" x14ac:dyDescent="0.25">
      <c r="A73" s="67" t="s">
        <v>3018</v>
      </c>
      <c r="B73" s="66" t="e">
        <v>#N/A</v>
      </c>
      <c r="C73" s="66">
        <v>2567</v>
      </c>
    </row>
    <row r="74" spans="1:3" x14ac:dyDescent="0.25">
      <c r="A74" s="67" t="s">
        <v>3019</v>
      </c>
      <c r="B74" s="66" t="e">
        <v>#N/A</v>
      </c>
      <c r="C74" s="66">
        <v>2530</v>
      </c>
    </row>
    <row r="75" spans="1:3" x14ac:dyDescent="0.25">
      <c r="A75" s="67" t="s">
        <v>3020</v>
      </c>
      <c r="B75" s="66" t="e">
        <v>#N/A</v>
      </c>
      <c r="C75" s="66">
        <v>2368</v>
      </c>
    </row>
    <row r="76" spans="1:3" x14ac:dyDescent="0.25">
      <c r="A76" s="67" t="s">
        <v>3021</v>
      </c>
      <c r="B76" s="66" t="e">
        <v>#N/A</v>
      </c>
      <c r="C76" s="66">
        <v>2360</v>
      </c>
    </row>
    <row r="77" spans="1:3" x14ac:dyDescent="0.25">
      <c r="A77" s="67" t="s">
        <v>3022</v>
      </c>
      <c r="C77" s="66">
        <v>2295</v>
      </c>
    </row>
    <row r="78" spans="1:3" x14ac:dyDescent="0.25">
      <c r="A78" s="67" t="s">
        <v>3023</v>
      </c>
      <c r="B78" s="66" t="e">
        <v>#N/A</v>
      </c>
      <c r="C78" s="66">
        <v>2147</v>
      </c>
    </row>
    <row r="79" spans="1:3" x14ac:dyDescent="0.25">
      <c r="A79" s="67" t="s">
        <v>3024</v>
      </c>
      <c r="B79" s="66" t="e">
        <v>#N/A</v>
      </c>
      <c r="C79" s="66">
        <v>2143</v>
      </c>
    </row>
    <row r="80" spans="1:3" x14ac:dyDescent="0.25">
      <c r="A80" s="67" t="s">
        <v>3025</v>
      </c>
      <c r="B80" s="66" t="e">
        <v>#N/A</v>
      </c>
      <c r="C80" s="66">
        <v>2107</v>
      </c>
    </row>
    <row r="81" spans="1:3" x14ac:dyDescent="0.25">
      <c r="A81" s="67" t="s">
        <v>3026</v>
      </c>
      <c r="B81" s="66" t="e">
        <v>#N/A</v>
      </c>
      <c r="C81" s="66">
        <v>2081</v>
      </c>
    </row>
    <row r="82" spans="1:3" x14ac:dyDescent="0.25">
      <c r="A82" s="67" t="s">
        <v>3027</v>
      </c>
      <c r="B82" s="66" t="e">
        <v>#N/A</v>
      </c>
      <c r="C82" s="66">
        <v>1731</v>
      </c>
    </row>
    <row r="83" spans="1:3" x14ac:dyDescent="0.25">
      <c r="A83" s="67" t="s">
        <v>3028</v>
      </c>
      <c r="B83" s="66" t="e">
        <v>#N/A</v>
      </c>
      <c r="C83" s="66">
        <v>1702</v>
      </c>
    </row>
    <row r="84" spans="1:3" x14ac:dyDescent="0.25">
      <c r="A84" s="67" t="s">
        <v>3029</v>
      </c>
      <c r="B84" s="66" t="e">
        <v>#N/A</v>
      </c>
      <c r="C84" s="66">
        <v>1697</v>
      </c>
    </row>
    <row r="85" spans="1:3" x14ac:dyDescent="0.25">
      <c r="A85" s="67" t="s">
        <v>3030</v>
      </c>
      <c r="B85" s="66" t="e">
        <v>#N/A</v>
      </c>
      <c r="C85" s="66">
        <v>1620</v>
      </c>
    </row>
    <row r="86" spans="1:3" x14ac:dyDescent="0.25">
      <c r="A86" s="67" t="s">
        <v>3031</v>
      </c>
      <c r="B86" s="66" t="e">
        <v>#N/A</v>
      </c>
      <c r="C86" s="66">
        <v>1607</v>
      </c>
    </row>
    <row r="87" spans="1:3" x14ac:dyDescent="0.25">
      <c r="A87" s="67" t="s">
        <v>3032</v>
      </c>
      <c r="B87" s="66" t="e">
        <v>#N/A</v>
      </c>
      <c r="C87" s="66">
        <v>1564</v>
      </c>
    </row>
    <row r="88" spans="1:3" x14ac:dyDescent="0.25">
      <c r="A88" s="67" t="s">
        <v>3033</v>
      </c>
      <c r="B88" s="66" t="e">
        <v>#N/A</v>
      </c>
      <c r="C88" s="66">
        <v>1373</v>
      </c>
    </row>
    <row r="89" spans="1:3" x14ac:dyDescent="0.25">
      <c r="A89" s="67" t="s">
        <v>3034</v>
      </c>
      <c r="B89" s="66" t="e">
        <v>#N/A</v>
      </c>
      <c r="C89" s="66">
        <v>1358</v>
      </c>
    </row>
    <row r="90" spans="1:3" x14ac:dyDescent="0.25">
      <c r="A90" s="67" t="s">
        <v>3035</v>
      </c>
      <c r="B90" s="66" t="e">
        <v>#N/A</v>
      </c>
      <c r="C90" s="66">
        <v>1358</v>
      </c>
    </row>
    <row r="91" spans="1:3" x14ac:dyDescent="0.25">
      <c r="A91" s="67" t="s">
        <v>3036</v>
      </c>
      <c r="B91" s="66" t="e">
        <v>#N/A</v>
      </c>
      <c r="C91" s="66">
        <v>1324</v>
      </c>
    </row>
    <row r="92" spans="1:3" x14ac:dyDescent="0.25">
      <c r="A92" s="67" t="s">
        <v>3037</v>
      </c>
      <c r="B92" s="66" t="e">
        <v>#N/A</v>
      </c>
      <c r="C92" s="66">
        <v>1320</v>
      </c>
    </row>
    <row r="93" spans="1:3" x14ac:dyDescent="0.25">
      <c r="A93" s="67" t="s">
        <v>3038</v>
      </c>
      <c r="B93" s="66" t="e">
        <v>#N/A</v>
      </c>
      <c r="C93" s="66">
        <v>1313</v>
      </c>
    </row>
    <row r="94" spans="1:3" x14ac:dyDescent="0.25">
      <c r="A94" s="67" t="s">
        <v>3039</v>
      </c>
      <c r="B94" s="66" t="e">
        <v>#N/A</v>
      </c>
      <c r="C94" s="66">
        <v>1196</v>
      </c>
    </row>
    <row r="95" spans="1:3" x14ac:dyDescent="0.25">
      <c r="A95" s="67" t="s">
        <v>3040</v>
      </c>
      <c r="B95" s="66" t="e">
        <v>#N/A</v>
      </c>
      <c r="C95" s="66">
        <v>1184</v>
      </c>
    </row>
    <row r="96" spans="1:3" x14ac:dyDescent="0.25">
      <c r="A96" s="67" t="s">
        <v>3041</v>
      </c>
      <c r="B96" s="66" t="e">
        <v>#N/A</v>
      </c>
      <c r="C96" s="66">
        <v>1115</v>
      </c>
    </row>
    <row r="97" spans="1:3" x14ac:dyDescent="0.25">
      <c r="A97" s="67" t="s">
        <v>3042</v>
      </c>
      <c r="B97" s="66" t="e">
        <v>#N/A</v>
      </c>
      <c r="C97" s="66">
        <v>1071</v>
      </c>
    </row>
    <row r="98" spans="1:3" x14ac:dyDescent="0.25">
      <c r="A98" s="67" t="s">
        <v>3043</v>
      </c>
      <c r="B98" s="66" t="e">
        <v>#N/A</v>
      </c>
      <c r="C98" s="66">
        <v>1066</v>
      </c>
    </row>
    <row r="99" spans="1:3" x14ac:dyDescent="0.25">
      <c r="A99" s="67" t="s">
        <v>3044</v>
      </c>
      <c r="B99" s="66" t="e">
        <v>#N/A</v>
      </c>
      <c r="C99" s="66">
        <v>1052</v>
      </c>
    </row>
    <row r="100" spans="1:3" x14ac:dyDescent="0.25">
      <c r="A100" s="67" t="s">
        <v>3045</v>
      </c>
      <c r="B100" s="66" t="e">
        <v>#N/A</v>
      </c>
      <c r="C100" s="66">
        <v>1040</v>
      </c>
    </row>
    <row r="101" spans="1:3" x14ac:dyDescent="0.25">
      <c r="A101" s="67" t="s">
        <v>3046</v>
      </c>
      <c r="B101" s="66" t="e">
        <v>#N/A</v>
      </c>
      <c r="C101" s="66">
        <v>1018</v>
      </c>
    </row>
    <row r="102" spans="1:3" x14ac:dyDescent="0.25">
      <c r="A102" s="67" t="s">
        <v>3047</v>
      </c>
      <c r="B102" s="66" t="e">
        <v>#N/A</v>
      </c>
      <c r="C102" s="66">
        <v>937</v>
      </c>
    </row>
    <row r="103" spans="1:3" x14ac:dyDescent="0.25">
      <c r="A103" s="67" t="s">
        <v>3048</v>
      </c>
      <c r="B103" s="66" t="e">
        <v>#N/A</v>
      </c>
      <c r="C103" s="66">
        <v>884</v>
      </c>
    </row>
    <row r="104" spans="1:3" x14ac:dyDescent="0.25">
      <c r="A104" s="67" t="s">
        <v>3049</v>
      </c>
      <c r="B104" s="66" t="e">
        <v>#N/A</v>
      </c>
      <c r="C104" s="66">
        <v>880</v>
      </c>
    </row>
    <row r="105" spans="1:3" x14ac:dyDescent="0.25">
      <c r="A105" s="67" t="s">
        <v>3050</v>
      </c>
      <c r="B105" s="66" t="e">
        <v>#N/A</v>
      </c>
      <c r="C105" s="66">
        <v>816</v>
      </c>
    </row>
    <row r="106" spans="1:3" x14ac:dyDescent="0.25">
      <c r="A106" s="67" t="s">
        <v>3051</v>
      </c>
      <c r="B106" s="66" t="e">
        <v>#N/A</v>
      </c>
      <c r="C106" s="66">
        <v>816</v>
      </c>
    </row>
    <row r="107" spans="1:3" x14ac:dyDescent="0.25">
      <c r="A107" s="67" t="s">
        <v>3052</v>
      </c>
      <c r="B107" s="66" t="e">
        <v>#N/A</v>
      </c>
      <c r="C107" s="66">
        <v>794</v>
      </c>
    </row>
    <row r="108" spans="1:3" x14ac:dyDescent="0.25">
      <c r="A108" s="67" t="s">
        <v>3053</v>
      </c>
      <c r="B108" s="66" t="e">
        <v>#N/A</v>
      </c>
      <c r="C108" s="66">
        <v>791</v>
      </c>
    </row>
    <row r="109" spans="1:3" x14ac:dyDescent="0.25">
      <c r="A109" s="67" t="s">
        <v>3054</v>
      </c>
      <c r="B109" s="66" t="e">
        <v>#N/A</v>
      </c>
      <c r="C109" s="66">
        <v>767</v>
      </c>
    </row>
    <row r="110" spans="1:3" x14ac:dyDescent="0.25">
      <c r="A110" s="67" t="s">
        <v>3055</v>
      </c>
      <c r="B110" s="66" t="e">
        <v>#N/A</v>
      </c>
      <c r="C110" s="66">
        <v>763</v>
      </c>
    </row>
    <row r="111" spans="1:3" x14ac:dyDescent="0.25">
      <c r="A111" s="67" t="s">
        <v>3056</v>
      </c>
      <c r="B111" s="66" t="e">
        <v>#N/A</v>
      </c>
      <c r="C111" s="66">
        <v>742</v>
      </c>
    </row>
    <row r="112" spans="1:3" x14ac:dyDescent="0.25">
      <c r="A112" s="67" t="s">
        <v>3057</v>
      </c>
      <c r="C112" s="66">
        <v>730</v>
      </c>
    </row>
    <row r="113" spans="1:3" x14ac:dyDescent="0.25">
      <c r="A113" s="67" t="s">
        <v>3058</v>
      </c>
      <c r="B113" s="66" t="e">
        <v>#N/A</v>
      </c>
      <c r="C113" s="66">
        <v>708</v>
      </c>
    </row>
    <row r="114" spans="1:3" x14ac:dyDescent="0.25">
      <c r="A114" s="67" t="s">
        <v>3059</v>
      </c>
      <c r="B114" s="66" t="e">
        <v>#N/A</v>
      </c>
      <c r="C114" s="66">
        <v>698</v>
      </c>
    </row>
    <row r="115" spans="1:3" x14ac:dyDescent="0.25">
      <c r="A115" s="67" t="s">
        <v>3060</v>
      </c>
      <c r="B115" s="66" t="e">
        <v>#N/A</v>
      </c>
      <c r="C115" s="66">
        <v>673</v>
      </c>
    </row>
    <row r="116" spans="1:3" x14ac:dyDescent="0.25">
      <c r="A116" s="67" t="s">
        <v>3061</v>
      </c>
      <c r="B116" s="66" t="e">
        <v>#N/A</v>
      </c>
      <c r="C116" s="66">
        <v>621</v>
      </c>
    </row>
    <row r="117" spans="1:3" x14ac:dyDescent="0.25">
      <c r="A117" s="67" t="s">
        <v>3062</v>
      </c>
      <c r="B117" s="66" t="e">
        <v>#N/A</v>
      </c>
      <c r="C117" s="66">
        <v>614</v>
      </c>
    </row>
    <row r="118" spans="1:3" x14ac:dyDescent="0.25">
      <c r="A118" s="67" t="s">
        <v>3063</v>
      </c>
      <c r="B118" s="66" t="e">
        <v>#N/A</v>
      </c>
      <c r="C118" s="66">
        <v>573</v>
      </c>
    </row>
    <row r="119" spans="1:3" x14ac:dyDescent="0.25">
      <c r="A119" s="67" t="s">
        <v>3064</v>
      </c>
      <c r="B119" s="66" t="e">
        <v>#N/A</v>
      </c>
      <c r="C119" s="66">
        <v>552</v>
      </c>
    </row>
    <row r="120" spans="1:3" x14ac:dyDescent="0.25">
      <c r="A120" s="67" t="s">
        <v>3065</v>
      </c>
      <c r="B120" s="66" t="e">
        <v>#N/A</v>
      </c>
      <c r="C120" s="66">
        <v>528</v>
      </c>
    </row>
    <row r="121" spans="1:3" x14ac:dyDescent="0.25">
      <c r="A121" s="67" t="s">
        <v>3066</v>
      </c>
      <c r="B121" s="66" t="e">
        <v>#N/A</v>
      </c>
      <c r="C121" s="66">
        <v>496</v>
      </c>
    </row>
    <row r="122" spans="1:3" x14ac:dyDescent="0.25">
      <c r="A122" s="67" t="s">
        <v>3067</v>
      </c>
      <c r="B122" s="66" t="e">
        <v>#N/A</v>
      </c>
      <c r="C122" s="66">
        <v>485</v>
      </c>
    </row>
    <row r="123" spans="1:3" x14ac:dyDescent="0.25">
      <c r="A123" s="67" t="s">
        <v>3068</v>
      </c>
      <c r="B123" s="66" t="e">
        <v>#N/A</v>
      </c>
      <c r="C123" s="66">
        <v>481</v>
      </c>
    </row>
    <row r="124" spans="1:3" x14ac:dyDescent="0.25">
      <c r="A124" s="67" t="s">
        <v>3069</v>
      </c>
      <c r="B124" s="66" t="e">
        <v>#N/A</v>
      </c>
      <c r="C124" s="66">
        <v>465</v>
      </c>
    </row>
    <row r="125" spans="1:3" x14ac:dyDescent="0.25">
      <c r="A125" s="67" t="s">
        <v>3070</v>
      </c>
      <c r="B125" s="66" t="e">
        <v>#N/A</v>
      </c>
      <c r="C125" s="66">
        <v>462</v>
      </c>
    </row>
    <row r="126" spans="1:3" x14ac:dyDescent="0.25">
      <c r="A126" s="67" t="s">
        <v>3071</v>
      </c>
      <c r="B126" s="66" t="e">
        <v>#N/A</v>
      </c>
      <c r="C126" s="66">
        <v>461</v>
      </c>
    </row>
    <row r="127" spans="1:3" x14ac:dyDescent="0.25">
      <c r="A127" s="67" t="s">
        <v>3072</v>
      </c>
      <c r="B127" s="66" t="e">
        <v>#N/A</v>
      </c>
      <c r="C127" s="66">
        <v>458</v>
      </c>
    </row>
    <row r="128" spans="1:3" x14ac:dyDescent="0.25">
      <c r="A128" s="67" t="s">
        <v>3073</v>
      </c>
      <c r="B128" s="66" t="e">
        <v>#N/A</v>
      </c>
      <c r="C128" s="66">
        <v>455</v>
      </c>
    </row>
    <row r="129" spans="1:3" x14ac:dyDescent="0.25">
      <c r="A129" s="67" t="s">
        <v>3074</v>
      </c>
      <c r="B129" s="66" t="e">
        <v>#N/A</v>
      </c>
      <c r="C129" s="66">
        <v>443</v>
      </c>
    </row>
    <row r="130" spans="1:3" x14ac:dyDescent="0.25">
      <c r="A130" s="67" t="s">
        <v>3075</v>
      </c>
      <c r="B130" s="66" t="e">
        <v>#N/A</v>
      </c>
      <c r="C130" s="66">
        <v>443</v>
      </c>
    </row>
    <row r="131" spans="1:3" x14ac:dyDescent="0.25">
      <c r="A131" s="67" t="s">
        <v>3076</v>
      </c>
      <c r="B131" s="66" t="e">
        <v>#N/A</v>
      </c>
      <c r="C131" s="66">
        <v>441</v>
      </c>
    </row>
    <row r="132" spans="1:3" x14ac:dyDescent="0.25">
      <c r="A132" s="67" t="s">
        <v>3077</v>
      </c>
      <c r="B132" s="66" t="e">
        <v>#N/A</v>
      </c>
      <c r="C132" s="66">
        <v>434</v>
      </c>
    </row>
    <row r="133" spans="1:3" x14ac:dyDescent="0.25">
      <c r="A133" s="67" t="s">
        <v>3078</v>
      </c>
      <c r="B133" s="66" t="e">
        <v>#N/A</v>
      </c>
      <c r="C133" s="66">
        <v>432</v>
      </c>
    </row>
    <row r="134" spans="1:3" x14ac:dyDescent="0.25">
      <c r="A134" s="67" t="s">
        <v>3079</v>
      </c>
      <c r="B134" s="66" t="e">
        <v>#N/A</v>
      </c>
      <c r="C134" s="66">
        <v>425</v>
      </c>
    </row>
    <row r="135" spans="1:3" x14ac:dyDescent="0.25">
      <c r="A135" s="67" t="s">
        <v>3080</v>
      </c>
      <c r="B135" s="66" t="e">
        <v>#N/A</v>
      </c>
      <c r="C135" s="66">
        <v>423</v>
      </c>
    </row>
    <row r="136" spans="1:3" x14ac:dyDescent="0.25">
      <c r="A136" s="67" t="s">
        <v>3081</v>
      </c>
      <c r="B136" s="66" t="e">
        <v>#N/A</v>
      </c>
      <c r="C136" s="66">
        <v>407</v>
      </c>
    </row>
    <row r="137" spans="1:3" x14ac:dyDescent="0.25">
      <c r="A137" s="67" t="s">
        <v>3082</v>
      </c>
      <c r="B137" s="66" t="e">
        <v>#N/A</v>
      </c>
      <c r="C137" s="66">
        <v>406</v>
      </c>
    </row>
    <row r="138" spans="1:3" x14ac:dyDescent="0.25">
      <c r="A138" s="67" t="s">
        <v>3083</v>
      </c>
      <c r="B138" s="66" t="e">
        <v>#N/A</v>
      </c>
      <c r="C138" s="66">
        <v>406</v>
      </c>
    </row>
    <row r="139" spans="1:3" x14ac:dyDescent="0.25">
      <c r="A139" s="67" t="s">
        <v>3084</v>
      </c>
      <c r="B139" s="66" t="e">
        <v>#N/A</v>
      </c>
      <c r="C139" s="66">
        <v>389</v>
      </c>
    </row>
    <row r="140" spans="1:3" x14ac:dyDescent="0.25">
      <c r="A140" s="67" t="s">
        <v>3085</v>
      </c>
      <c r="B140" s="66" t="e">
        <v>#N/A</v>
      </c>
      <c r="C140" s="66">
        <v>384</v>
      </c>
    </row>
    <row r="141" spans="1:3" x14ac:dyDescent="0.25">
      <c r="A141" s="67" t="s">
        <v>3086</v>
      </c>
      <c r="B141" s="66" t="e">
        <v>#N/A</v>
      </c>
      <c r="C141" s="66">
        <v>379</v>
      </c>
    </row>
    <row r="142" spans="1:3" x14ac:dyDescent="0.25">
      <c r="A142" s="67" t="s">
        <v>3087</v>
      </c>
      <c r="B142" s="66" t="e">
        <v>#N/A</v>
      </c>
      <c r="C142" s="66">
        <v>373</v>
      </c>
    </row>
    <row r="143" spans="1:3" x14ac:dyDescent="0.25">
      <c r="A143" s="67" t="s">
        <v>3088</v>
      </c>
      <c r="B143" s="66" t="e">
        <v>#N/A</v>
      </c>
      <c r="C143" s="66">
        <v>366</v>
      </c>
    </row>
    <row r="144" spans="1:3" x14ac:dyDescent="0.25">
      <c r="A144" s="67" t="s">
        <v>3089</v>
      </c>
      <c r="B144" s="66" t="e">
        <v>#N/A</v>
      </c>
      <c r="C144" s="66">
        <v>362</v>
      </c>
    </row>
    <row r="145" spans="1:3" x14ac:dyDescent="0.25">
      <c r="A145" s="67" t="s">
        <v>3090</v>
      </c>
      <c r="B145" s="66" t="e">
        <v>#N/A</v>
      </c>
      <c r="C145" s="66">
        <v>352</v>
      </c>
    </row>
    <row r="146" spans="1:3" x14ac:dyDescent="0.25">
      <c r="A146" s="67" t="s">
        <v>3091</v>
      </c>
      <c r="B146" s="66" t="e">
        <v>#N/A</v>
      </c>
      <c r="C146" s="66">
        <v>347</v>
      </c>
    </row>
    <row r="147" spans="1:3" x14ac:dyDescent="0.25">
      <c r="A147" s="67" t="s">
        <v>3092</v>
      </c>
      <c r="B147" s="66" t="e">
        <v>#N/A</v>
      </c>
      <c r="C147" s="66">
        <v>345</v>
      </c>
    </row>
    <row r="148" spans="1:3" x14ac:dyDescent="0.25">
      <c r="A148" s="67" t="s">
        <v>3093</v>
      </c>
      <c r="B148" s="66" t="e">
        <v>#N/A</v>
      </c>
      <c r="C148" s="66">
        <v>323</v>
      </c>
    </row>
    <row r="149" spans="1:3" x14ac:dyDescent="0.25">
      <c r="A149" s="67" t="s">
        <v>3094</v>
      </c>
      <c r="B149" s="66" t="e">
        <v>#N/A</v>
      </c>
      <c r="C149" s="66">
        <v>320</v>
      </c>
    </row>
    <row r="150" spans="1:3" x14ac:dyDescent="0.25">
      <c r="A150" s="67" t="s">
        <v>3095</v>
      </c>
      <c r="B150" s="66" t="e">
        <v>#N/A</v>
      </c>
      <c r="C150" s="66">
        <v>319</v>
      </c>
    </row>
    <row r="151" spans="1:3" x14ac:dyDescent="0.25">
      <c r="A151" s="67" t="s">
        <v>3096</v>
      </c>
      <c r="B151" s="66" t="e">
        <v>#N/A</v>
      </c>
      <c r="C151" s="66">
        <v>299</v>
      </c>
    </row>
    <row r="152" spans="1:3" x14ac:dyDescent="0.25">
      <c r="A152" s="67" t="s">
        <v>3097</v>
      </c>
      <c r="B152" s="66" t="e">
        <v>#N/A</v>
      </c>
      <c r="C152" s="66">
        <v>282</v>
      </c>
    </row>
    <row r="153" spans="1:3" x14ac:dyDescent="0.25">
      <c r="A153" s="67" t="s">
        <v>3098</v>
      </c>
      <c r="B153" s="66" t="e">
        <v>#N/A</v>
      </c>
      <c r="C153" s="66">
        <v>282</v>
      </c>
    </row>
    <row r="154" spans="1:3" x14ac:dyDescent="0.25">
      <c r="A154" s="67" t="s">
        <v>3099</v>
      </c>
      <c r="B154" s="66" t="e">
        <v>#N/A</v>
      </c>
      <c r="C154" s="66">
        <v>281</v>
      </c>
    </row>
    <row r="155" spans="1:3" x14ac:dyDescent="0.25">
      <c r="A155" s="67" t="s">
        <v>3100</v>
      </c>
      <c r="B155" s="66" t="e">
        <v>#N/A</v>
      </c>
      <c r="C155" s="66">
        <v>278</v>
      </c>
    </row>
    <row r="156" spans="1:3" x14ac:dyDescent="0.25">
      <c r="A156" s="67" t="s">
        <v>3101</v>
      </c>
      <c r="B156" s="66" t="e">
        <v>#N/A</v>
      </c>
      <c r="C156" s="66">
        <v>271</v>
      </c>
    </row>
    <row r="157" spans="1:3" x14ac:dyDescent="0.25">
      <c r="A157" s="67" t="s">
        <v>3102</v>
      </c>
      <c r="B157" s="66" t="e">
        <v>#N/A</v>
      </c>
      <c r="C157" s="66">
        <v>271</v>
      </c>
    </row>
    <row r="158" spans="1:3" x14ac:dyDescent="0.25">
      <c r="A158" s="67" t="s">
        <v>3103</v>
      </c>
      <c r="B158" s="66" t="e">
        <v>#N/A</v>
      </c>
      <c r="C158" s="66">
        <v>267</v>
      </c>
    </row>
    <row r="159" spans="1:3" x14ac:dyDescent="0.25">
      <c r="A159" s="67" t="s">
        <v>3104</v>
      </c>
      <c r="B159" s="66" t="e">
        <v>#N/A</v>
      </c>
      <c r="C159" s="66">
        <v>255</v>
      </c>
    </row>
    <row r="160" spans="1:3" x14ac:dyDescent="0.25">
      <c r="A160" s="67" t="s">
        <v>3105</v>
      </c>
      <c r="B160" s="66" t="e">
        <v>#N/A</v>
      </c>
      <c r="C160" s="66">
        <v>250</v>
      </c>
    </row>
    <row r="161" spans="1:3" x14ac:dyDescent="0.25">
      <c r="A161" s="67" t="s">
        <v>3106</v>
      </c>
      <c r="B161" s="66" t="e">
        <v>#N/A</v>
      </c>
      <c r="C161" s="66">
        <v>249</v>
      </c>
    </row>
    <row r="162" spans="1:3" x14ac:dyDescent="0.25">
      <c r="A162" s="67" t="s">
        <v>3107</v>
      </c>
      <c r="B162" s="66" t="e">
        <v>#N/A</v>
      </c>
      <c r="C162" s="66">
        <v>246</v>
      </c>
    </row>
    <row r="163" spans="1:3" x14ac:dyDescent="0.25">
      <c r="A163" s="67" t="s">
        <v>3108</v>
      </c>
      <c r="B163" s="66" t="e">
        <v>#N/A</v>
      </c>
      <c r="C163" s="66">
        <v>241</v>
      </c>
    </row>
    <row r="164" spans="1:3" x14ac:dyDescent="0.25">
      <c r="A164" s="67" t="s">
        <v>3109</v>
      </c>
      <c r="B164" s="66" t="e">
        <v>#N/A</v>
      </c>
      <c r="C164" s="66">
        <v>234</v>
      </c>
    </row>
    <row r="165" spans="1:3" x14ac:dyDescent="0.25">
      <c r="A165" s="67" t="s">
        <v>3110</v>
      </c>
      <c r="B165" s="66" t="e">
        <v>#N/A</v>
      </c>
      <c r="C165" s="66">
        <v>232</v>
      </c>
    </row>
    <row r="166" spans="1:3" x14ac:dyDescent="0.25">
      <c r="A166" s="67" t="s">
        <v>3111</v>
      </c>
      <c r="B166" s="66" t="e">
        <v>#N/A</v>
      </c>
      <c r="C166" s="66">
        <v>227</v>
      </c>
    </row>
    <row r="167" spans="1:3" x14ac:dyDescent="0.25">
      <c r="A167" s="67" t="s">
        <v>3112</v>
      </c>
      <c r="B167" s="66" t="e">
        <v>#N/A</v>
      </c>
      <c r="C167" s="66">
        <v>227</v>
      </c>
    </row>
    <row r="168" spans="1:3" x14ac:dyDescent="0.25">
      <c r="A168" s="67" t="s">
        <v>3113</v>
      </c>
      <c r="B168" s="66" t="e">
        <v>#N/A</v>
      </c>
      <c r="C168" s="66">
        <v>227</v>
      </c>
    </row>
    <row r="169" spans="1:3" x14ac:dyDescent="0.25">
      <c r="A169" s="67" t="s">
        <v>3114</v>
      </c>
      <c r="B169" s="66" t="e">
        <v>#N/A</v>
      </c>
      <c r="C169" s="66">
        <v>224</v>
      </c>
    </row>
    <row r="170" spans="1:3" x14ac:dyDescent="0.25">
      <c r="A170" s="67" t="s">
        <v>3115</v>
      </c>
      <c r="B170" s="66" t="e">
        <v>#N/A</v>
      </c>
      <c r="C170" s="66">
        <v>220</v>
      </c>
    </row>
    <row r="171" spans="1:3" x14ac:dyDescent="0.25">
      <c r="A171" s="67" t="s">
        <v>3116</v>
      </c>
      <c r="B171" s="66" t="e">
        <v>#N/A</v>
      </c>
      <c r="C171" s="66">
        <v>219</v>
      </c>
    </row>
    <row r="172" spans="1:3" x14ac:dyDescent="0.25">
      <c r="A172" s="67" t="s">
        <v>3117</v>
      </c>
      <c r="B172" s="66" t="e">
        <v>#N/A</v>
      </c>
      <c r="C172" s="66">
        <v>216</v>
      </c>
    </row>
    <row r="173" spans="1:3" x14ac:dyDescent="0.25">
      <c r="A173" s="67" t="s">
        <v>3118</v>
      </c>
      <c r="B173" s="66" t="e">
        <v>#N/A</v>
      </c>
      <c r="C173" s="66">
        <v>215</v>
      </c>
    </row>
    <row r="174" spans="1:3" x14ac:dyDescent="0.25">
      <c r="A174" s="67" t="s">
        <v>3119</v>
      </c>
      <c r="B174" s="66" t="e">
        <v>#N/A</v>
      </c>
      <c r="C174" s="66">
        <v>212</v>
      </c>
    </row>
    <row r="175" spans="1:3" x14ac:dyDescent="0.25">
      <c r="A175" s="67" t="s">
        <v>3120</v>
      </c>
      <c r="B175" s="66" t="e">
        <v>#N/A</v>
      </c>
      <c r="C175" s="66">
        <v>212</v>
      </c>
    </row>
    <row r="176" spans="1:3" x14ac:dyDescent="0.25">
      <c r="A176" s="67" t="s">
        <v>3121</v>
      </c>
      <c r="B176" s="66" t="e">
        <v>#N/A</v>
      </c>
      <c r="C176" s="66">
        <v>196</v>
      </c>
    </row>
    <row r="177" spans="1:3" x14ac:dyDescent="0.25">
      <c r="A177" s="67" t="s">
        <v>3122</v>
      </c>
      <c r="B177" s="66" t="e">
        <v>#N/A</v>
      </c>
      <c r="C177" s="66">
        <v>195</v>
      </c>
    </row>
    <row r="178" spans="1:3" x14ac:dyDescent="0.25">
      <c r="A178" s="67" t="s">
        <v>3123</v>
      </c>
      <c r="B178" s="66" t="e">
        <v>#N/A</v>
      </c>
      <c r="C178" s="66">
        <v>194</v>
      </c>
    </row>
    <row r="179" spans="1:3" x14ac:dyDescent="0.25">
      <c r="A179" s="67" t="s">
        <v>3124</v>
      </c>
      <c r="B179" s="66" t="e">
        <v>#N/A</v>
      </c>
      <c r="C179" s="66">
        <v>191</v>
      </c>
    </row>
    <row r="180" spans="1:3" x14ac:dyDescent="0.25">
      <c r="A180" s="67" t="s">
        <v>3125</v>
      </c>
      <c r="B180" s="66" t="e">
        <v>#N/A</v>
      </c>
      <c r="C180" s="66">
        <v>188</v>
      </c>
    </row>
    <row r="181" spans="1:3" x14ac:dyDescent="0.25">
      <c r="A181" s="67" t="s">
        <v>3126</v>
      </c>
      <c r="B181" s="66" t="e">
        <v>#N/A</v>
      </c>
      <c r="C181" s="66">
        <v>185</v>
      </c>
    </row>
    <row r="182" spans="1:3" x14ac:dyDescent="0.25">
      <c r="A182" s="67" t="s">
        <v>3127</v>
      </c>
      <c r="B182" s="66" t="e">
        <v>#N/A</v>
      </c>
      <c r="C182" s="66">
        <v>179</v>
      </c>
    </row>
    <row r="183" spans="1:3" x14ac:dyDescent="0.25">
      <c r="A183" s="67" t="s">
        <v>3128</v>
      </c>
      <c r="B183" s="66" t="e">
        <v>#N/A</v>
      </c>
      <c r="C183" s="66">
        <v>176</v>
      </c>
    </row>
    <row r="184" spans="1:3" x14ac:dyDescent="0.25">
      <c r="A184" s="67" t="s">
        <v>3129</v>
      </c>
      <c r="B184" s="66" t="e">
        <v>#N/A</v>
      </c>
      <c r="C184" s="66">
        <v>173</v>
      </c>
    </row>
    <row r="185" spans="1:3" x14ac:dyDescent="0.25">
      <c r="A185" s="67" t="s">
        <v>3130</v>
      </c>
      <c r="B185" s="66" t="e">
        <v>#N/A</v>
      </c>
      <c r="C185" s="66">
        <v>170</v>
      </c>
    </row>
    <row r="186" spans="1:3" x14ac:dyDescent="0.25">
      <c r="A186" s="67" t="s">
        <v>3131</v>
      </c>
      <c r="B186" s="66" t="e">
        <v>#N/A</v>
      </c>
      <c r="C186" s="66">
        <v>170</v>
      </c>
    </row>
    <row r="187" spans="1:3" x14ac:dyDescent="0.25">
      <c r="A187" s="67" t="s">
        <v>3132</v>
      </c>
      <c r="B187" s="66" t="e">
        <v>#N/A</v>
      </c>
      <c r="C187" s="66">
        <v>165</v>
      </c>
    </row>
    <row r="188" spans="1:3" x14ac:dyDescent="0.25">
      <c r="A188" s="67" t="s">
        <v>3133</v>
      </c>
      <c r="B188" s="66" t="e">
        <v>#N/A</v>
      </c>
      <c r="C188" s="66">
        <v>162</v>
      </c>
    </row>
    <row r="189" spans="1:3" x14ac:dyDescent="0.25">
      <c r="A189" s="67" t="s">
        <v>3134</v>
      </c>
      <c r="B189" s="66" t="e">
        <v>#N/A</v>
      </c>
      <c r="C189" s="66">
        <v>161</v>
      </c>
    </row>
    <row r="190" spans="1:3" x14ac:dyDescent="0.25">
      <c r="A190" s="67" t="s">
        <v>3135</v>
      </c>
      <c r="B190" s="66" t="e">
        <v>#N/A</v>
      </c>
      <c r="C190" s="66">
        <v>157</v>
      </c>
    </row>
    <row r="191" spans="1:3" x14ac:dyDescent="0.25">
      <c r="A191" s="67" t="s">
        <v>3136</v>
      </c>
      <c r="B191" s="66" t="e">
        <v>#N/A</v>
      </c>
      <c r="C191" s="66">
        <v>157</v>
      </c>
    </row>
    <row r="192" spans="1:3" x14ac:dyDescent="0.25">
      <c r="A192" s="67" t="s">
        <v>3137</v>
      </c>
      <c r="B192" s="66" t="e">
        <v>#N/A</v>
      </c>
      <c r="C192" s="66">
        <v>156</v>
      </c>
    </row>
    <row r="193" spans="1:3" x14ac:dyDescent="0.25">
      <c r="A193" s="67" t="s">
        <v>3138</v>
      </c>
      <c r="B193" s="66" t="e">
        <v>#N/A</v>
      </c>
      <c r="C193" s="66">
        <v>153</v>
      </c>
    </row>
    <row r="194" spans="1:3" x14ac:dyDescent="0.25">
      <c r="A194" s="67" t="s">
        <v>3139</v>
      </c>
      <c r="B194" s="66" t="e">
        <v>#N/A</v>
      </c>
      <c r="C194" s="66">
        <v>153</v>
      </c>
    </row>
    <row r="195" spans="1:3" x14ac:dyDescent="0.25">
      <c r="A195" s="67" t="s">
        <v>3140</v>
      </c>
      <c r="B195" s="66" t="e">
        <v>#N/A</v>
      </c>
      <c r="C195" s="66">
        <v>151</v>
      </c>
    </row>
    <row r="196" spans="1:3" x14ac:dyDescent="0.25">
      <c r="A196" s="67" t="s">
        <v>3141</v>
      </c>
      <c r="C196" s="66">
        <v>142</v>
      </c>
    </row>
    <row r="197" spans="1:3" x14ac:dyDescent="0.25">
      <c r="A197" s="67" t="s">
        <v>3142</v>
      </c>
      <c r="B197" s="66" t="e">
        <v>#N/A</v>
      </c>
      <c r="C197" s="66">
        <v>138</v>
      </c>
    </row>
    <row r="198" spans="1:3" x14ac:dyDescent="0.25">
      <c r="A198" s="67" t="s">
        <v>3143</v>
      </c>
      <c r="B198" s="66" t="e">
        <v>#N/A</v>
      </c>
      <c r="C198" s="66">
        <v>138</v>
      </c>
    </row>
    <row r="199" spans="1:3" x14ac:dyDescent="0.25">
      <c r="A199" s="67" t="s">
        <v>3144</v>
      </c>
      <c r="B199" s="66" t="e">
        <v>#N/A</v>
      </c>
      <c r="C199" s="66">
        <v>135</v>
      </c>
    </row>
    <row r="200" spans="1:3" x14ac:dyDescent="0.25">
      <c r="A200" s="67" t="s">
        <v>3145</v>
      </c>
      <c r="B200" s="66" t="e">
        <v>#N/A</v>
      </c>
      <c r="C200" s="66">
        <v>134</v>
      </c>
    </row>
    <row r="201" spans="1:3" x14ac:dyDescent="0.25">
      <c r="A201" s="67" t="s">
        <v>3146</v>
      </c>
      <c r="B201" s="66" t="e">
        <v>#N/A</v>
      </c>
      <c r="C201" s="66">
        <v>128</v>
      </c>
    </row>
    <row r="202" spans="1:3" x14ac:dyDescent="0.25">
      <c r="A202" s="67" t="s">
        <v>3147</v>
      </c>
      <c r="B202" s="66" t="e">
        <v>#N/A</v>
      </c>
      <c r="C202" s="66">
        <v>128</v>
      </c>
    </row>
    <row r="203" spans="1:3" x14ac:dyDescent="0.25">
      <c r="A203" s="67" t="s">
        <v>3148</v>
      </c>
      <c r="B203" s="66" t="e">
        <v>#N/A</v>
      </c>
      <c r="C203" s="66">
        <v>126</v>
      </c>
    </row>
    <row r="204" spans="1:3" x14ac:dyDescent="0.25">
      <c r="A204" s="67" t="s">
        <v>3149</v>
      </c>
      <c r="B204" s="66" t="e">
        <v>#N/A</v>
      </c>
      <c r="C204" s="66">
        <v>126</v>
      </c>
    </row>
    <row r="205" spans="1:3" x14ac:dyDescent="0.25">
      <c r="A205" s="67" t="s">
        <v>3150</v>
      </c>
      <c r="B205" s="66" t="e">
        <v>#N/A</v>
      </c>
      <c r="C205" s="66">
        <v>123</v>
      </c>
    </row>
    <row r="206" spans="1:3" x14ac:dyDescent="0.25">
      <c r="A206" s="67" t="s">
        <v>3151</v>
      </c>
      <c r="B206" s="66" t="e">
        <v>#N/A</v>
      </c>
      <c r="C206" s="66">
        <v>123</v>
      </c>
    </row>
    <row r="207" spans="1:3" x14ac:dyDescent="0.25">
      <c r="A207" s="67" t="s">
        <v>3152</v>
      </c>
      <c r="B207" s="66" t="e">
        <v>#N/A</v>
      </c>
      <c r="C207" s="66">
        <v>122</v>
      </c>
    </row>
    <row r="208" spans="1:3" x14ac:dyDescent="0.25">
      <c r="A208" s="67" t="s">
        <v>3153</v>
      </c>
      <c r="B208" s="66" t="e">
        <v>#N/A</v>
      </c>
      <c r="C208" s="66">
        <v>113</v>
      </c>
    </row>
    <row r="209" spans="1:3" x14ac:dyDescent="0.25">
      <c r="A209" s="67" t="s">
        <v>3154</v>
      </c>
      <c r="B209" s="66" t="e">
        <v>#N/A</v>
      </c>
      <c r="C209" s="66">
        <v>107</v>
      </c>
    </row>
    <row r="210" spans="1:3" x14ac:dyDescent="0.25">
      <c r="A210" s="67" t="s">
        <v>3155</v>
      </c>
      <c r="B210" s="66" t="e">
        <v>#N/A</v>
      </c>
      <c r="C210" s="66">
        <v>106</v>
      </c>
    </row>
    <row r="211" spans="1:3" x14ac:dyDescent="0.25">
      <c r="A211" s="67" t="s">
        <v>3156</v>
      </c>
      <c r="B211" s="66" t="e">
        <v>#N/A</v>
      </c>
      <c r="C211" s="66">
        <v>106</v>
      </c>
    </row>
    <row r="212" spans="1:3" x14ac:dyDescent="0.25">
      <c r="A212" s="67" t="s">
        <v>3157</v>
      </c>
      <c r="B212" s="66" t="e">
        <v>#N/A</v>
      </c>
      <c r="C212" s="66">
        <v>105</v>
      </c>
    </row>
    <row r="213" spans="1:3" x14ac:dyDescent="0.25">
      <c r="A213" s="67" t="s">
        <v>3158</v>
      </c>
      <c r="B213" s="66" t="e">
        <v>#N/A</v>
      </c>
      <c r="C213" s="66">
        <v>101</v>
      </c>
    </row>
    <row r="214" spans="1:3" x14ac:dyDescent="0.25">
      <c r="A214" s="67" t="s">
        <v>3159</v>
      </c>
      <c r="B214" s="66" t="e">
        <v>#N/A</v>
      </c>
      <c r="C214" s="66">
        <v>99</v>
      </c>
    </row>
    <row r="215" spans="1:3" x14ac:dyDescent="0.25">
      <c r="A215" s="67" t="s">
        <v>3160</v>
      </c>
      <c r="B215" s="66" t="e">
        <v>#N/A</v>
      </c>
      <c r="C215" s="66">
        <v>91</v>
      </c>
    </row>
    <row r="216" spans="1:3" x14ac:dyDescent="0.25">
      <c r="A216" s="67" t="s">
        <v>3161</v>
      </c>
      <c r="B216" s="66" t="e">
        <v>#N/A</v>
      </c>
      <c r="C216" s="66">
        <v>89</v>
      </c>
    </row>
    <row r="217" spans="1:3" x14ac:dyDescent="0.25">
      <c r="A217" s="67" t="s">
        <v>3162</v>
      </c>
      <c r="B217" s="66" t="e">
        <v>#N/A</v>
      </c>
      <c r="C217" s="66">
        <v>86</v>
      </c>
    </row>
    <row r="218" spans="1:3" x14ac:dyDescent="0.25">
      <c r="A218" s="67" t="s">
        <v>3163</v>
      </c>
      <c r="B218" s="66" t="e">
        <v>#N/A</v>
      </c>
      <c r="C218" s="66">
        <v>86</v>
      </c>
    </row>
    <row r="219" spans="1:3" x14ac:dyDescent="0.25">
      <c r="A219" s="67" t="s">
        <v>3164</v>
      </c>
      <c r="B219" s="66" t="e">
        <v>#N/A</v>
      </c>
      <c r="C219" s="66">
        <v>86</v>
      </c>
    </row>
    <row r="220" spans="1:3" x14ac:dyDescent="0.25">
      <c r="A220" s="67" t="s">
        <v>3165</v>
      </c>
      <c r="B220" s="66" t="e">
        <v>#N/A</v>
      </c>
      <c r="C220" s="66">
        <v>85</v>
      </c>
    </row>
    <row r="221" spans="1:3" x14ac:dyDescent="0.25">
      <c r="A221" s="67" t="s">
        <v>3166</v>
      </c>
      <c r="B221" s="66" t="e">
        <v>#N/A</v>
      </c>
      <c r="C221" s="66">
        <v>85</v>
      </c>
    </row>
    <row r="222" spans="1:3" x14ac:dyDescent="0.25">
      <c r="A222" s="67" t="s">
        <v>3167</v>
      </c>
      <c r="B222" s="66" t="e">
        <v>#N/A</v>
      </c>
      <c r="C222" s="66">
        <v>81</v>
      </c>
    </row>
    <row r="223" spans="1:3" x14ac:dyDescent="0.25">
      <c r="A223" s="67" t="s">
        <v>3168</v>
      </c>
      <c r="B223" s="66" t="e">
        <v>#N/A</v>
      </c>
      <c r="C223" s="66">
        <v>78</v>
      </c>
    </row>
    <row r="224" spans="1:3" x14ac:dyDescent="0.25">
      <c r="A224" s="67" t="s">
        <v>3169</v>
      </c>
      <c r="B224" s="66" t="e">
        <v>#N/A</v>
      </c>
      <c r="C224" s="66">
        <v>76</v>
      </c>
    </row>
    <row r="225" spans="1:3" x14ac:dyDescent="0.25">
      <c r="A225" s="67" t="s">
        <v>3170</v>
      </c>
      <c r="B225" s="66" t="e">
        <v>#N/A</v>
      </c>
      <c r="C225" s="66">
        <v>75</v>
      </c>
    </row>
    <row r="226" spans="1:3" x14ac:dyDescent="0.25">
      <c r="A226" s="67" t="s">
        <v>3171</v>
      </c>
      <c r="B226" s="66" t="e">
        <v>#N/A</v>
      </c>
      <c r="C226" s="66">
        <v>71</v>
      </c>
    </row>
    <row r="227" spans="1:3" x14ac:dyDescent="0.25">
      <c r="A227" s="67" t="s">
        <v>3172</v>
      </c>
      <c r="B227" s="66" t="e">
        <v>#N/A</v>
      </c>
      <c r="C227" s="66">
        <v>71</v>
      </c>
    </row>
    <row r="228" spans="1:3" x14ac:dyDescent="0.25">
      <c r="A228" s="67" t="s">
        <v>3173</v>
      </c>
      <c r="B228" s="66" t="e">
        <v>#N/A</v>
      </c>
      <c r="C228" s="66">
        <v>64</v>
      </c>
    </row>
    <row r="229" spans="1:3" x14ac:dyDescent="0.25">
      <c r="A229" s="67" t="s">
        <v>3174</v>
      </c>
      <c r="B229" s="66" t="e">
        <v>#N/A</v>
      </c>
      <c r="C229" s="66">
        <v>64</v>
      </c>
    </row>
    <row r="230" spans="1:3" x14ac:dyDescent="0.25">
      <c r="A230" s="67" t="s">
        <v>3175</v>
      </c>
      <c r="B230" s="66" t="e">
        <v>#N/A</v>
      </c>
      <c r="C230" s="66">
        <v>63</v>
      </c>
    </row>
    <row r="231" spans="1:3" x14ac:dyDescent="0.25">
      <c r="A231" s="67" t="s">
        <v>3176</v>
      </c>
      <c r="B231" s="66" t="e">
        <v>#N/A</v>
      </c>
      <c r="C231" s="66">
        <v>62</v>
      </c>
    </row>
    <row r="232" spans="1:3" x14ac:dyDescent="0.25">
      <c r="A232" s="67" t="s">
        <v>3177</v>
      </c>
      <c r="B232" s="66" t="e">
        <v>#N/A</v>
      </c>
      <c r="C232" s="66">
        <v>61</v>
      </c>
    </row>
    <row r="233" spans="1:3" x14ac:dyDescent="0.25">
      <c r="A233" s="67" t="s">
        <v>3178</v>
      </c>
      <c r="B233" s="66" t="e">
        <v>#N/A</v>
      </c>
      <c r="C233" s="66">
        <v>60</v>
      </c>
    </row>
    <row r="234" spans="1:3" x14ac:dyDescent="0.25">
      <c r="A234" s="67" t="s">
        <v>3179</v>
      </c>
      <c r="B234" s="66" t="e">
        <v>#N/A</v>
      </c>
      <c r="C234" s="66">
        <v>56</v>
      </c>
    </row>
    <row r="235" spans="1:3" x14ac:dyDescent="0.25">
      <c r="A235" s="67" t="s">
        <v>3180</v>
      </c>
      <c r="B235" s="66" t="e">
        <v>#N/A</v>
      </c>
      <c r="C235" s="66">
        <v>56</v>
      </c>
    </row>
    <row r="236" spans="1:3" x14ac:dyDescent="0.25">
      <c r="A236" s="67" t="s">
        <v>3181</v>
      </c>
      <c r="B236" s="66" t="e">
        <v>#N/A</v>
      </c>
      <c r="C236" s="66">
        <v>55</v>
      </c>
    </row>
    <row r="237" spans="1:3" x14ac:dyDescent="0.25">
      <c r="A237" s="67" t="s">
        <v>3182</v>
      </c>
      <c r="B237" s="66" t="e">
        <v>#N/A</v>
      </c>
      <c r="C237" s="66">
        <v>54</v>
      </c>
    </row>
    <row r="238" spans="1:3" x14ac:dyDescent="0.25">
      <c r="A238" s="67" t="s">
        <v>3183</v>
      </c>
      <c r="B238" s="66" t="e">
        <v>#N/A</v>
      </c>
      <c r="C238" s="66">
        <v>52</v>
      </c>
    </row>
    <row r="239" spans="1:3" x14ac:dyDescent="0.25">
      <c r="A239" s="67" t="s">
        <v>3184</v>
      </c>
      <c r="B239" s="66" t="e">
        <v>#N/A</v>
      </c>
      <c r="C239" s="66">
        <v>50</v>
      </c>
    </row>
    <row r="240" spans="1:3" x14ac:dyDescent="0.25">
      <c r="A240" s="67" t="s">
        <v>3185</v>
      </c>
      <c r="B240" s="66" t="e">
        <v>#N/A</v>
      </c>
      <c r="C240" s="66">
        <v>50</v>
      </c>
    </row>
    <row r="241" spans="1:3" x14ac:dyDescent="0.25">
      <c r="A241" s="67" t="s">
        <v>3186</v>
      </c>
      <c r="B241" s="66" t="e">
        <v>#N/A</v>
      </c>
      <c r="C241" s="66">
        <v>49</v>
      </c>
    </row>
    <row r="242" spans="1:3" x14ac:dyDescent="0.25">
      <c r="A242" s="67" t="s">
        <v>3187</v>
      </c>
      <c r="B242" s="66" t="e">
        <v>#N/A</v>
      </c>
      <c r="C242" s="66">
        <v>49</v>
      </c>
    </row>
    <row r="243" spans="1:3" x14ac:dyDescent="0.25">
      <c r="A243" s="67" t="s">
        <v>3188</v>
      </c>
      <c r="B243" s="66" t="e">
        <v>#N/A</v>
      </c>
      <c r="C243" s="66">
        <v>49</v>
      </c>
    </row>
    <row r="244" spans="1:3" x14ac:dyDescent="0.25">
      <c r="A244" s="67" t="s">
        <v>3189</v>
      </c>
      <c r="B244" s="66" t="e">
        <v>#N/A</v>
      </c>
      <c r="C244" s="66">
        <v>48</v>
      </c>
    </row>
    <row r="245" spans="1:3" x14ac:dyDescent="0.25">
      <c r="A245" s="67" t="s">
        <v>3190</v>
      </c>
      <c r="B245" s="66" t="e">
        <v>#N/A</v>
      </c>
      <c r="C245" s="66">
        <v>44</v>
      </c>
    </row>
    <row r="246" spans="1:3" x14ac:dyDescent="0.25">
      <c r="A246" s="67" t="s">
        <v>3191</v>
      </c>
      <c r="B246" s="66" t="e">
        <v>#N/A</v>
      </c>
      <c r="C246" s="66">
        <v>44</v>
      </c>
    </row>
    <row r="247" spans="1:3" x14ac:dyDescent="0.25">
      <c r="A247" s="67" t="s">
        <v>3192</v>
      </c>
      <c r="B247" s="66" t="e">
        <v>#N/A</v>
      </c>
      <c r="C247" s="66">
        <v>43</v>
      </c>
    </row>
    <row r="248" spans="1:3" x14ac:dyDescent="0.25">
      <c r="A248" s="67" t="s">
        <v>3193</v>
      </c>
      <c r="B248" s="66" t="e">
        <v>#N/A</v>
      </c>
      <c r="C248" s="66">
        <v>42</v>
      </c>
    </row>
    <row r="249" spans="1:3" x14ac:dyDescent="0.25">
      <c r="A249" s="67" t="s">
        <v>3194</v>
      </c>
      <c r="B249" s="66" t="e">
        <v>#N/A</v>
      </c>
      <c r="C249" s="66">
        <v>40</v>
      </c>
    </row>
    <row r="250" spans="1:3" x14ac:dyDescent="0.25">
      <c r="A250" s="67" t="s">
        <v>3195</v>
      </c>
      <c r="B250" s="66" t="e">
        <v>#N/A</v>
      </c>
      <c r="C250" s="66">
        <v>40</v>
      </c>
    </row>
    <row r="251" spans="1:3" x14ac:dyDescent="0.25">
      <c r="A251" s="67" t="s">
        <v>3196</v>
      </c>
      <c r="B251" s="66" t="e">
        <v>#N/A</v>
      </c>
      <c r="C251" s="66">
        <v>39</v>
      </c>
    </row>
    <row r="252" spans="1:3" x14ac:dyDescent="0.25">
      <c r="A252" s="67" t="s">
        <v>3197</v>
      </c>
      <c r="B252" s="66" t="e">
        <v>#N/A</v>
      </c>
      <c r="C252" s="66">
        <v>39</v>
      </c>
    </row>
    <row r="253" spans="1:3" x14ac:dyDescent="0.25">
      <c r="A253" s="67" t="s">
        <v>3198</v>
      </c>
      <c r="B253" s="66" t="e">
        <v>#N/A</v>
      </c>
      <c r="C253" s="66">
        <v>39</v>
      </c>
    </row>
    <row r="254" spans="1:3" x14ac:dyDescent="0.25">
      <c r="A254" s="67" t="s">
        <v>3199</v>
      </c>
      <c r="C254" s="66">
        <v>38</v>
      </c>
    </row>
    <row r="255" spans="1:3" x14ac:dyDescent="0.25">
      <c r="A255" s="67" t="s">
        <v>3200</v>
      </c>
      <c r="B255" s="66" t="e">
        <v>#N/A</v>
      </c>
      <c r="C255" s="66">
        <v>38</v>
      </c>
    </row>
    <row r="256" spans="1:3" x14ac:dyDescent="0.25">
      <c r="A256" s="67" t="s">
        <v>3201</v>
      </c>
      <c r="B256" s="66" t="e">
        <v>#N/A</v>
      </c>
      <c r="C256" s="66">
        <v>36</v>
      </c>
    </row>
    <row r="257" spans="1:3" x14ac:dyDescent="0.25">
      <c r="A257" s="67" t="s">
        <v>3202</v>
      </c>
      <c r="B257" s="66" t="e">
        <v>#N/A</v>
      </c>
      <c r="C257" s="66">
        <v>35</v>
      </c>
    </row>
    <row r="258" spans="1:3" x14ac:dyDescent="0.25">
      <c r="A258" s="67" t="s">
        <v>3203</v>
      </c>
      <c r="B258" s="66" t="e">
        <v>#N/A</v>
      </c>
      <c r="C258" s="66">
        <v>35</v>
      </c>
    </row>
    <row r="259" spans="1:3" x14ac:dyDescent="0.25">
      <c r="A259" s="67" t="s">
        <v>3204</v>
      </c>
      <c r="B259" s="66" t="e">
        <v>#N/A</v>
      </c>
      <c r="C259" s="66">
        <v>35</v>
      </c>
    </row>
    <row r="260" spans="1:3" x14ac:dyDescent="0.25">
      <c r="A260" s="67" t="s">
        <v>3205</v>
      </c>
      <c r="B260" s="66" t="e">
        <v>#N/A</v>
      </c>
      <c r="C260" s="66">
        <v>34</v>
      </c>
    </row>
    <row r="261" spans="1:3" x14ac:dyDescent="0.25">
      <c r="A261" s="67" t="s">
        <v>3206</v>
      </c>
      <c r="B261" s="66" t="e">
        <v>#N/A</v>
      </c>
      <c r="C261" s="66">
        <v>34</v>
      </c>
    </row>
    <row r="262" spans="1:3" x14ac:dyDescent="0.25">
      <c r="A262" s="67" t="s">
        <v>3207</v>
      </c>
      <c r="B262" s="66" t="e">
        <v>#N/A</v>
      </c>
      <c r="C262" s="66">
        <v>34</v>
      </c>
    </row>
    <row r="263" spans="1:3" x14ac:dyDescent="0.25">
      <c r="A263" s="67" t="s">
        <v>3208</v>
      </c>
      <c r="B263" s="66" t="e">
        <v>#N/A</v>
      </c>
      <c r="C263" s="66">
        <v>33</v>
      </c>
    </row>
    <row r="264" spans="1:3" x14ac:dyDescent="0.25">
      <c r="A264" s="67" t="s">
        <v>3209</v>
      </c>
      <c r="B264" s="66" t="e">
        <v>#N/A</v>
      </c>
      <c r="C264" s="66">
        <v>33</v>
      </c>
    </row>
    <row r="265" spans="1:3" x14ac:dyDescent="0.25">
      <c r="A265" s="67" t="s">
        <v>3210</v>
      </c>
      <c r="B265" s="66" t="e">
        <v>#N/A</v>
      </c>
      <c r="C265" s="66">
        <v>32</v>
      </c>
    </row>
    <row r="266" spans="1:3" x14ac:dyDescent="0.25">
      <c r="A266" s="67" t="s">
        <v>3211</v>
      </c>
      <c r="B266" s="66" t="e">
        <v>#N/A</v>
      </c>
      <c r="C266" s="66">
        <v>32</v>
      </c>
    </row>
    <row r="267" spans="1:3" x14ac:dyDescent="0.25">
      <c r="A267" s="67" t="s">
        <v>3212</v>
      </c>
      <c r="B267" s="66" t="e">
        <v>#N/A</v>
      </c>
      <c r="C267" s="66">
        <v>32</v>
      </c>
    </row>
    <row r="268" spans="1:3" x14ac:dyDescent="0.25">
      <c r="A268" s="67" t="s">
        <v>3213</v>
      </c>
      <c r="B268" s="66" t="e">
        <v>#N/A</v>
      </c>
      <c r="C268" s="66">
        <v>31</v>
      </c>
    </row>
    <row r="269" spans="1:3" x14ac:dyDescent="0.25">
      <c r="A269" s="67" t="s">
        <v>3214</v>
      </c>
      <c r="C269" s="66">
        <v>30</v>
      </c>
    </row>
    <row r="270" spans="1:3" x14ac:dyDescent="0.25">
      <c r="A270" s="67" t="s">
        <v>3215</v>
      </c>
      <c r="B270" s="66" t="e">
        <v>#N/A</v>
      </c>
      <c r="C270" s="66">
        <v>30</v>
      </c>
    </row>
    <row r="271" spans="1:3" x14ac:dyDescent="0.25">
      <c r="A271" s="67" t="s">
        <v>3216</v>
      </c>
      <c r="B271" s="66" t="e">
        <v>#N/A</v>
      </c>
      <c r="C271" s="66">
        <v>29</v>
      </c>
    </row>
    <row r="272" spans="1:3" x14ac:dyDescent="0.25">
      <c r="A272" s="67" t="s">
        <v>3217</v>
      </c>
      <c r="B272" s="66" t="e">
        <v>#N/A</v>
      </c>
      <c r="C272" s="66">
        <v>26</v>
      </c>
    </row>
    <row r="273" spans="1:3" x14ac:dyDescent="0.25">
      <c r="A273" s="67" t="s">
        <v>3218</v>
      </c>
      <c r="B273" s="66" t="e">
        <v>#N/A</v>
      </c>
      <c r="C273" s="66">
        <v>26</v>
      </c>
    </row>
    <row r="274" spans="1:3" x14ac:dyDescent="0.25">
      <c r="A274" s="67" t="s">
        <v>3219</v>
      </c>
      <c r="B274" s="66" t="e">
        <v>#N/A</v>
      </c>
      <c r="C274" s="66">
        <v>26</v>
      </c>
    </row>
    <row r="275" spans="1:3" x14ac:dyDescent="0.25">
      <c r="A275" s="67" t="s">
        <v>3220</v>
      </c>
      <c r="B275" s="66" t="e">
        <v>#N/A</v>
      </c>
      <c r="C275" s="66">
        <v>26</v>
      </c>
    </row>
    <row r="276" spans="1:3" x14ac:dyDescent="0.25">
      <c r="A276" s="67" t="s">
        <v>3221</v>
      </c>
      <c r="B276" s="66" t="e">
        <v>#N/A</v>
      </c>
      <c r="C276" s="66">
        <v>26</v>
      </c>
    </row>
    <row r="277" spans="1:3" x14ac:dyDescent="0.25">
      <c r="A277" s="67" t="s">
        <v>3222</v>
      </c>
      <c r="B277" s="66" t="e">
        <v>#N/A</v>
      </c>
      <c r="C277" s="66">
        <v>25</v>
      </c>
    </row>
    <row r="278" spans="1:3" x14ac:dyDescent="0.25">
      <c r="A278" s="67" t="s">
        <v>3223</v>
      </c>
      <c r="B278" s="66" t="e">
        <v>#N/A</v>
      </c>
      <c r="C278" s="66">
        <v>25</v>
      </c>
    </row>
    <row r="279" spans="1:3" x14ac:dyDescent="0.25">
      <c r="A279" s="67" t="s">
        <v>3224</v>
      </c>
      <c r="B279" s="66" t="e">
        <v>#N/A</v>
      </c>
      <c r="C279" s="66">
        <v>25</v>
      </c>
    </row>
    <row r="280" spans="1:3" x14ac:dyDescent="0.25">
      <c r="A280" s="67" t="s">
        <v>3225</v>
      </c>
      <c r="B280" s="66" t="e">
        <v>#N/A</v>
      </c>
      <c r="C280" s="66">
        <v>24</v>
      </c>
    </row>
    <row r="281" spans="1:3" x14ac:dyDescent="0.25">
      <c r="A281" s="67" t="s">
        <v>3226</v>
      </c>
      <c r="B281" s="66" t="e">
        <v>#N/A</v>
      </c>
      <c r="C281" s="66">
        <v>24</v>
      </c>
    </row>
    <row r="282" spans="1:3" x14ac:dyDescent="0.25">
      <c r="A282" s="67" t="s">
        <v>3227</v>
      </c>
      <c r="B282" s="66" t="e">
        <v>#N/A</v>
      </c>
      <c r="C282" s="66">
        <v>24</v>
      </c>
    </row>
    <row r="283" spans="1:3" x14ac:dyDescent="0.25">
      <c r="A283" s="67" t="s">
        <v>3228</v>
      </c>
      <c r="B283" s="66" t="e">
        <v>#N/A</v>
      </c>
      <c r="C283" s="66">
        <v>23</v>
      </c>
    </row>
    <row r="284" spans="1:3" x14ac:dyDescent="0.25">
      <c r="A284" s="67" t="s">
        <v>3229</v>
      </c>
      <c r="B284" s="66" t="e">
        <v>#N/A</v>
      </c>
      <c r="C284" s="66">
        <v>23</v>
      </c>
    </row>
    <row r="285" spans="1:3" x14ac:dyDescent="0.25">
      <c r="A285" s="67" t="s">
        <v>3230</v>
      </c>
      <c r="B285" s="66" t="e">
        <v>#N/A</v>
      </c>
      <c r="C285" s="66">
        <v>23</v>
      </c>
    </row>
    <row r="286" spans="1:3" x14ac:dyDescent="0.25">
      <c r="A286" s="67" t="s">
        <v>3231</v>
      </c>
      <c r="B286" s="66" t="e">
        <v>#N/A</v>
      </c>
      <c r="C286" s="66">
        <v>23</v>
      </c>
    </row>
    <row r="287" spans="1:3" x14ac:dyDescent="0.25">
      <c r="A287" s="67" t="s">
        <v>3232</v>
      </c>
      <c r="B287" s="66" t="e">
        <v>#N/A</v>
      </c>
      <c r="C287" s="66">
        <v>23</v>
      </c>
    </row>
    <row r="288" spans="1:3" x14ac:dyDescent="0.25">
      <c r="A288" s="67" t="s">
        <v>3233</v>
      </c>
      <c r="B288" s="66" t="e">
        <v>#N/A</v>
      </c>
      <c r="C288" s="66">
        <v>22</v>
      </c>
    </row>
    <row r="289" spans="1:3" x14ac:dyDescent="0.25">
      <c r="A289" s="67" t="s">
        <v>3234</v>
      </c>
      <c r="B289" s="66" t="e">
        <v>#N/A</v>
      </c>
      <c r="C289" s="66">
        <v>22</v>
      </c>
    </row>
    <row r="290" spans="1:3" x14ac:dyDescent="0.25">
      <c r="A290" s="67" t="s">
        <v>3235</v>
      </c>
      <c r="B290" s="66" t="e">
        <v>#N/A</v>
      </c>
      <c r="C290" s="66">
        <v>22</v>
      </c>
    </row>
    <row r="291" spans="1:3" x14ac:dyDescent="0.25">
      <c r="A291" s="67" t="s">
        <v>3236</v>
      </c>
      <c r="B291" s="66" t="e">
        <v>#N/A</v>
      </c>
      <c r="C291" s="66">
        <v>21</v>
      </c>
    </row>
    <row r="292" spans="1:3" x14ac:dyDescent="0.25">
      <c r="A292" s="67" t="s">
        <v>3237</v>
      </c>
      <c r="B292" s="66" t="e">
        <v>#N/A</v>
      </c>
      <c r="C292" s="66">
        <v>21</v>
      </c>
    </row>
    <row r="293" spans="1:3" x14ac:dyDescent="0.25">
      <c r="A293" s="67" t="s">
        <v>3238</v>
      </c>
      <c r="B293" s="66" t="e">
        <v>#N/A</v>
      </c>
      <c r="C293" s="66">
        <v>21</v>
      </c>
    </row>
    <row r="294" spans="1:3" x14ac:dyDescent="0.25">
      <c r="A294" s="67" t="s">
        <v>3239</v>
      </c>
      <c r="B294" s="66" t="e">
        <v>#N/A</v>
      </c>
      <c r="C294" s="66">
        <v>21</v>
      </c>
    </row>
    <row r="295" spans="1:3" x14ac:dyDescent="0.25">
      <c r="A295" s="67" t="s">
        <v>3240</v>
      </c>
      <c r="B295" s="66" t="e">
        <v>#N/A</v>
      </c>
      <c r="C295" s="66">
        <v>21</v>
      </c>
    </row>
    <row r="296" spans="1:3" x14ac:dyDescent="0.25">
      <c r="A296" s="67" t="s">
        <v>3241</v>
      </c>
      <c r="B296" s="66" t="e">
        <v>#N/A</v>
      </c>
      <c r="C296" s="66">
        <v>21</v>
      </c>
    </row>
    <row r="297" spans="1:3" x14ac:dyDescent="0.25">
      <c r="A297" s="67" t="s">
        <v>3242</v>
      </c>
      <c r="B297" s="66" t="e">
        <v>#N/A</v>
      </c>
      <c r="C297" s="66">
        <v>20</v>
      </c>
    </row>
    <row r="298" spans="1:3" x14ac:dyDescent="0.25">
      <c r="A298" s="67" t="s">
        <v>3243</v>
      </c>
      <c r="B298" s="66" t="e">
        <v>#N/A</v>
      </c>
      <c r="C298" s="66">
        <v>19</v>
      </c>
    </row>
    <row r="299" spans="1:3" x14ac:dyDescent="0.25">
      <c r="A299" s="67" t="s">
        <v>3244</v>
      </c>
      <c r="B299" s="66" t="e">
        <v>#N/A</v>
      </c>
      <c r="C299" s="66">
        <v>19</v>
      </c>
    </row>
    <row r="300" spans="1:3" x14ac:dyDescent="0.25">
      <c r="A300" s="67" t="s">
        <v>3245</v>
      </c>
      <c r="B300" s="66" t="e">
        <v>#N/A</v>
      </c>
      <c r="C300" s="66">
        <v>19</v>
      </c>
    </row>
    <row r="301" spans="1:3" x14ac:dyDescent="0.25">
      <c r="A301" s="67" t="s">
        <v>3246</v>
      </c>
      <c r="B301" s="66" t="e">
        <v>#N/A</v>
      </c>
      <c r="C301" s="66">
        <v>19</v>
      </c>
    </row>
    <row r="302" spans="1:3" x14ac:dyDescent="0.25">
      <c r="A302" s="67" t="s">
        <v>3247</v>
      </c>
      <c r="B302" s="66" t="e">
        <v>#N/A</v>
      </c>
      <c r="C302" s="66">
        <v>18</v>
      </c>
    </row>
    <row r="303" spans="1:3" x14ac:dyDescent="0.25">
      <c r="A303" s="67" t="s">
        <v>3248</v>
      </c>
      <c r="B303" s="66" t="e">
        <v>#N/A</v>
      </c>
      <c r="C303" s="66">
        <v>18</v>
      </c>
    </row>
    <row r="304" spans="1:3" x14ac:dyDescent="0.25">
      <c r="A304" s="67" t="s">
        <v>3249</v>
      </c>
      <c r="B304" s="66" t="e">
        <v>#N/A</v>
      </c>
      <c r="C304" s="66">
        <v>18</v>
      </c>
    </row>
    <row r="305" spans="1:3" x14ac:dyDescent="0.25">
      <c r="A305" s="67" t="s">
        <v>3250</v>
      </c>
      <c r="B305" s="66" t="e">
        <v>#N/A</v>
      </c>
      <c r="C305" s="66">
        <v>18</v>
      </c>
    </row>
    <row r="306" spans="1:3" x14ac:dyDescent="0.25">
      <c r="A306" s="67" t="s">
        <v>3251</v>
      </c>
      <c r="B306" s="66" t="e">
        <v>#N/A</v>
      </c>
      <c r="C306" s="66">
        <v>18</v>
      </c>
    </row>
    <row r="307" spans="1:3" x14ac:dyDescent="0.25">
      <c r="A307" s="67" t="s">
        <v>3252</v>
      </c>
      <c r="B307" s="66" t="e">
        <v>#N/A</v>
      </c>
      <c r="C307" s="66">
        <v>18</v>
      </c>
    </row>
    <row r="308" spans="1:3" x14ac:dyDescent="0.25">
      <c r="A308" s="67" t="s">
        <v>3253</v>
      </c>
      <c r="B308" s="66" t="e">
        <v>#N/A</v>
      </c>
      <c r="C308" s="66">
        <v>17</v>
      </c>
    </row>
    <row r="309" spans="1:3" x14ac:dyDescent="0.25">
      <c r="A309" s="67" t="s">
        <v>3254</v>
      </c>
      <c r="B309" s="66" t="e">
        <v>#N/A</v>
      </c>
      <c r="C309" s="66">
        <v>17</v>
      </c>
    </row>
    <row r="310" spans="1:3" x14ac:dyDescent="0.25">
      <c r="A310" s="67" t="s">
        <v>3255</v>
      </c>
      <c r="B310" s="66" t="e">
        <v>#N/A</v>
      </c>
      <c r="C310" s="66">
        <v>17</v>
      </c>
    </row>
    <row r="311" spans="1:3" x14ac:dyDescent="0.25">
      <c r="A311" s="67" t="s">
        <v>3256</v>
      </c>
      <c r="B311" s="66" t="e">
        <v>#N/A</v>
      </c>
      <c r="C311" s="66">
        <v>17</v>
      </c>
    </row>
    <row r="312" spans="1:3" x14ac:dyDescent="0.25">
      <c r="A312" s="67" t="s">
        <v>3257</v>
      </c>
      <c r="B312" s="66" t="e">
        <v>#N/A</v>
      </c>
      <c r="C312" s="66">
        <v>17</v>
      </c>
    </row>
    <row r="313" spans="1:3" x14ac:dyDescent="0.25">
      <c r="A313" s="67" t="s">
        <v>3258</v>
      </c>
      <c r="B313" s="66" t="e">
        <v>#N/A</v>
      </c>
      <c r="C313" s="66">
        <v>16</v>
      </c>
    </row>
    <row r="314" spans="1:3" x14ac:dyDescent="0.25">
      <c r="A314" s="67" t="s">
        <v>3259</v>
      </c>
      <c r="B314" s="66" t="e">
        <v>#N/A</v>
      </c>
      <c r="C314" s="66">
        <v>16</v>
      </c>
    </row>
    <row r="315" spans="1:3" x14ac:dyDescent="0.25">
      <c r="A315" s="67" t="s">
        <v>3260</v>
      </c>
      <c r="B315" s="66" t="e">
        <v>#N/A</v>
      </c>
      <c r="C315" s="66">
        <v>15</v>
      </c>
    </row>
    <row r="316" spans="1:3" x14ac:dyDescent="0.25">
      <c r="A316" s="67" t="s">
        <v>3261</v>
      </c>
      <c r="B316" s="66" t="e">
        <v>#N/A</v>
      </c>
      <c r="C316" s="66">
        <v>15</v>
      </c>
    </row>
    <row r="317" spans="1:3" x14ac:dyDescent="0.25">
      <c r="A317" s="67" t="s">
        <v>3262</v>
      </c>
      <c r="B317" s="66" t="e">
        <v>#N/A</v>
      </c>
      <c r="C317" s="66">
        <v>15</v>
      </c>
    </row>
    <row r="318" spans="1:3" x14ac:dyDescent="0.25">
      <c r="A318" s="67" t="s">
        <v>3263</v>
      </c>
      <c r="B318" s="66" t="e">
        <v>#N/A</v>
      </c>
      <c r="C318" s="66">
        <v>15</v>
      </c>
    </row>
    <row r="319" spans="1:3" x14ac:dyDescent="0.25">
      <c r="A319" s="67" t="s">
        <v>3264</v>
      </c>
      <c r="B319" s="66" t="e">
        <v>#N/A</v>
      </c>
      <c r="C319" s="66">
        <v>15</v>
      </c>
    </row>
    <row r="320" spans="1:3" x14ac:dyDescent="0.25">
      <c r="A320" s="67" t="s">
        <v>3265</v>
      </c>
      <c r="B320" s="66" t="e">
        <v>#N/A</v>
      </c>
      <c r="C320" s="66">
        <v>15</v>
      </c>
    </row>
    <row r="321" spans="1:3" x14ac:dyDescent="0.25">
      <c r="A321" s="67" t="s">
        <v>3266</v>
      </c>
      <c r="B321" s="66" t="e">
        <v>#N/A</v>
      </c>
      <c r="C321" s="66">
        <v>14</v>
      </c>
    </row>
    <row r="322" spans="1:3" x14ac:dyDescent="0.25">
      <c r="A322" s="67" t="s">
        <v>3267</v>
      </c>
      <c r="B322" s="66" t="e">
        <v>#N/A</v>
      </c>
      <c r="C322" s="66">
        <v>13</v>
      </c>
    </row>
    <row r="323" spans="1:3" x14ac:dyDescent="0.25">
      <c r="A323" s="67" t="s">
        <v>3268</v>
      </c>
      <c r="C323" s="66">
        <v>12</v>
      </c>
    </row>
    <row r="324" spans="1:3" x14ac:dyDescent="0.25">
      <c r="A324" s="67" t="s">
        <v>3269</v>
      </c>
      <c r="B324" s="66" t="e">
        <v>#N/A</v>
      </c>
      <c r="C324" s="66">
        <v>12</v>
      </c>
    </row>
    <row r="325" spans="1:3" x14ac:dyDescent="0.25">
      <c r="A325" s="67" t="s">
        <v>3270</v>
      </c>
      <c r="B325" s="66" t="e">
        <v>#N/A</v>
      </c>
      <c r="C325" s="66">
        <v>12</v>
      </c>
    </row>
    <row r="326" spans="1:3" x14ac:dyDescent="0.25">
      <c r="A326" s="67" t="s">
        <v>3271</v>
      </c>
      <c r="B326" s="66" t="e">
        <v>#N/A</v>
      </c>
      <c r="C326" s="66">
        <v>12</v>
      </c>
    </row>
    <row r="327" spans="1:3" x14ac:dyDescent="0.25">
      <c r="A327" s="67" t="s">
        <v>3272</v>
      </c>
      <c r="B327" s="66" t="e">
        <v>#N/A</v>
      </c>
      <c r="C327" s="66">
        <v>12</v>
      </c>
    </row>
    <row r="328" spans="1:3" x14ac:dyDescent="0.25">
      <c r="A328" s="67" t="s">
        <v>3273</v>
      </c>
      <c r="B328" s="66" t="e">
        <v>#N/A</v>
      </c>
      <c r="C328" s="66">
        <v>12</v>
      </c>
    </row>
    <row r="329" spans="1:3" x14ac:dyDescent="0.25">
      <c r="A329" s="67" t="s">
        <v>3274</v>
      </c>
      <c r="B329" s="66" t="e">
        <v>#N/A</v>
      </c>
      <c r="C329" s="66">
        <v>12</v>
      </c>
    </row>
    <row r="330" spans="1:3" x14ac:dyDescent="0.25">
      <c r="A330" s="67" t="s">
        <v>3275</v>
      </c>
      <c r="B330" s="66" t="e">
        <v>#N/A</v>
      </c>
      <c r="C330" s="66">
        <v>12</v>
      </c>
    </row>
    <row r="331" spans="1:3" x14ac:dyDescent="0.25">
      <c r="A331" s="67" t="s">
        <v>3276</v>
      </c>
      <c r="B331" s="66" t="e">
        <v>#N/A</v>
      </c>
      <c r="C331" s="66">
        <v>11</v>
      </c>
    </row>
    <row r="332" spans="1:3" x14ac:dyDescent="0.25">
      <c r="A332" s="67" t="s">
        <v>3277</v>
      </c>
      <c r="B332" s="66" t="e">
        <v>#N/A</v>
      </c>
      <c r="C332" s="66">
        <v>11</v>
      </c>
    </row>
    <row r="333" spans="1:3" x14ac:dyDescent="0.25">
      <c r="A333" s="67" t="s">
        <v>3278</v>
      </c>
      <c r="B333" s="66" t="e">
        <v>#N/A</v>
      </c>
      <c r="C333" s="66">
        <v>11</v>
      </c>
    </row>
    <row r="334" spans="1:3" x14ac:dyDescent="0.25">
      <c r="A334" s="67" t="s">
        <v>3279</v>
      </c>
      <c r="B334" s="66" t="e">
        <v>#N/A</v>
      </c>
      <c r="C334" s="66">
        <v>11</v>
      </c>
    </row>
    <row r="335" spans="1:3" x14ac:dyDescent="0.25">
      <c r="A335" s="67" t="s">
        <v>3280</v>
      </c>
      <c r="C335" s="66">
        <v>10</v>
      </c>
    </row>
    <row r="336" spans="1:3" x14ac:dyDescent="0.25">
      <c r="A336" s="67" t="s">
        <v>3281</v>
      </c>
      <c r="B336" s="66" t="e">
        <v>#N/A</v>
      </c>
      <c r="C336" s="66">
        <v>10</v>
      </c>
    </row>
    <row r="337" spans="1:3" x14ac:dyDescent="0.25">
      <c r="A337" s="67" t="s">
        <v>3282</v>
      </c>
      <c r="B337" s="66" t="e">
        <v>#N/A</v>
      </c>
      <c r="C337" s="66">
        <v>10</v>
      </c>
    </row>
    <row r="338" spans="1:3" x14ac:dyDescent="0.25">
      <c r="A338" s="67" t="s">
        <v>3283</v>
      </c>
      <c r="B338" s="66" t="e">
        <v>#N/A</v>
      </c>
      <c r="C338" s="66">
        <v>10</v>
      </c>
    </row>
    <row r="339" spans="1:3" x14ac:dyDescent="0.25">
      <c r="A339" s="67" t="s">
        <v>3284</v>
      </c>
      <c r="B339" s="66" t="e">
        <v>#N/A</v>
      </c>
      <c r="C339" s="66">
        <v>10</v>
      </c>
    </row>
    <row r="340" spans="1:3" x14ac:dyDescent="0.25">
      <c r="A340" s="67" t="s">
        <v>3285</v>
      </c>
      <c r="B340" s="66" t="e">
        <v>#N/A</v>
      </c>
      <c r="C340" s="66">
        <v>10</v>
      </c>
    </row>
    <row r="341" spans="1:3" x14ac:dyDescent="0.25">
      <c r="A341" s="67" t="s">
        <v>3286</v>
      </c>
      <c r="B341" s="66" t="e">
        <v>#N/A</v>
      </c>
      <c r="C341" s="66">
        <v>10</v>
      </c>
    </row>
    <row r="342" spans="1:3" x14ac:dyDescent="0.25">
      <c r="A342" s="67" t="s">
        <v>3287</v>
      </c>
      <c r="B342" s="66" t="e">
        <v>#N/A</v>
      </c>
      <c r="C342" s="66">
        <v>10</v>
      </c>
    </row>
    <row r="343" spans="1:3" x14ac:dyDescent="0.25">
      <c r="A343" s="67" t="s">
        <v>3288</v>
      </c>
      <c r="B343" s="66" t="e">
        <v>#N/A</v>
      </c>
      <c r="C343" s="66">
        <v>10</v>
      </c>
    </row>
    <row r="344" spans="1:3" x14ac:dyDescent="0.25">
      <c r="A344" s="67" t="s">
        <v>3289</v>
      </c>
      <c r="B344" s="66" t="e">
        <v>#N/A</v>
      </c>
      <c r="C344" s="66">
        <v>10</v>
      </c>
    </row>
    <row r="345" spans="1:3" x14ac:dyDescent="0.25">
      <c r="A345" s="67" t="s">
        <v>3290</v>
      </c>
      <c r="B345" s="66" t="e">
        <v>#N/A</v>
      </c>
      <c r="C345" s="66">
        <v>9</v>
      </c>
    </row>
    <row r="346" spans="1:3" x14ac:dyDescent="0.25">
      <c r="A346" s="67" t="s">
        <v>3291</v>
      </c>
      <c r="B346" s="66" t="e">
        <v>#N/A</v>
      </c>
      <c r="C346" s="66">
        <v>9</v>
      </c>
    </row>
    <row r="347" spans="1:3" x14ac:dyDescent="0.25">
      <c r="A347" s="67" t="s">
        <v>3292</v>
      </c>
      <c r="B347" s="66" t="e">
        <v>#N/A</v>
      </c>
      <c r="C347" s="66">
        <v>9</v>
      </c>
    </row>
    <row r="348" spans="1:3" x14ac:dyDescent="0.25">
      <c r="A348" s="67" t="s">
        <v>3293</v>
      </c>
      <c r="B348" s="66" t="e">
        <v>#N/A</v>
      </c>
      <c r="C348" s="66">
        <v>9</v>
      </c>
    </row>
    <row r="349" spans="1:3" x14ac:dyDescent="0.25">
      <c r="A349" s="67" t="s">
        <v>3294</v>
      </c>
      <c r="B349" s="66" t="e">
        <v>#N/A</v>
      </c>
      <c r="C349" s="66">
        <v>9</v>
      </c>
    </row>
    <row r="350" spans="1:3" x14ac:dyDescent="0.25">
      <c r="A350" s="67" t="s">
        <v>3295</v>
      </c>
      <c r="B350" s="66" t="e">
        <v>#N/A</v>
      </c>
      <c r="C350" s="66">
        <v>9</v>
      </c>
    </row>
    <row r="351" spans="1:3" x14ac:dyDescent="0.25">
      <c r="A351" s="67" t="s">
        <v>3296</v>
      </c>
      <c r="B351" s="66" t="e">
        <v>#N/A</v>
      </c>
      <c r="C351" s="66">
        <v>9</v>
      </c>
    </row>
    <row r="352" spans="1:3" x14ac:dyDescent="0.25">
      <c r="A352" s="67" t="s">
        <v>3297</v>
      </c>
      <c r="B352" s="66" t="e">
        <v>#N/A</v>
      </c>
      <c r="C352" s="66">
        <v>9</v>
      </c>
    </row>
    <row r="353" spans="1:3" x14ac:dyDescent="0.25">
      <c r="A353" s="67" t="s">
        <v>3298</v>
      </c>
      <c r="B353" s="66" t="e">
        <v>#N/A</v>
      </c>
      <c r="C353" s="66">
        <v>9</v>
      </c>
    </row>
    <row r="354" spans="1:3" x14ac:dyDescent="0.25">
      <c r="A354" s="67" t="s">
        <v>3299</v>
      </c>
      <c r="B354" s="66" t="e">
        <v>#N/A</v>
      </c>
      <c r="C354" s="66">
        <v>9</v>
      </c>
    </row>
    <row r="355" spans="1:3" x14ac:dyDescent="0.25">
      <c r="A355" s="67" t="s">
        <v>3300</v>
      </c>
      <c r="B355" s="66" t="e">
        <v>#N/A</v>
      </c>
      <c r="C355" s="66">
        <v>9</v>
      </c>
    </row>
    <row r="356" spans="1:3" x14ac:dyDescent="0.25">
      <c r="A356" s="67" t="s">
        <v>3301</v>
      </c>
      <c r="B356" s="66" t="e">
        <v>#N/A</v>
      </c>
      <c r="C356" s="66">
        <v>9</v>
      </c>
    </row>
    <row r="357" spans="1:3" x14ac:dyDescent="0.25">
      <c r="A357" s="67" t="s">
        <v>3302</v>
      </c>
      <c r="B357" s="66" t="e">
        <v>#N/A</v>
      </c>
      <c r="C357" s="66">
        <v>8</v>
      </c>
    </row>
    <row r="358" spans="1:3" x14ac:dyDescent="0.25">
      <c r="A358" s="67" t="s">
        <v>3303</v>
      </c>
      <c r="B358" s="66" t="e">
        <v>#N/A</v>
      </c>
      <c r="C358" s="66">
        <v>8</v>
      </c>
    </row>
    <row r="359" spans="1:3" x14ac:dyDescent="0.25">
      <c r="A359" s="67" t="s">
        <v>3304</v>
      </c>
      <c r="B359" s="66" t="e">
        <v>#N/A</v>
      </c>
      <c r="C359" s="66">
        <v>8</v>
      </c>
    </row>
    <row r="360" spans="1:3" x14ac:dyDescent="0.25">
      <c r="A360" s="67" t="s">
        <v>3305</v>
      </c>
      <c r="B360" s="66" t="e">
        <v>#N/A</v>
      </c>
      <c r="C360" s="66">
        <v>8</v>
      </c>
    </row>
    <row r="361" spans="1:3" x14ac:dyDescent="0.25">
      <c r="A361" s="67" t="s">
        <v>3306</v>
      </c>
      <c r="B361" s="66" t="e">
        <v>#N/A</v>
      </c>
      <c r="C361" s="66">
        <v>8</v>
      </c>
    </row>
    <row r="362" spans="1:3" x14ac:dyDescent="0.25">
      <c r="A362" s="67" t="s">
        <v>3307</v>
      </c>
      <c r="B362" s="66" t="e">
        <v>#N/A</v>
      </c>
      <c r="C362" s="66">
        <v>8</v>
      </c>
    </row>
    <row r="363" spans="1:3" x14ac:dyDescent="0.25">
      <c r="A363" s="67" t="s">
        <v>3308</v>
      </c>
      <c r="B363" s="66" t="e">
        <v>#N/A</v>
      </c>
      <c r="C363" s="66">
        <v>7</v>
      </c>
    </row>
    <row r="364" spans="1:3" x14ac:dyDescent="0.25">
      <c r="A364" s="67" t="s">
        <v>3309</v>
      </c>
      <c r="B364" s="66" t="e">
        <v>#N/A</v>
      </c>
      <c r="C364" s="66">
        <v>7</v>
      </c>
    </row>
    <row r="365" spans="1:3" x14ac:dyDescent="0.25">
      <c r="A365" s="67" t="s">
        <v>3310</v>
      </c>
      <c r="B365" s="66" t="e">
        <v>#N/A</v>
      </c>
      <c r="C365" s="66">
        <v>7</v>
      </c>
    </row>
    <row r="366" spans="1:3" x14ac:dyDescent="0.25">
      <c r="A366" s="67" t="s">
        <v>3311</v>
      </c>
      <c r="B366" s="66" t="e">
        <v>#N/A</v>
      </c>
      <c r="C366" s="66">
        <v>7</v>
      </c>
    </row>
    <row r="367" spans="1:3" x14ac:dyDescent="0.25">
      <c r="A367" s="67" t="s">
        <v>3312</v>
      </c>
      <c r="B367" s="66" t="e">
        <v>#N/A</v>
      </c>
      <c r="C367" s="66">
        <v>7</v>
      </c>
    </row>
    <row r="368" spans="1:3" x14ac:dyDescent="0.25">
      <c r="A368" s="67" t="s">
        <v>3313</v>
      </c>
      <c r="B368" s="66" t="e">
        <v>#N/A</v>
      </c>
      <c r="C368" s="66">
        <v>7</v>
      </c>
    </row>
    <row r="369" spans="1:3" x14ac:dyDescent="0.25">
      <c r="A369" s="67" t="s">
        <v>3314</v>
      </c>
      <c r="B369" s="66" t="e">
        <v>#N/A</v>
      </c>
      <c r="C369" s="66">
        <v>7</v>
      </c>
    </row>
    <row r="370" spans="1:3" x14ac:dyDescent="0.25">
      <c r="A370" s="67" t="s">
        <v>3315</v>
      </c>
      <c r="B370" s="66" t="e">
        <v>#N/A</v>
      </c>
      <c r="C370" s="66">
        <v>7</v>
      </c>
    </row>
    <row r="371" spans="1:3" x14ac:dyDescent="0.25">
      <c r="A371" s="67" t="s">
        <v>3316</v>
      </c>
      <c r="B371" s="66" t="e">
        <v>#N/A</v>
      </c>
      <c r="C371" s="66">
        <v>7</v>
      </c>
    </row>
    <row r="372" spans="1:3" x14ac:dyDescent="0.25">
      <c r="A372" s="67" t="s">
        <v>3317</v>
      </c>
      <c r="B372" s="66" t="e">
        <v>#N/A</v>
      </c>
      <c r="C372" s="66">
        <v>7</v>
      </c>
    </row>
    <row r="373" spans="1:3" x14ac:dyDescent="0.25">
      <c r="A373" s="67" t="s">
        <v>3318</v>
      </c>
      <c r="B373" s="66" t="e">
        <v>#N/A</v>
      </c>
      <c r="C373" s="66">
        <v>7</v>
      </c>
    </row>
    <row r="374" spans="1:3" x14ac:dyDescent="0.25">
      <c r="A374" s="67" t="s">
        <v>3319</v>
      </c>
      <c r="B374" s="66" t="e">
        <v>#N/A</v>
      </c>
      <c r="C374" s="66">
        <v>7</v>
      </c>
    </row>
    <row r="375" spans="1:3" x14ac:dyDescent="0.25">
      <c r="A375" s="67" t="s">
        <v>3320</v>
      </c>
      <c r="C375" s="66">
        <v>6</v>
      </c>
    </row>
    <row r="376" spans="1:3" x14ac:dyDescent="0.25">
      <c r="A376" s="67" t="s">
        <v>3321</v>
      </c>
      <c r="C376" s="66">
        <v>6</v>
      </c>
    </row>
    <row r="377" spans="1:3" x14ac:dyDescent="0.25">
      <c r="A377" s="67" t="s">
        <v>3322</v>
      </c>
      <c r="B377" s="66" t="e">
        <v>#N/A</v>
      </c>
      <c r="C377" s="66">
        <v>6</v>
      </c>
    </row>
    <row r="378" spans="1:3" x14ac:dyDescent="0.25">
      <c r="A378" s="67" t="s">
        <v>3323</v>
      </c>
      <c r="B378" s="66" t="e">
        <v>#N/A</v>
      </c>
      <c r="C378" s="66">
        <v>6</v>
      </c>
    </row>
    <row r="379" spans="1:3" x14ac:dyDescent="0.25">
      <c r="A379" s="67" t="s">
        <v>3324</v>
      </c>
      <c r="B379" s="66" t="e">
        <v>#N/A</v>
      </c>
      <c r="C379" s="66">
        <v>6</v>
      </c>
    </row>
    <row r="380" spans="1:3" x14ac:dyDescent="0.25">
      <c r="A380" s="67" t="s">
        <v>3325</v>
      </c>
      <c r="B380" s="66" t="e">
        <v>#N/A</v>
      </c>
      <c r="C380" s="66">
        <v>6</v>
      </c>
    </row>
    <row r="381" spans="1:3" x14ac:dyDescent="0.25">
      <c r="A381" s="67" t="s">
        <v>3326</v>
      </c>
      <c r="B381" s="66" t="e">
        <v>#N/A</v>
      </c>
      <c r="C381" s="66">
        <v>6</v>
      </c>
    </row>
    <row r="382" spans="1:3" x14ac:dyDescent="0.25">
      <c r="A382" s="67" t="s">
        <v>3327</v>
      </c>
      <c r="B382" s="66" t="e">
        <v>#N/A</v>
      </c>
      <c r="C382" s="66">
        <v>6</v>
      </c>
    </row>
    <row r="383" spans="1:3" x14ac:dyDescent="0.25">
      <c r="A383" s="67" t="s">
        <v>3328</v>
      </c>
      <c r="B383" s="66" t="e">
        <v>#N/A</v>
      </c>
      <c r="C383" s="66">
        <v>6</v>
      </c>
    </row>
    <row r="384" spans="1:3" x14ac:dyDescent="0.25">
      <c r="A384" s="67" t="s">
        <v>3329</v>
      </c>
      <c r="B384" s="66" t="e">
        <v>#N/A</v>
      </c>
      <c r="C384" s="66">
        <v>6</v>
      </c>
    </row>
    <row r="385" spans="1:3" x14ac:dyDescent="0.25">
      <c r="A385" s="67" t="s">
        <v>3330</v>
      </c>
      <c r="B385" s="66" t="e">
        <v>#N/A</v>
      </c>
      <c r="C385" s="66">
        <v>6</v>
      </c>
    </row>
    <row r="386" spans="1:3" x14ac:dyDescent="0.25">
      <c r="A386" s="67" t="s">
        <v>3331</v>
      </c>
      <c r="B386" s="66" t="e">
        <v>#N/A</v>
      </c>
      <c r="C386" s="66">
        <v>6</v>
      </c>
    </row>
    <row r="387" spans="1:3" x14ac:dyDescent="0.25">
      <c r="A387" s="67" t="s">
        <v>3332</v>
      </c>
      <c r="B387" s="66" t="e">
        <v>#N/A</v>
      </c>
      <c r="C387" s="66">
        <v>6</v>
      </c>
    </row>
    <row r="388" spans="1:3" x14ac:dyDescent="0.25">
      <c r="A388" s="67" t="s">
        <v>3333</v>
      </c>
      <c r="B388" s="66" t="e">
        <v>#N/A</v>
      </c>
      <c r="C388" s="66">
        <v>6</v>
      </c>
    </row>
    <row r="389" spans="1:3" x14ac:dyDescent="0.25">
      <c r="A389" s="67" t="s">
        <v>3334</v>
      </c>
      <c r="B389" s="66" t="e">
        <v>#N/A</v>
      </c>
      <c r="C389" s="66">
        <v>5</v>
      </c>
    </row>
    <row r="390" spans="1:3" x14ac:dyDescent="0.25">
      <c r="A390" s="67" t="s">
        <v>3335</v>
      </c>
      <c r="B390" s="66" t="e">
        <v>#N/A</v>
      </c>
      <c r="C390" s="66">
        <v>5</v>
      </c>
    </row>
    <row r="391" spans="1:3" x14ac:dyDescent="0.25">
      <c r="A391" s="67" t="s">
        <v>3336</v>
      </c>
      <c r="B391" s="66" t="e">
        <v>#N/A</v>
      </c>
      <c r="C391" s="66">
        <v>5</v>
      </c>
    </row>
    <row r="392" spans="1:3" x14ac:dyDescent="0.25">
      <c r="A392" s="67" t="s">
        <v>3337</v>
      </c>
      <c r="B392" s="66" t="e">
        <v>#N/A</v>
      </c>
      <c r="C392" s="66">
        <v>5</v>
      </c>
    </row>
    <row r="393" spans="1:3" x14ac:dyDescent="0.25">
      <c r="A393" s="67" t="s">
        <v>3338</v>
      </c>
      <c r="B393" s="66" t="e">
        <v>#N/A</v>
      </c>
      <c r="C393" s="66">
        <v>5</v>
      </c>
    </row>
    <row r="394" spans="1:3" x14ac:dyDescent="0.25">
      <c r="A394" s="67" t="s">
        <v>3339</v>
      </c>
      <c r="B394" s="66" t="e">
        <v>#N/A</v>
      </c>
      <c r="C394" s="66">
        <v>5</v>
      </c>
    </row>
    <row r="395" spans="1:3" x14ac:dyDescent="0.25">
      <c r="A395" s="67" t="s">
        <v>3340</v>
      </c>
      <c r="B395" s="66" t="e">
        <v>#N/A</v>
      </c>
      <c r="C395" s="66">
        <v>5</v>
      </c>
    </row>
    <row r="396" spans="1:3" x14ac:dyDescent="0.25">
      <c r="A396" s="67" t="s">
        <v>3341</v>
      </c>
      <c r="B396" s="66" t="e">
        <v>#N/A</v>
      </c>
      <c r="C396" s="66">
        <v>5</v>
      </c>
    </row>
    <row r="397" spans="1:3" x14ac:dyDescent="0.25">
      <c r="A397" s="67" t="s">
        <v>3342</v>
      </c>
      <c r="B397" s="66" t="e">
        <v>#N/A</v>
      </c>
      <c r="C397" s="66">
        <v>5</v>
      </c>
    </row>
    <row r="398" spans="1:3" x14ac:dyDescent="0.25">
      <c r="A398" s="67" t="s">
        <v>3343</v>
      </c>
      <c r="B398" s="66" t="e">
        <v>#N/A</v>
      </c>
      <c r="C398" s="66">
        <v>5</v>
      </c>
    </row>
    <row r="399" spans="1:3" x14ac:dyDescent="0.25">
      <c r="A399" s="67" t="s">
        <v>3344</v>
      </c>
      <c r="B399" s="66" t="e">
        <v>#N/A</v>
      </c>
      <c r="C399" s="66">
        <v>5</v>
      </c>
    </row>
    <row r="400" spans="1:3" x14ac:dyDescent="0.25">
      <c r="A400" s="67" t="s">
        <v>3345</v>
      </c>
      <c r="B400" s="66" t="e">
        <v>#N/A</v>
      </c>
      <c r="C400" s="66">
        <v>5</v>
      </c>
    </row>
    <row r="401" spans="1:3" x14ac:dyDescent="0.25">
      <c r="A401" s="67" t="s">
        <v>3346</v>
      </c>
      <c r="B401" s="66" t="e">
        <v>#N/A</v>
      </c>
      <c r="C401" s="66">
        <v>5</v>
      </c>
    </row>
    <row r="402" spans="1:3" x14ac:dyDescent="0.25">
      <c r="A402" s="67" t="s">
        <v>3347</v>
      </c>
      <c r="B402" s="66" t="e">
        <v>#N/A</v>
      </c>
      <c r="C402" s="66">
        <v>5</v>
      </c>
    </row>
    <row r="403" spans="1:3" x14ac:dyDescent="0.25">
      <c r="A403" s="67" t="s">
        <v>3348</v>
      </c>
      <c r="B403" s="66" t="e">
        <v>#N/A</v>
      </c>
      <c r="C403" s="66">
        <v>5</v>
      </c>
    </row>
    <row r="404" spans="1:3" x14ac:dyDescent="0.25">
      <c r="A404" s="67" t="s">
        <v>3349</v>
      </c>
      <c r="B404" s="66" t="e">
        <v>#N/A</v>
      </c>
      <c r="C404" s="66">
        <v>5</v>
      </c>
    </row>
    <row r="405" spans="1:3" x14ac:dyDescent="0.25">
      <c r="A405" s="67" t="s">
        <v>3350</v>
      </c>
      <c r="C405" s="66">
        <v>4</v>
      </c>
    </row>
    <row r="406" spans="1:3" x14ac:dyDescent="0.25">
      <c r="A406" s="67" t="s">
        <v>3351</v>
      </c>
      <c r="C406" s="66">
        <v>4</v>
      </c>
    </row>
    <row r="407" spans="1:3" x14ac:dyDescent="0.25">
      <c r="A407" s="67" t="s">
        <v>3352</v>
      </c>
      <c r="B407" s="66" t="e">
        <v>#N/A</v>
      </c>
      <c r="C407" s="66">
        <v>4</v>
      </c>
    </row>
    <row r="408" spans="1:3" x14ac:dyDescent="0.25">
      <c r="A408" s="67" t="s">
        <v>3353</v>
      </c>
      <c r="B408" s="66" t="e">
        <v>#N/A</v>
      </c>
      <c r="C408" s="66">
        <v>4</v>
      </c>
    </row>
    <row r="409" spans="1:3" x14ac:dyDescent="0.25">
      <c r="A409" s="67" t="s">
        <v>3354</v>
      </c>
      <c r="B409" s="66" t="e">
        <v>#N/A</v>
      </c>
      <c r="C409" s="66">
        <v>4</v>
      </c>
    </row>
    <row r="410" spans="1:3" x14ac:dyDescent="0.25">
      <c r="A410" s="67" t="s">
        <v>3355</v>
      </c>
      <c r="B410" s="66" t="e">
        <v>#N/A</v>
      </c>
      <c r="C410" s="66">
        <v>4</v>
      </c>
    </row>
    <row r="411" spans="1:3" x14ac:dyDescent="0.25">
      <c r="A411" s="67" t="s">
        <v>3356</v>
      </c>
      <c r="B411" s="66" t="e">
        <v>#N/A</v>
      </c>
      <c r="C411" s="66">
        <v>4</v>
      </c>
    </row>
    <row r="412" spans="1:3" x14ac:dyDescent="0.25">
      <c r="A412" s="67" t="s">
        <v>3357</v>
      </c>
      <c r="B412" s="66" t="e">
        <v>#N/A</v>
      </c>
      <c r="C412" s="66">
        <v>4</v>
      </c>
    </row>
    <row r="413" spans="1:3" x14ac:dyDescent="0.25">
      <c r="A413" s="67" t="s">
        <v>3358</v>
      </c>
      <c r="B413" s="66" t="e">
        <v>#N/A</v>
      </c>
      <c r="C413" s="66">
        <v>4</v>
      </c>
    </row>
    <row r="414" spans="1:3" x14ac:dyDescent="0.25">
      <c r="A414" s="67" t="s">
        <v>3359</v>
      </c>
      <c r="B414" s="66" t="e">
        <v>#N/A</v>
      </c>
      <c r="C414" s="66">
        <v>4</v>
      </c>
    </row>
    <row r="415" spans="1:3" x14ac:dyDescent="0.25">
      <c r="A415" s="67" t="s">
        <v>3360</v>
      </c>
      <c r="B415" s="66" t="e">
        <v>#N/A</v>
      </c>
      <c r="C415" s="66">
        <v>4</v>
      </c>
    </row>
    <row r="416" spans="1:3" x14ac:dyDescent="0.25">
      <c r="A416" s="67" t="s">
        <v>3361</v>
      </c>
      <c r="C416" s="66">
        <v>4</v>
      </c>
    </row>
    <row r="417" spans="1:3" x14ac:dyDescent="0.25">
      <c r="A417" s="67" t="s">
        <v>3362</v>
      </c>
      <c r="B417" s="66" t="e">
        <v>#N/A</v>
      </c>
      <c r="C417" s="66">
        <v>4</v>
      </c>
    </row>
    <row r="418" spans="1:3" x14ac:dyDescent="0.25">
      <c r="A418" s="67" t="s">
        <v>3363</v>
      </c>
      <c r="B418" s="66" t="e">
        <v>#N/A</v>
      </c>
      <c r="C418" s="66">
        <v>4</v>
      </c>
    </row>
    <row r="419" spans="1:3" x14ac:dyDescent="0.25">
      <c r="A419" s="67" t="s">
        <v>3364</v>
      </c>
      <c r="B419" s="66" t="e">
        <v>#N/A</v>
      </c>
      <c r="C419" s="66">
        <v>4</v>
      </c>
    </row>
    <row r="420" spans="1:3" x14ac:dyDescent="0.25">
      <c r="A420" s="67" t="s">
        <v>3365</v>
      </c>
      <c r="B420" s="66" t="e">
        <v>#N/A</v>
      </c>
      <c r="C420" s="66">
        <v>4</v>
      </c>
    </row>
    <row r="421" spans="1:3" x14ac:dyDescent="0.25">
      <c r="A421" s="67" t="s">
        <v>3366</v>
      </c>
      <c r="B421" s="66" t="e">
        <v>#N/A</v>
      </c>
      <c r="C421" s="66">
        <v>4</v>
      </c>
    </row>
    <row r="422" spans="1:3" x14ac:dyDescent="0.25">
      <c r="A422" s="67" t="s">
        <v>3367</v>
      </c>
      <c r="B422" s="66" t="e">
        <v>#N/A</v>
      </c>
      <c r="C422" s="66">
        <v>4</v>
      </c>
    </row>
    <row r="423" spans="1:3" x14ac:dyDescent="0.25">
      <c r="A423" s="67" t="s">
        <v>3368</v>
      </c>
      <c r="B423" s="66" t="e">
        <v>#N/A</v>
      </c>
      <c r="C423" s="66">
        <v>4</v>
      </c>
    </row>
    <row r="424" spans="1:3" x14ac:dyDescent="0.25">
      <c r="A424" s="67" t="s">
        <v>3369</v>
      </c>
      <c r="B424" s="66" t="e">
        <v>#N/A</v>
      </c>
      <c r="C424" s="66">
        <v>4</v>
      </c>
    </row>
    <row r="425" spans="1:3" x14ac:dyDescent="0.25">
      <c r="A425" s="67" t="s">
        <v>3370</v>
      </c>
      <c r="B425" s="66" t="e">
        <v>#N/A</v>
      </c>
      <c r="C425" s="66">
        <v>4</v>
      </c>
    </row>
    <row r="426" spans="1:3" x14ac:dyDescent="0.25">
      <c r="A426" s="67" t="s">
        <v>3371</v>
      </c>
      <c r="B426" s="66" t="e">
        <v>#N/A</v>
      </c>
      <c r="C426" s="66">
        <v>4</v>
      </c>
    </row>
    <row r="427" spans="1:3" x14ac:dyDescent="0.25">
      <c r="A427" s="67" t="s">
        <v>3372</v>
      </c>
      <c r="B427" s="66" t="e">
        <v>#N/A</v>
      </c>
      <c r="C427" s="66">
        <v>4</v>
      </c>
    </row>
    <row r="428" spans="1:3" x14ac:dyDescent="0.25">
      <c r="A428" s="67" t="s">
        <v>3373</v>
      </c>
      <c r="B428" s="66" t="e">
        <v>#N/A</v>
      </c>
      <c r="C428" s="66">
        <v>4</v>
      </c>
    </row>
    <row r="429" spans="1:3" x14ac:dyDescent="0.25">
      <c r="A429" s="67" t="s">
        <v>3374</v>
      </c>
      <c r="B429" s="66" t="e">
        <v>#N/A</v>
      </c>
      <c r="C429" s="66">
        <v>4</v>
      </c>
    </row>
    <row r="430" spans="1:3" x14ac:dyDescent="0.25">
      <c r="A430" s="67" t="s">
        <v>3375</v>
      </c>
      <c r="B430" s="66" t="e">
        <v>#N/A</v>
      </c>
      <c r="C430" s="66">
        <v>4</v>
      </c>
    </row>
    <row r="431" spans="1:3" x14ac:dyDescent="0.25">
      <c r="A431" s="67" t="s">
        <v>3376</v>
      </c>
      <c r="B431" s="66" t="e">
        <v>#N/A</v>
      </c>
      <c r="C431" s="66">
        <v>4</v>
      </c>
    </row>
    <row r="432" spans="1:3" x14ac:dyDescent="0.25">
      <c r="A432" s="67" t="s">
        <v>3377</v>
      </c>
      <c r="B432" s="66" t="e">
        <v>#N/A</v>
      </c>
      <c r="C432" s="66">
        <v>4</v>
      </c>
    </row>
    <row r="433" spans="1:3" x14ac:dyDescent="0.25">
      <c r="A433" s="67" t="s">
        <v>3378</v>
      </c>
      <c r="B433" s="66" t="e">
        <v>#N/A</v>
      </c>
      <c r="C433" s="66">
        <v>4</v>
      </c>
    </row>
    <row r="434" spans="1:3" x14ac:dyDescent="0.25">
      <c r="A434" s="67" t="s">
        <v>3379</v>
      </c>
      <c r="B434" s="66" t="e">
        <v>#N/A</v>
      </c>
      <c r="C434" s="66">
        <v>4</v>
      </c>
    </row>
    <row r="435" spans="1:3" x14ac:dyDescent="0.25">
      <c r="A435" s="67" t="s">
        <v>3380</v>
      </c>
      <c r="B435" s="66" t="e">
        <v>#N/A</v>
      </c>
      <c r="C435" s="66">
        <v>4</v>
      </c>
    </row>
    <row r="436" spans="1:3" x14ac:dyDescent="0.25">
      <c r="A436" s="67" t="s">
        <v>3381</v>
      </c>
      <c r="B436" s="66" t="e">
        <v>#N/A</v>
      </c>
      <c r="C436" s="66">
        <v>4</v>
      </c>
    </row>
    <row r="437" spans="1:3" x14ac:dyDescent="0.25">
      <c r="A437" s="67" t="s">
        <v>3382</v>
      </c>
      <c r="B437" s="66" t="e">
        <v>#N/A</v>
      </c>
      <c r="C437" s="66">
        <v>4</v>
      </c>
    </row>
    <row r="438" spans="1:3" x14ac:dyDescent="0.25">
      <c r="A438" s="67" t="s">
        <v>3383</v>
      </c>
      <c r="B438" s="66" t="e">
        <v>#N/A</v>
      </c>
      <c r="C438" s="66">
        <v>4</v>
      </c>
    </row>
    <row r="439" spans="1:3" x14ac:dyDescent="0.25">
      <c r="A439" s="67" t="s">
        <v>3384</v>
      </c>
      <c r="B439" s="66" t="e">
        <v>#N/A</v>
      </c>
      <c r="C439" s="66">
        <v>4</v>
      </c>
    </row>
    <row r="440" spans="1:3" x14ac:dyDescent="0.25">
      <c r="A440" s="67" t="s">
        <v>3385</v>
      </c>
      <c r="C440" s="66">
        <v>3</v>
      </c>
    </row>
    <row r="441" spans="1:3" x14ac:dyDescent="0.25">
      <c r="A441" s="67" t="s">
        <v>3386</v>
      </c>
      <c r="C441" s="66">
        <v>3</v>
      </c>
    </row>
    <row r="442" spans="1:3" x14ac:dyDescent="0.25">
      <c r="A442" s="67" t="s">
        <v>3387</v>
      </c>
      <c r="B442" s="66" t="e">
        <v>#N/A</v>
      </c>
      <c r="C442" s="66">
        <v>3</v>
      </c>
    </row>
    <row r="443" spans="1:3" x14ac:dyDescent="0.25">
      <c r="A443" s="67" t="s">
        <v>3388</v>
      </c>
      <c r="B443" s="66" t="e">
        <v>#N/A</v>
      </c>
      <c r="C443" s="66">
        <v>3</v>
      </c>
    </row>
    <row r="444" spans="1:3" x14ac:dyDescent="0.25">
      <c r="A444" s="67" t="s">
        <v>3389</v>
      </c>
      <c r="B444" s="66" t="e">
        <v>#N/A</v>
      </c>
      <c r="C444" s="66">
        <v>3</v>
      </c>
    </row>
    <row r="445" spans="1:3" x14ac:dyDescent="0.25">
      <c r="A445" s="67" t="s">
        <v>3390</v>
      </c>
      <c r="B445" s="66" t="e">
        <v>#N/A</v>
      </c>
      <c r="C445" s="66">
        <v>3</v>
      </c>
    </row>
    <row r="446" spans="1:3" x14ac:dyDescent="0.25">
      <c r="A446" s="67" t="s">
        <v>3391</v>
      </c>
      <c r="B446" s="66" t="e">
        <v>#N/A</v>
      </c>
      <c r="C446" s="66">
        <v>3</v>
      </c>
    </row>
    <row r="447" spans="1:3" x14ac:dyDescent="0.25">
      <c r="A447" s="67" t="s">
        <v>3392</v>
      </c>
      <c r="B447" s="66" t="e">
        <v>#N/A</v>
      </c>
      <c r="C447" s="66">
        <v>3</v>
      </c>
    </row>
    <row r="448" spans="1:3" x14ac:dyDescent="0.25">
      <c r="A448" s="67" t="s">
        <v>3393</v>
      </c>
      <c r="B448" s="66" t="e">
        <v>#N/A</v>
      </c>
      <c r="C448" s="66">
        <v>3</v>
      </c>
    </row>
    <row r="449" spans="1:3" x14ac:dyDescent="0.25">
      <c r="A449" s="67" t="s">
        <v>3394</v>
      </c>
      <c r="B449" s="66" t="e">
        <v>#N/A</v>
      </c>
      <c r="C449" s="66">
        <v>3</v>
      </c>
    </row>
    <row r="450" spans="1:3" x14ac:dyDescent="0.25">
      <c r="A450" s="67" t="s">
        <v>3395</v>
      </c>
      <c r="B450" s="66" t="e">
        <v>#N/A</v>
      </c>
      <c r="C450" s="66">
        <v>3</v>
      </c>
    </row>
    <row r="451" spans="1:3" x14ac:dyDescent="0.25">
      <c r="A451" s="67" t="s">
        <v>3396</v>
      </c>
      <c r="B451" s="66" t="e">
        <v>#N/A</v>
      </c>
      <c r="C451" s="66">
        <v>3</v>
      </c>
    </row>
    <row r="452" spans="1:3" x14ac:dyDescent="0.25">
      <c r="A452" s="67" t="s">
        <v>3397</v>
      </c>
      <c r="B452" s="66" t="e">
        <v>#N/A</v>
      </c>
      <c r="C452" s="66">
        <v>3</v>
      </c>
    </row>
    <row r="453" spans="1:3" x14ac:dyDescent="0.25">
      <c r="A453" s="67" t="s">
        <v>3398</v>
      </c>
      <c r="B453" s="66" t="e">
        <v>#N/A</v>
      </c>
      <c r="C453" s="66">
        <v>3</v>
      </c>
    </row>
    <row r="454" spans="1:3" x14ac:dyDescent="0.25">
      <c r="A454" s="67" t="s">
        <v>3399</v>
      </c>
      <c r="B454" s="66" t="e">
        <v>#N/A</v>
      </c>
      <c r="C454" s="66">
        <v>3</v>
      </c>
    </row>
    <row r="455" spans="1:3" x14ac:dyDescent="0.25">
      <c r="A455" s="67" t="s">
        <v>3400</v>
      </c>
      <c r="B455" s="66" t="e">
        <v>#N/A</v>
      </c>
      <c r="C455" s="66">
        <v>3</v>
      </c>
    </row>
    <row r="456" spans="1:3" x14ac:dyDescent="0.25">
      <c r="A456" s="67" t="s">
        <v>3401</v>
      </c>
      <c r="B456" s="66" t="e">
        <v>#N/A</v>
      </c>
      <c r="C456" s="66">
        <v>3</v>
      </c>
    </row>
    <row r="457" spans="1:3" x14ac:dyDescent="0.25">
      <c r="A457" s="67" t="s">
        <v>3402</v>
      </c>
      <c r="B457" s="66" t="e">
        <v>#N/A</v>
      </c>
      <c r="C457" s="66">
        <v>3</v>
      </c>
    </row>
    <row r="458" spans="1:3" x14ac:dyDescent="0.25">
      <c r="A458" s="67" t="s">
        <v>3403</v>
      </c>
      <c r="B458" s="66" t="e">
        <v>#N/A</v>
      </c>
      <c r="C458" s="66">
        <v>3</v>
      </c>
    </row>
    <row r="459" spans="1:3" x14ac:dyDescent="0.25">
      <c r="A459" s="67" t="s">
        <v>3404</v>
      </c>
      <c r="B459" s="66" t="e">
        <v>#N/A</v>
      </c>
      <c r="C459" s="66">
        <v>3</v>
      </c>
    </row>
    <row r="460" spans="1:3" x14ac:dyDescent="0.25">
      <c r="A460" s="67" t="s">
        <v>3405</v>
      </c>
      <c r="B460" s="66" t="e">
        <v>#N/A</v>
      </c>
      <c r="C460" s="66">
        <v>3</v>
      </c>
    </row>
    <row r="461" spans="1:3" x14ac:dyDescent="0.25">
      <c r="A461" s="67" t="s">
        <v>3406</v>
      </c>
      <c r="B461" s="66" t="e">
        <v>#N/A</v>
      </c>
      <c r="C461" s="66">
        <v>3</v>
      </c>
    </row>
    <row r="462" spans="1:3" x14ac:dyDescent="0.25">
      <c r="A462" s="67" t="s">
        <v>3407</v>
      </c>
      <c r="B462" s="66" t="e">
        <v>#N/A</v>
      </c>
      <c r="C462" s="66">
        <v>3</v>
      </c>
    </row>
    <row r="463" spans="1:3" x14ac:dyDescent="0.25">
      <c r="A463" s="67" t="s">
        <v>3408</v>
      </c>
      <c r="B463" s="66" t="e">
        <v>#N/A</v>
      </c>
      <c r="C463" s="66">
        <v>3</v>
      </c>
    </row>
    <row r="464" spans="1:3" x14ac:dyDescent="0.25">
      <c r="A464" s="67" t="s">
        <v>3409</v>
      </c>
      <c r="B464" s="66" t="e">
        <v>#N/A</v>
      </c>
      <c r="C464" s="66">
        <v>3</v>
      </c>
    </row>
    <row r="465" spans="1:3" x14ac:dyDescent="0.25">
      <c r="A465" s="67" t="s">
        <v>3410</v>
      </c>
      <c r="B465" s="66" t="e">
        <v>#N/A</v>
      </c>
      <c r="C465" s="66">
        <v>3</v>
      </c>
    </row>
    <row r="466" spans="1:3" x14ac:dyDescent="0.25">
      <c r="A466" s="67" t="s">
        <v>3411</v>
      </c>
      <c r="B466" s="66" t="e">
        <v>#N/A</v>
      </c>
      <c r="C466" s="66">
        <v>3</v>
      </c>
    </row>
    <row r="467" spans="1:3" x14ac:dyDescent="0.25">
      <c r="A467" s="67" t="s">
        <v>3412</v>
      </c>
      <c r="B467" s="66" t="e">
        <v>#N/A</v>
      </c>
      <c r="C467" s="66">
        <v>3</v>
      </c>
    </row>
    <row r="468" spans="1:3" x14ac:dyDescent="0.25">
      <c r="A468" s="67" t="s">
        <v>3413</v>
      </c>
      <c r="B468" s="66" t="e">
        <v>#N/A</v>
      </c>
      <c r="C468" s="66">
        <v>3</v>
      </c>
    </row>
    <row r="469" spans="1:3" x14ac:dyDescent="0.25">
      <c r="A469" s="67" t="s">
        <v>3414</v>
      </c>
      <c r="B469" s="66" t="e">
        <v>#N/A</v>
      </c>
      <c r="C469" s="66">
        <v>3</v>
      </c>
    </row>
    <row r="470" spans="1:3" x14ac:dyDescent="0.25">
      <c r="A470" s="67" t="s">
        <v>3415</v>
      </c>
      <c r="B470" s="66" t="e">
        <v>#N/A</v>
      </c>
      <c r="C470" s="66">
        <v>3</v>
      </c>
    </row>
    <row r="471" spans="1:3" x14ac:dyDescent="0.25">
      <c r="A471" s="67" t="s">
        <v>3416</v>
      </c>
      <c r="B471" s="66" t="e">
        <v>#N/A</v>
      </c>
      <c r="C471" s="66">
        <v>3</v>
      </c>
    </row>
    <row r="472" spans="1:3" x14ac:dyDescent="0.25">
      <c r="A472" s="67" t="s">
        <v>3417</v>
      </c>
      <c r="C472" s="66">
        <v>2</v>
      </c>
    </row>
    <row r="473" spans="1:3" x14ac:dyDescent="0.25">
      <c r="A473" s="67" t="s">
        <v>3418</v>
      </c>
      <c r="C473" s="66">
        <v>2</v>
      </c>
    </row>
    <row r="474" spans="1:3" x14ac:dyDescent="0.25">
      <c r="A474" s="67" t="s">
        <v>3419</v>
      </c>
      <c r="C474" s="66">
        <v>2</v>
      </c>
    </row>
    <row r="475" spans="1:3" x14ac:dyDescent="0.25">
      <c r="A475" s="67" t="s">
        <v>3420</v>
      </c>
      <c r="C475" s="66">
        <v>2</v>
      </c>
    </row>
    <row r="476" spans="1:3" x14ac:dyDescent="0.25">
      <c r="A476" s="67" t="s">
        <v>3421</v>
      </c>
      <c r="C476" s="66">
        <v>2</v>
      </c>
    </row>
    <row r="477" spans="1:3" x14ac:dyDescent="0.25">
      <c r="A477" s="67" t="s">
        <v>3422</v>
      </c>
      <c r="C477" s="66">
        <v>2</v>
      </c>
    </row>
    <row r="478" spans="1:3" x14ac:dyDescent="0.25">
      <c r="A478" s="67" t="s">
        <v>3423</v>
      </c>
      <c r="B478" s="66" t="e">
        <v>#N/A</v>
      </c>
      <c r="C478" s="66">
        <v>2</v>
      </c>
    </row>
    <row r="479" spans="1:3" x14ac:dyDescent="0.25">
      <c r="A479" s="67" t="s">
        <v>3424</v>
      </c>
      <c r="B479" s="66" t="e">
        <v>#N/A</v>
      </c>
      <c r="C479" s="66">
        <v>2</v>
      </c>
    </row>
    <row r="480" spans="1:3" x14ac:dyDescent="0.25">
      <c r="A480" s="67" t="s">
        <v>3425</v>
      </c>
      <c r="B480" s="66" t="e">
        <v>#N/A</v>
      </c>
      <c r="C480" s="66">
        <v>2</v>
      </c>
    </row>
    <row r="481" spans="1:3" x14ac:dyDescent="0.25">
      <c r="A481" s="67" t="s">
        <v>3426</v>
      </c>
      <c r="B481" s="66" t="e">
        <v>#N/A</v>
      </c>
      <c r="C481" s="66">
        <v>2</v>
      </c>
    </row>
    <row r="482" spans="1:3" x14ac:dyDescent="0.25">
      <c r="A482" s="67" t="s">
        <v>3427</v>
      </c>
      <c r="B482" s="66" t="e">
        <v>#N/A</v>
      </c>
      <c r="C482" s="66">
        <v>2</v>
      </c>
    </row>
    <row r="483" spans="1:3" x14ac:dyDescent="0.25">
      <c r="A483" s="67" t="s">
        <v>3428</v>
      </c>
      <c r="B483" s="66" t="e">
        <v>#N/A</v>
      </c>
      <c r="C483" s="66">
        <v>2</v>
      </c>
    </row>
    <row r="484" spans="1:3" x14ac:dyDescent="0.25">
      <c r="A484" s="67" t="s">
        <v>3429</v>
      </c>
      <c r="B484" s="66" t="e">
        <v>#N/A</v>
      </c>
      <c r="C484" s="66">
        <v>2</v>
      </c>
    </row>
    <row r="485" spans="1:3" x14ac:dyDescent="0.25">
      <c r="A485" s="67" t="s">
        <v>3430</v>
      </c>
      <c r="B485" s="66" t="e">
        <v>#N/A</v>
      </c>
      <c r="C485" s="66">
        <v>2</v>
      </c>
    </row>
    <row r="486" spans="1:3" x14ac:dyDescent="0.25">
      <c r="A486" s="67" t="s">
        <v>3431</v>
      </c>
      <c r="B486" s="66" t="e">
        <v>#N/A</v>
      </c>
      <c r="C486" s="66">
        <v>2</v>
      </c>
    </row>
    <row r="487" spans="1:3" x14ac:dyDescent="0.25">
      <c r="A487" s="67" t="s">
        <v>3432</v>
      </c>
      <c r="B487" s="66" t="e">
        <v>#N/A</v>
      </c>
      <c r="C487" s="66">
        <v>2</v>
      </c>
    </row>
    <row r="488" spans="1:3" x14ac:dyDescent="0.25">
      <c r="A488" s="67" t="s">
        <v>3433</v>
      </c>
      <c r="B488" s="66" t="e">
        <v>#N/A</v>
      </c>
      <c r="C488" s="66">
        <v>2</v>
      </c>
    </row>
    <row r="489" spans="1:3" x14ac:dyDescent="0.25">
      <c r="A489" s="67" t="s">
        <v>3434</v>
      </c>
      <c r="B489" s="66" t="e">
        <v>#N/A</v>
      </c>
      <c r="C489" s="66">
        <v>2</v>
      </c>
    </row>
    <row r="490" spans="1:3" x14ac:dyDescent="0.25">
      <c r="A490" s="67" t="s">
        <v>3435</v>
      </c>
      <c r="B490" s="66" t="e">
        <v>#N/A</v>
      </c>
      <c r="C490" s="66">
        <v>2</v>
      </c>
    </row>
    <row r="491" spans="1:3" x14ac:dyDescent="0.25">
      <c r="A491" s="67" t="s">
        <v>3436</v>
      </c>
      <c r="B491" s="66" t="e">
        <v>#N/A</v>
      </c>
      <c r="C491" s="66">
        <v>2</v>
      </c>
    </row>
    <row r="492" spans="1:3" x14ac:dyDescent="0.25">
      <c r="A492" s="67" t="s">
        <v>3437</v>
      </c>
      <c r="B492" s="66" t="e">
        <v>#N/A</v>
      </c>
      <c r="C492" s="66">
        <v>2</v>
      </c>
    </row>
    <row r="493" spans="1:3" x14ac:dyDescent="0.25">
      <c r="A493" s="67" t="s">
        <v>3438</v>
      </c>
      <c r="B493" s="66" t="e">
        <v>#N/A</v>
      </c>
      <c r="C493" s="66">
        <v>2</v>
      </c>
    </row>
    <row r="494" spans="1:3" x14ac:dyDescent="0.25">
      <c r="A494" s="67" t="s">
        <v>3439</v>
      </c>
      <c r="B494" s="66" t="e">
        <v>#N/A</v>
      </c>
      <c r="C494" s="66">
        <v>2</v>
      </c>
    </row>
    <row r="495" spans="1:3" x14ac:dyDescent="0.25">
      <c r="A495" s="67" t="s">
        <v>3440</v>
      </c>
      <c r="B495" s="66" t="e">
        <v>#N/A</v>
      </c>
      <c r="C495" s="66">
        <v>2</v>
      </c>
    </row>
    <row r="496" spans="1:3" x14ac:dyDescent="0.25">
      <c r="A496" s="67" t="s">
        <v>3441</v>
      </c>
      <c r="B496" s="66" t="e">
        <v>#N/A</v>
      </c>
      <c r="C496" s="66">
        <v>2</v>
      </c>
    </row>
    <row r="497" spans="1:3" x14ac:dyDescent="0.25">
      <c r="A497" s="67" t="s">
        <v>3442</v>
      </c>
      <c r="B497" s="66" t="e">
        <v>#N/A</v>
      </c>
      <c r="C497" s="66">
        <v>2</v>
      </c>
    </row>
    <row r="498" spans="1:3" x14ac:dyDescent="0.25">
      <c r="A498" s="67" t="s">
        <v>3443</v>
      </c>
      <c r="B498" s="66" t="e">
        <v>#N/A</v>
      </c>
      <c r="C498" s="66">
        <v>2</v>
      </c>
    </row>
    <row r="499" spans="1:3" x14ac:dyDescent="0.25">
      <c r="A499" s="67" t="s">
        <v>3444</v>
      </c>
      <c r="B499" s="66" t="e">
        <v>#N/A</v>
      </c>
      <c r="C499" s="66">
        <v>2</v>
      </c>
    </row>
    <row r="500" spans="1:3" x14ac:dyDescent="0.25">
      <c r="A500" s="67" t="s">
        <v>3445</v>
      </c>
      <c r="B500" s="66" t="e">
        <v>#N/A</v>
      </c>
      <c r="C500" s="66">
        <v>2</v>
      </c>
    </row>
    <row r="501" spans="1:3" x14ac:dyDescent="0.25">
      <c r="A501" s="67" t="s">
        <v>3446</v>
      </c>
      <c r="B501" s="66" t="e">
        <v>#N/A</v>
      </c>
      <c r="C501" s="66">
        <v>2</v>
      </c>
    </row>
    <row r="502" spans="1:3" x14ac:dyDescent="0.25">
      <c r="A502" s="67" t="s">
        <v>3447</v>
      </c>
      <c r="B502" s="66" t="e">
        <v>#N/A</v>
      </c>
      <c r="C502" s="66">
        <v>2</v>
      </c>
    </row>
    <row r="503" spans="1:3" x14ac:dyDescent="0.25">
      <c r="A503" s="67" t="s">
        <v>3448</v>
      </c>
      <c r="B503" s="66" t="e">
        <v>#N/A</v>
      </c>
      <c r="C503" s="66">
        <v>2</v>
      </c>
    </row>
    <row r="504" spans="1:3" x14ac:dyDescent="0.25">
      <c r="A504" s="67" t="s">
        <v>3449</v>
      </c>
      <c r="B504" s="66" t="e">
        <v>#N/A</v>
      </c>
      <c r="C504" s="66">
        <v>2</v>
      </c>
    </row>
    <row r="505" spans="1:3" x14ac:dyDescent="0.25">
      <c r="A505" s="67" t="s">
        <v>3450</v>
      </c>
      <c r="B505" s="66" t="e">
        <v>#N/A</v>
      </c>
      <c r="C505" s="66">
        <v>2</v>
      </c>
    </row>
    <row r="506" spans="1:3" x14ac:dyDescent="0.25">
      <c r="A506" s="67" t="s">
        <v>3451</v>
      </c>
      <c r="B506" s="66" t="e">
        <v>#N/A</v>
      </c>
      <c r="C506" s="66">
        <v>2</v>
      </c>
    </row>
    <row r="507" spans="1:3" x14ac:dyDescent="0.25">
      <c r="A507" s="67" t="s">
        <v>3452</v>
      </c>
      <c r="B507" s="66" t="e">
        <v>#N/A</v>
      </c>
      <c r="C507" s="66">
        <v>2</v>
      </c>
    </row>
    <row r="508" spans="1:3" x14ac:dyDescent="0.25">
      <c r="A508" s="67" t="s">
        <v>3453</v>
      </c>
      <c r="B508" s="66" t="e">
        <v>#N/A</v>
      </c>
      <c r="C508" s="66">
        <v>2</v>
      </c>
    </row>
    <row r="509" spans="1:3" x14ac:dyDescent="0.25">
      <c r="A509" s="67" t="s">
        <v>3454</v>
      </c>
      <c r="B509" s="66" t="e">
        <v>#N/A</v>
      </c>
      <c r="C509" s="66">
        <v>2</v>
      </c>
    </row>
    <row r="510" spans="1:3" x14ac:dyDescent="0.25">
      <c r="A510" s="67" t="s">
        <v>3455</v>
      </c>
      <c r="B510" s="66" t="e">
        <v>#N/A</v>
      </c>
      <c r="C510" s="66">
        <v>2</v>
      </c>
    </row>
    <row r="511" spans="1:3" x14ac:dyDescent="0.25">
      <c r="A511" s="67" t="s">
        <v>3456</v>
      </c>
      <c r="B511" s="66" t="e">
        <v>#N/A</v>
      </c>
      <c r="C511" s="66">
        <v>2</v>
      </c>
    </row>
    <row r="512" spans="1:3" x14ac:dyDescent="0.25">
      <c r="A512" s="67" t="s">
        <v>3457</v>
      </c>
      <c r="B512" s="66" t="e">
        <v>#N/A</v>
      </c>
      <c r="C512" s="66">
        <v>2</v>
      </c>
    </row>
    <row r="513" spans="1:3" x14ac:dyDescent="0.25">
      <c r="A513" s="67" t="s">
        <v>3458</v>
      </c>
      <c r="B513" s="66" t="e">
        <v>#N/A</v>
      </c>
      <c r="C513" s="66">
        <v>2</v>
      </c>
    </row>
    <row r="514" spans="1:3" x14ac:dyDescent="0.25">
      <c r="A514" s="67" t="s">
        <v>3459</v>
      </c>
      <c r="B514" s="66" t="e">
        <v>#N/A</v>
      </c>
      <c r="C514" s="66">
        <v>2</v>
      </c>
    </row>
    <row r="515" spans="1:3" x14ac:dyDescent="0.25">
      <c r="A515" s="67" t="s">
        <v>3460</v>
      </c>
      <c r="B515" s="66" t="e">
        <v>#N/A</v>
      </c>
      <c r="C515" s="66">
        <v>2</v>
      </c>
    </row>
    <row r="516" spans="1:3" x14ac:dyDescent="0.25">
      <c r="A516" s="67" t="s">
        <v>3461</v>
      </c>
      <c r="B516" s="66" t="e">
        <v>#N/A</v>
      </c>
      <c r="C516" s="66">
        <v>2</v>
      </c>
    </row>
    <row r="517" spans="1:3" x14ac:dyDescent="0.25">
      <c r="A517" s="67" t="s">
        <v>3462</v>
      </c>
      <c r="B517" s="66" t="e">
        <v>#N/A</v>
      </c>
      <c r="C517" s="66">
        <v>2</v>
      </c>
    </row>
    <row r="518" spans="1:3" x14ac:dyDescent="0.25">
      <c r="A518" s="67" t="s">
        <v>3463</v>
      </c>
      <c r="B518" s="66" t="e">
        <v>#N/A</v>
      </c>
      <c r="C518" s="66">
        <v>2</v>
      </c>
    </row>
    <row r="519" spans="1:3" x14ac:dyDescent="0.25">
      <c r="A519" s="67" t="s">
        <v>3464</v>
      </c>
      <c r="B519" s="66" t="e">
        <v>#N/A</v>
      </c>
      <c r="C519" s="66">
        <v>2</v>
      </c>
    </row>
    <row r="520" spans="1:3" x14ac:dyDescent="0.25">
      <c r="A520" s="67" t="s">
        <v>3465</v>
      </c>
      <c r="B520" s="66" t="e">
        <v>#N/A</v>
      </c>
      <c r="C520" s="66">
        <v>2</v>
      </c>
    </row>
    <row r="521" spans="1:3" x14ac:dyDescent="0.25">
      <c r="A521" s="67" t="s">
        <v>3466</v>
      </c>
      <c r="C521" s="66">
        <v>2</v>
      </c>
    </row>
    <row r="522" spans="1:3" x14ac:dyDescent="0.25">
      <c r="A522" s="67" t="s">
        <v>3467</v>
      </c>
      <c r="B522" s="66" t="e">
        <v>#N/A</v>
      </c>
      <c r="C522" s="66">
        <v>2</v>
      </c>
    </row>
    <row r="523" spans="1:3" x14ac:dyDescent="0.25">
      <c r="A523" s="67" t="s">
        <v>3468</v>
      </c>
      <c r="B523" s="66" t="e">
        <v>#N/A</v>
      </c>
      <c r="C523" s="66">
        <v>2</v>
      </c>
    </row>
    <row r="524" spans="1:3" x14ac:dyDescent="0.25">
      <c r="A524" s="67" t="s">
        <v>3469</v>
      </c>
      <c r="B524" s="66" t="e">
        <v>#N/A</v>
      </c>
      <c r="C524" s="66">
        <v>2</v>
      </c>
    </row>
    <row r="525" spans="1:3" x14ac:dyDescent="0.25">
      <c r="A525" s="67" t="s">
        <v>3470</v>
      </c>
      <c r="B525" s="66" t="e">
        <v>#N/A</v>
      </c>
      <c r="C525" s="66">
        <v>2</v>
      </c>
    </row>
    <row r="526" spans="1:3" x14ac:dyDescent="0.25">
      <c r="A526" s="67" t="s">
        <v>3471</v>
      </c>
      <c r="B526" s="66" t="e">
        <v>#N/A</v>
      </c>
      <c r="C526" s="66">
        <v>2</v>
      </c>
    </row>
    <row r="527" spans="1:3" x14ac:dyDescent="0.25">
      <c r="A527" s="67" t="s">
        <v>3472</v>
      </c>
      <c r="B527" s="66" t="e">
        <v>#N/A</v>
      </c>
      <c r="C527" s="66">
        <v>2</v>
      </c>
    </row>
    <row r="528" spans="1:3" x14ac:dyDescent="0.25">
      <c r="A528" s="67" t="s">
        <v>3473</v>
      </c>
      <c r="C528" s="66">
        <v>2</v>
      </c>
    </row>
    <row r="529" spans="1:3" x14ac:dyDescent="0.25">
      <c r="A529" s="67" t="s">
        <v>3474</v>
      </c>
      <c r="B529" s="66" t="e">
        <v>#N/A</v>
      </c>
      <c r="C529" s="66">
        <v>2</v>
      </c>
    </row>
    <row r="530" spans="1:3" x14ac:dyDescent="0.25">
      <c r="A530" s="67" t="s">
        <v>3475</v>
      </c>
      <c r="B530" s="66" t="e">
        <v>#N/A</v>
      </c>
      <c r="C530" s="66">
        <v>2</v>
      </c>
    </row>
    <row r="531" spans="1:3" x14ac:dyDescent="0.25">
      <c r="A531" s="67" t="s">
        <v>3476</v>
      </c>
      <c r="B531" s="66" t="e">
        <v>#N/A</v>
      </c>
      <c r="C531" s="66">
        <v>2</v>
      </c>
    </row>
    <row r="532" spans="1:3" x14ac:dyDescent="0.25">
      <c r="A532" s="67" t="s">
        <v>3477</v>
      </c>
      <c r="B532" s="66" t="e">
        <v>#N/A</v>
      </c>
      <c r="C532" s="66">
        <v>2</v>
      </c>
    </row>
    <row r="533" spans="1:3" x14ac:dyDescent="0.25">
      <c r="A533" s="67" t="s">
        <v>3478</v>
      </c>
      <c r="B533" s="66" t="e">
        <v>#N/A</v>
      </c>
      <c r="C533" s="66">
        <v>2</v>
      </c>
    </row>
    <row r="534" spans="1:3" x14ac:dyDescent="0.25">
      <c r="A534" s="67" t="s">
        <v>3479</v>
      </c>
      <c r="B534" s="66" t="e">
        <v>#N/A</v>
      </c>
      <c r="C534" s="66">
        <v>2</v>
      </c>
    </row>
    <row r="535" spans="1:3" x14ac:dyDescent="0.25">
      <c r="A535" s="67" t="s">
        <v>3480</v>
      </c>
      <c r="B535" s="66" t="e">
        <v>#N/A</v>
      </c>
      <c r="C535" s="66">
        <v>2</v>
      </c>
    </row>
    <row r="536" spans="1:3" x14ac:dyDescent="0.25">
      <c r="A536" s="67" t="s">
        <v>3481</v>
      </c>
      <c r="B536" s="66" t="e">
        <v>#N/A</v>
      </c>
      <c r="C536" s="66">
        <v>2</v>
      </c>
    </row>
    <row r="537" spans="1:3" x14ac:dyDescent="0.25">
      <c r="A537" s="67" t="s">
        <v>3482</v>
      </c>
      <c r="B537" s="66" t="e">
        <v>#N/A</v>
      </c>
      <c r="C537" s="66">
        <v>2</v>
      </c>
    </row>
    <row r="538" spans="1:3" x14ac:dyDescent="0.25">
      <c r="A538" s="67" t="s">
        <v>3483</v>
      </c>
      <c r="B538" s="66" t="e">
        <v>#N/A</v>
      </c>
      <c r="C538" s="66">
        <v>2</v>
      </c>
    </row>
    <row r="539" spans="1:3" x14ac:dyDescent="0.25">
      <c r="A539" s="67" t="s">
        <v>3484</v>
      </c>
      <c r="B539" s="66" t="e">
        <v>#N/A</v>
      </c>
      <c r="C539" s="66">
        <v>2</v>
      </c>
    </row>
    <row r="540" spans="1:3" x14ac:dyDescent="0.25">
      <c r="A540" s="67" t="s">
        <v>3485</v>
      </c>
      <c r="B540" s="66" t="e">
        <v>#N/A</v>
      </c>
      <c r="C540" s="66">
        <v>2</v>
      </c>
    </row>
    <row r="541" spans="1:3" x14ac:dyDescent="0.25">
      <c r="A541" s="67" t="s">
        <v>3486</v>
      </c>
      <c r="B541" s="66" t="e">
        <v>#N/A</v>
      </c>
      <c r="C541" s="66">
        <v>2</v>
      </c>
    </row>
    <row r="542" spans="1:3" x14ac:dyDescent="0.25">
      <c r="A542" s="67" t="s">
        <v>3487</v>
      </c>
      <c r="C542" s="66">
        <v>2</v>
      </c>
    </row>
    <row r="543" spans="1:3" x14ac:dyDescent="0.25">
      <c r="A543" s="67" t="s">
        <v>3488</v>
      </c>
      <c r="B543" s="66" t="e">
        <v>#N/A</v>
      </c>
      <c r="C543" s="66">
        <v>2</v>
      </c>
    </row>
    <row r="544" spans="1:3" x14ac:dyDescent="0.25">
      <c r="A544" s="67" t="s">
        <v>3489</v>
      </c>
      <c r="B544" s="66" t="e">
        <v>#N/A</v>
      </c>
      <c r="C544" s="66">
        <v>2</v>
      </c>
    </row>
    <row r="545" spans="1:3" x14ac:dyDescent="0.25">
      <c r="A545" s="67" t="s">
        <v>3490</v>
      </c>
      <c r="B545" s="66" t="e">
        <v>#N/A</v>
      </c>
      <c r="C545" s="66">
        <v>2</v>
      </c>
    </row>
    <row r="546" spans="1:3" x14ac:dyDescent="0.25">
      <c r="A546" s="67" t="s">
        <v>3491</v>
      </c>
      <c r="B546" s="66" t="e">
        <v>#N/A</v>
      </c>
      <c r="C546" s="66">
        <v>2</v>
      </c>
    </row>
    <row r="547" spans="1:3" x14ac:dyDescent="0.25">
      <c r="A547" s="67" t="s">
        <v>3492</v>
      </c>
      <c r="C547" s="66">
        <v>1</v>
      </c>
    </row>
    <row r="548" spans="1:3" x14ac:dyDescent="0.25">
      <c r="A548" s="67" t="s">
        <v>3493</v>
      </c>
      <c r="C548" s="66">
        <v>1</v>
      </c>
    </row>
    <row r="549" spans="1:3" x14ac:dyDescent="0.25">
      <c r="A549" s="67" t="s">
        <v>3494</v>
      </c>
      <c r="C549" s="66">
        <v>1</v>
      </c>
    </row>
    <row r="550" spans="1:3" x14ac:dyDescent="0.25">
      <c r="A550" s="67" t="s">
        <v>3495</v>
      </c>
      <c r="B550" s="66" t="e">
        <v>#N/A</v>
      </c>
      <c r="C550" s="66">
        <v>1</v>
      </c>
    </row>
    <row r="551" spans="1:3" x14ac:dyDescent="0.25">
      <c r="A551" s="67" t="s">
        <v>3496</v>
      </c>
      <c r="B551" s="66" t="e">
        <v>#N/A</v>
      </c>
      <c r="C551" s="66">
        <v>1</v>
      </c>
    </row>
    <row r="552" spans="1:3" x14ac:dyDescent="0.25">
      <c r="A552" s="67" t="s">
        <v>3497</v>
      </c>
      <c r="B552" s="66" t="e">
        <v>#N/A</v>
      </c>
      <c r="C552" s="66">
        <v>1</v>
      </c>
    </row>
    <row r="553" spans="1:3" x14ac:dyDescent="0.25">
      <c r="A553" s="67" t="s">
        <v>3498</v>
      </c>
      <c r="B553" s="66" t="e">
        <v>#N/A</v>
      </c>
      <c r="C553" s="66">
        <v>1</v>
      </c>
    </row>
    <row r="554" spans="1:3" x14ac:dyDescent="0.25">
      <c r="A554" s="67" t="s">
        <v>3499</v>
      </c>
      <c r="B554" s="66" t="e">
        <v>#N/A</v>
      </c>
      <c r="C554" s="66">
        <v>1</v>
      </c>
    </row>
    <row r="555" spans="1:3" x14ac:dyDescent="0.25">
      <c r="A555" s="67" t="s">
        <v>3500</v>
      </c>
      <c r="B555" s="66" t="e">
        <v>#N/A</v>
      </c>
      <c r="C555" s="66">
        <v>1</v>
      </c>
    </row>
    <row r="556" spans="1:3" x14ac:dyDescent="0.25">
      <c r="A556" s="67" t="s">
        <v>3501</v>
      </c>
      <c r="B556" s="66" t="e">
        <v>#N/A</v>
      </c>
      <c r="C556" s="66">
        <v>1</v>
      </c>
    </row>
    <row r="557" spans="1:3" x14ac:dyDescent="0.25">
      <c r="A557" s="67" t="s">
        <v>3502</v>
      </c>
      <c r="B557" s="66" t="e">
        <v>#N/A</v>
      </c>
      <c r="C557" s="66">
        <v>1</v>
      </c>
    </row>
    <row r="558" spans="1:3" x14ac:dyDescent="0.25">
      <c r="A558" s="67" t="s">
        <v>3503</v>
      </c>
      <c r="B558" s="66" t="e">
        <v>#N/A</v>
      </c>
      <c r="C558" s="66">
        <v>1</v>
      </c>
    </row>
    <row r="559" spans="1:3" x14ac:dyDescent="0.25">
      <c r="A559" s="67" t="s">
        <v>3504</v>
      </c>
      <c r="B559" s="66" t="e">
        <v>#N/A</v>
      </c>
      <c r="C559" s="66">
        <v>1</v>
      </c>
    </row>
    <row r="560" spans="1:3" x14ac:dyDescent="0.25">
      <c r="A560" s="67" t="s">
        <v>3505</v>
      </c>
      <c r="B560" s="66" t="e">
        <v>#N/A</v>
      </c>
      <c r="C560" s="66">
        <v>1</v>
      </c>
    </row>
    <row r="561" spans="1:3" x14ac:dyDescent="0.25">
      <c r="A561" s="67" t="s">
        <v>3506</v>
      </c>
      <c r="B561" s="66" t="e">
        <v>#N/A</v>
      </c>
      <c r="C561" s="66">
        <v>1</v>
      </c>
    </row>
    <row r="562" spans="1:3" x14ac:dyDescent="0.25">
      <c r="A562" s="67" t="s">
        <v>3507</v>
      </c>
      <c r="B562" s="66" t="e">
        <v>#N/A</v>
      </c>
      <c r="C562" s="66">
        <v>1</v>
      </c>
    </row>
    <row r="563" spans="1:3" x14ac:dyDescent="0.25">
      <c r="A563" s="67" t="s">
        <v>3508</v>
      </c>
      <c r="B563" s="66" t="e">
        <v>#N/A</v>
      </c>
      <c r="C563" s="66">
        <v>1</v>
      </c>
    </row>
    <row r="564" spans="1:3" x14ac:dyDescent="0.25">
      <c r="A564" s="67" t="s">
        <v>3509</v>
      </c>
      <c r="B564" s="66" t="e">
        <v>#N/A</v>
      </c>
      <c r="C564" s="66">
        <v>1</v>
      </c>
    </row>
    <row r="565" spans="1:3" x14ac:dyDescent="0.25">
      <c r="A565" s="67" t="s">
        <v>3510</v>
      </c>
      <c r="B565" s="66" t="e">
        <v>#N/A</v>
      </c>
      <c r="C565" s="66">
        <v>1</v>
      </c>
    </row>
    <row r="566" spans="1:3" x14ac:dyDescent="0.25">
      <c r="A566" s="67" t="s">
        <v>3511</v>
      </c>
      <c r="B566" s="66" t="e">
        <v>#N/A</v>
      </c>
      <c r="C566" s="66">
        <v>1</v>
      </c>
    </row>
    <row r="567" spans="1:3" x14ac:dyDescent="0.25">
      <c r="A567" s="67" t="s">
        <v>3512</v>
      </c>
      <c r="B567" s="66" t="e">
        <v>#N/A</v>
      </c>
      <c r="C567" s="66">
        <v>1</v>
      </c>
    </row>
    <row r="568" spans="1:3" x14ac:dyDescent="0.25">
      <c r="A568" s="67" t="s">
        <v>3513</v>
      </c>
      <c r="B568" s="66" t="e">
        <v>#N/A</v>
      </c>
      <c r="C568" s="66">
        <v>1</v>
      </c>
    </row>
    <row r="569" spans="1:3" x14ac:dyDescent="0.25">
      <c r="A569" s="67" t="s">
        <v>3514</v>
      </c>
      <c r="B569" s="66" t="e">
        <v>#N/A</v>
      </c>
      <c r="C569" s="66">
        <v>1</v>
      </c>
    </row>
    <row r="570" spans="1:3" x14ac:dyDescent="0.25">
      <c r="A570" s="67" t="s">
        <v>3515</v>
      </c>
      <c r="B570" s="66" t="e">
        <v>#N/A</v>
      </c>
      <c r="C570" s="66">
        <v>1</v>
      </c>
    </row>
    <row r="571" spans="1:3" x14ac:dyDescent="0.25">
      <c r="A571" s="67" t="s">
        <v>3516</v>
      </c>
      <c r="B571" s="66" t="e">
        <v>#N/A</v>
      </c>
      <c r="C571" s="66">
        <v>1</v>
      </c>
    </row>
    <row r="572" spans="1:3" x14ac:dyDescent="0.25">
      <c r="A572" s="67" t="s">
        <v>3517</v>
      </c>
      <c r="B572" s="66" t="e">
        <v>#N/A</v>
      </c>
      <c r="C572" s="66">
        <v>1</v>
      </c>
    </row>
    <row r="573" spans="1:3" x14ac:dyDescent="0.25">
      <c r="A573" s="67" t="s">
        <v>3518</v>
      </c>
      <c r="B573" s="66" t="e">
        <v>#N/A</v>
      </c>
      <c r="C573" s="66">
        <v>1</v>
      </c>
    </row>
    <row r="574" spans="1:3" x14ac:dyDescent="0.25">
      <c r="A574" s="67" t="s">
        <v>3519</v>
      </c>
      <c r="B574" s="66" t="e">
        <v>#N/A</v>
      </c>
      <c r="C574" s="66">
        <v>1</v>
      </c>
    </row>
    <row r="575" spans="1:3" x14ac:dyDescent="0.25">
      <c r="A575" s="67" t="s">
        <v>3520</v>
      </c>
      <c r="B575" s="66" t="e">
        <v>#N/A</v>
      </c>
      <c r="C575" s="66">
        <v>1</v>
      </c>
    </row>
    <row r="576" spans="1:3" x14ac:dyDescent="0.25">
      <c r="A576" s="67" t="s">
        <v>3521</v>
      </c>
      <c r="B576" s="66" t="e">
        <v>#N/A</v>
      </c>
      <c r="C576" s="66">
        <v>1</v>
      </c>
    </row>
    <row r="577" spans="1:3" x14ac:dyDescent="0.25">
      <c r="A577" s="67" t="s">
        <v>3522</v>
      </c>
      <c r="C577" s="66">
        <v>1</v>
      </c>
    </row>
    <row r="578" spans="1:3" x14ac:dyDescent="0.25">
      <c r="A578" s="67" t="s">
        <v>3523</v>
      </c>
      <c r="C578" s="66">
        <v>1</v>
      </c>
    </row>
    <row r="579" spans="1:3" x14ac:dyDescent="0.25">
      <c r="A579" s="67" t="s">
        <v>3524</v>
      </c>
      <c r="B579" s="66" t="e">
        <v>#N/A</v>
      </c>
      <c r="C579" s="66">
        <v>1</v>
      </c>
    </row>
    <row r="580" spans="1:3" x14ac:dyDescent="0.25">
      <c r="A580" s="67" t="s">
        <v>3525</v>
      </c>
      <c r="B580" s="66" t="e">
        <v>#N/A</v>
      </c>
      <c r="C580" s="66">
        <v>1</v>
      </c>
    </row>
    <row r="581" spans="1:3" x14ac:dyDescent="0.25">
      <c r="A581" s="67" t="s">
        <v>3526</v>
      </c>
      <c r="B581" s="66" t="e">
        <v>#N/A</v>
      </c>
      <c r="C581" s="66">
        <v>1</v>
      </c>
    </row>
    <row r="582" spans="1:3" x14ac:dyDescent="0.25">
      <c r="A582" s="67" t="s">
        <v>3527</v>
      </c>
      <c r="B582" s="66" t="e">
        <v>#N/A</v>
      </c>
      <c r="C582" s="66">
        <v>1</v>
      </c>
    </row>
    <row r="583" spans="1:3" x14ac:dyDescent="0.25">
      <c r="A583" s="67" t="s">
        <v>3528</v>
      </c>
      <c r="B583" s="66" t="e">
        <v>#N/A</v>
      </c>
      <c r="C583" s="66">
        <v>1</v>
      </c>
    </row>
    <row r="584" spans="1:3" x14ac:dyDescent="0.25">
      <c r="A584" s="67" t="s">
        <v>3529</v>
      </c>
      <c r="B584" s="66" t="e">
        <v>#N/A</v>
      </c>
      <c r="C584" s="66">
        <v>1</v>
      </c>
    </row>
    <row r="585" spans="1:3" x14ac:dyDescent="0.25">
      <c r="A585" s="67" t="s">
        <v>3530</v>
      </c>
      <c r="B585" s="66" t="e">
        <v>#N/A</v>
      </c>
      <c r="C585" s="66">
        <v>1</v>
      </c>
    </row>
    <row r="586" spans="1:3" x14ac:dyDescent="0.25">
      <c r="A586" s="67" t="s">
        <v>3531</v>
      </c>
      <c r="B586" s="66" t="e">
        <v>#N/A</v>
      </c>
      <c r="C586" s="66">
        <v>1</v>
      </c>
    </row>
    <row r="587" spans="1:3" x14ac:dyDescent="0.25">
      <c r="A587" s="67" t="s">
        <v>3532</v>
      </c>
      <c r="B587" s="66" t="e">
        <v>#N/A</v>
      </c>
      <c r="C587" s="66">
        <v>1</v>
      </c>
    </row>
    <row r="588" spans="1:3" x14ac:dyDescent="0.25">
      <c r="A588" s="67" t="s">
        <v>3533</v>
      </c>
      <c r="B588" s="66" t="e">
        <v>#N/A</v>
      </c>
      <c r="C588" s="66">
        <v>1</v>
      </c>
    </row>
    <row r="589" spans="1:3" x14ac:dyDescent="0.25">
      <c r="A589" s="67" t="s">
        <v>3534</v>
      </c>
      <c r="B589" s="66" t="e">
        <v>#N/A</v>
      </c>
      <c r="C589" s="66">
        <v>1</v>
      </c>
    </row>
    <row r="590" spans="1:3" x14ac:dyDescent="0.25">
      <c r="A590" s="67" t="s">
        <v>3535</v>
      </c>
      <c r="B590" s="66" t="e">
        <v>#N/A</v>
      </c>
      <c r="C590" s="66">
        <v>1</v>
      </c>
    </row>
    <row r="591" spans="1:3" x14ac:dyDescent="0.25">
      <c r="A591" s="67" t="s">
        <v>3536</v>
      </c>
      <c r="B591" s="66" t="e">
        <v>#N/A</v>
      </c>
      <c r="C591" s="66">
        <v>1</v>
      </c>
    </row>
    <row r="592" spans="1:3" x14ac:dyDescent="0.25">
      <c r="A592" s="67" t="s">
        <v>3537</v>
      </c>
      <c r="B592" s="66" t="e">
        <v>#N/A</v>
      </c>
      <c r="C592" s="66">
        <v>1</v>
      </c>
    </row>
    <row r="593" spans="1:3" x14ac:dyDescent="0.25">
      <c r="A593" s="67" t="s">
        <v>3538</v>
      </c>
      <c r="B593" s="66" t="e">
        <v>#N/A</v>
      </c>
      <c r="C593" s="66">
        <v>1</v>
      </c>
    </row>
    <row r="594" spans="1:3" x14ac:dyDescent="0.25">
      <c r="A594" s="67" t="s">
        <v>3539</v>
      </c>
      <c r="B594" s="66" t="e">
        <v>#N/A</v>
      </c>
      <c r="C594" s="66">
        <v>1</v>
      </c>
    </row>
    <row r="595" spans="1:3" x14ac:dyDescent="0.25">
      <c r="A595" s="67" t="s">
        <v>3540</v>
      </c>
      <c r="B595" s="66" t="e">
        <v>#N/A</v>
      </c>
      <c r="C595" s="66">
        <v>1</v>
      </c>
    </row>
    <row r="596" spans="1:3" x14ac:dyDescent="0.25">
      <c r="A596" s="67" t="s">
        <v>3541</v>
      </c>
      <c r="B596" s="66" t="e">
        <v>#N/A</v>
      </c>
      <c r="C596" s="66">
        <v>1</v>
      </c>
    </row>
    <row r="597" spans="1:3" x14ac:dyDescent="0.25">
      <c r="A597" s="67" t="s">
        <v>3542</v>
      </c>
      <c r="B597" s="66" t="e">
        <v>#N/A</v>
      </c>
      <c r="C597" s="66">
        <v>1</v>
      </c>
    </row>
    <row r="598" spans="1:3" x14ac:dyDescent="0.25">
      <c r="A598" s="67" t="s">
        <v>3543</v>
      </c>
      <c r="B598" s="66" t="e">
        <v>#N/A</v>
      </c>
      <c r="C598" s="66">
        <v>1</v>
      </c>
    </row>
    <row r="599" spans="1:3" x14ac:dyDescent="0.25">
      <c r="A599" s="67" t="s">
        <v>3544</v>
      </c>
      <c r="B599" s="66" t="e">
        <v>#N/A</v>
      </c>
      <c r="C599" s="66">
        <v>1</v>
      </c>
    </row>
    <row r="600" spans="1:3" x14ac:dyDescent="0.25">
      <c r="A600" s="67" t="s">
        <v>3545</v>
      </c>
      <c r="B600" s="66" t="e">
        <v>#N/A</v>
      </c>
      <c r="C600" s="66">
        <v>1</v>
      </c>
    </row>
    <row r="601" spans="1:3" x14ac:dyDescent="0.25">
      <c r="A601" s="67" t="s">
        <v>3546</v>
      </c>
      <c r="B601" s="66" t="e">
        <v>#N/A</v>
      </c>
      <c r="C601" s="66">
        <v>1</v>
      </c>
    </row>
    <row r="602" spans="1:3" x14ac:dyDescent="0.25">
      <c r="A602" s="67" t="s">
        <v>3547</v>
      </c>
      <c r="B602" s="66" t="e">
        <v>#N/A</v>
      </c>
      <c r="C602" s="66">
        <v>1</v>
      </c>
    </row>
    <row r="603" spans="1:3" x14ac:dyDescent="0.25">
      <c r="A603" s="67" t="s">
        <v>3548</v>
      </c>
      <c r="B603" s="66" t="e">
        <v>#N/A</v>
      </c>
      <c r="C603" s="66">
        <v>1</v>
      </c>
    </row>
    <row r="604" spans="1:3" x14ac:dyDescent="0.25">
      <c r="A604" s="67" t="s">
        <v>3549</v>
      </c>
      <c r="B604" s="66" t="e">
        <v>#N/A</v>
      </c>
      <c r="C604" s="66">
        <v>1</v>
      </c>
    </row>
    <row r="605" spans="1:3" x14ac:dyDescent="0.25">
      <c r="A605" s="67" t="s">
        <v>3550</v>
      </c>
      <c r="B605" s="66" t="e">
        <v>#N/A</v>
      </c>
      <c r="C605" s="66">
        <v>1</v>
      </c>
    </row>
    <row r="606" spans="1:3" x14ac:dyDescent="0.25">
      <c r="A606" s="67" t="s">
        <v>3551</v>
      </c>
      <c r="C606" s="66">
        <v>1</v>
      </c>
    </row>
    <row r="607" spans="1:3" x14ac:dyDescent="0.25">
      <c r="A607" s="67" t="s">
        <v>3552</v>
      </c>
      <c r="B607" s="66" t="e">
        <v>#N/A</v>
      </c>
      <c r="C607" s="66">
        <v>1</v>
      </c>
    </row>
    <row r="608" spans="1:3" x14ac:dyDescent="0.25">
      <c r="A608" s="67" t="s">
        <v>3553</v>
      </c>
      <c r="B608" s="66" t="e">
        <v>#N/A</v>
      </c>
      <c r="C608" s="66">
        <v>1</v>
      </c>
    </row>
    <row r="609" spans="1:3" x14ac:dyDescent="0.25">
      <c r="A609" s="67" t="s">
        <v>3554</v>
      </c>
      <c r="B609" s="66" t="e">
        <v>#N/A</v>
      </c>
      <c r="C609" s="66">
        <v>1</v>
      </c>
    </row>
    <row r="610" spans="1:3" x14ac:dyDescent="0.25">
      <c r="A610" s="67" t="s">
        <v>3555</v>
      </c>
      <c r="B610" s="66" t="e">
        <v>#N/A</v>
      </c>
      <c r="C610" s="66">
        <v>1</v>
      </c>
    </row>
    <row r="611" spans="1:3" x14ac:dyDescent="0.25">
      <c r="A611" s="67" t="s">
        <v>3556</v>
      </c>
      <c r="B611" s="66" t="e">
        <v>#N/A</v>
      </c>
      <c r="C611" s="66">
        <v>1</v>
      </c>
    </row>
    <row r="612" spans="1:3" x14ac:dyDescent="0.25">
      <c r="A612" s="67" t="s">
        <v>3557</v>
      </c>
      <c r="B612" s="66" t="e">
        <v>#N/A</v>
      </c>
      <c r="C612" s="66">
        <v>1</v>
      </c>
    </row>
    <row r="613" spans="1:3" x14ac:dyDescent="0.25">
      <c r="A613" s="67" t="s">
        <v>3558</v>
      </c>
      <c r="B613" s="66" t="e">
        <v>#N/A</v>
      </c>
      <c r="C613" s="66">
        <v>1</v>
      </c>
    </row>
    <row r="614" spans="1:3" x14ac:dyDescent="0.25">
      <c r="A614" s="67" t="s">
        <v>3559</v>
      </c>
      <c r="B614" s="66" t="e">
        <v>#N/A</v>
      </c>
      <c r="C614" s="66">
        <v>1</v>
      </c>
    </row>
    <row r="615" spans="1:3" x14ac:dyDescent="0.25">
      <c r="A615" s="67" t="s">
        <v>3560</v>
      </c>
      <c r="B615" s="66" t="e">
        <v>#N/A</v>
      </c>
      <c r="C615" s="66">
        <v>1</v>
      </c>
    </row>
    <row r="616" spans="1:3" x14ac:dyDescent="0.25">
      <c r="A616" s="67" t="s">
        <v>3561</v>
      </c>
      <c r="B616" s="66" t="e">
        <v>#N/A</v>
      </c>
      <c r="C616" s="66">
        <v>1</v>
      </c>
    </row>
    <row r="617" spans="1:3" x14ac:dyDescent="0.25">
      <c r="A617" s="67" t="s">
        <v>3562</v>
      </c>
      <c r="B617" s="66" t="e">
        <v>#N/A</v>
      </c>
      <c r="C617" s="66">
        <v>1</v>
      </c>
    </row>
    <row r="618" spans="1:3" x14ac:dyDescent="0.25">
      <c r="A618" s="67" t="s">
        <v>3563</v>
      </c>
      <c r="B618" s="66" t="e">
        <v>#N/A</v>
      </c>
      <c r="C618" s="66">
        <v>1</v>
      </c>
    </row>
    <row r="619" spans="1:3" x14ac:dyDescent="0.25">
      <c r="A619" s="67" t="s">
        <v>3564</v>
      </c>
      <c r="B619" s="66" t="e">
        <v>#N/A</v>
      </c>
      <c r="C619" s="66">
        <v>1</v>
      </c>
    </row>
    <row r="620" spans="1:3" x14ac:dyDescent="0.25">
      <c r="A620" s="67" t="s">
        <v>3565</v>
      </c>
      <c r="B620" s="66" t="e">
        <v>#N/A</v>
      </c>
      <c r="C620" s="66">
        <v>1</v>
      </c>
    </row>
    <row r="621" spans="1:3" x14ac:dyDescent="0.25">
      <c r="A621" s="67" t="s">
        <v>3566</v>
      </c>
      <c r="B621" s="66" t="e">
        <v>#N/A</v>
      </c>
      <c r="C621" s="66">
        <v>1</v>
      </c>
    </row>
    <row r="622" spans="1:3" x14ac:dyDescent="0.25">
      <c r="A622" s="67" t="s">
        <v>3567</v>
      </c>
      <c r="B622" s="66" t="e">
        <v>#N/A</v>
      </c>
      <c r="C622" s="66">
        <v>1</v>
      </c>
    </row>
    <row r="623" spans="1:3" x14ac:dyDescent="0.25">
      <c r="A623" s="67" t="s">
        <v>3568</v>
      </c>
      <c r="B623" s="66" t="e">
        <v>#N/A</v>
      </c>
      <c r="C623" s="66">
        <v>1</v>
      </c>
    </row>
    <row r="624" spans="1:3" x14ac:dyDescent="0.25">
      <c r="A624" s="67" t="s">
        <v>3569</v>
      </c>
      <c r="B624" s="66" t="e">
        <v>#N/A</v>
      </c>
      <c r="C624" s="66">
        <v>1</v>
      </c>
    </row>
    <row r="625" spans="1:3" x14ac:dyDescent="0.25">
      <c r="A625" s="67" t="s">
        <v>3570</v>
      </c>
      <c r="B625" s="66" t="e">
        <v>#N/A</v>
      </c>
      <c r="C625" s="66">
        <v>1</v>
      </c>
    </row>
    <row r="626" spans="1:3" x14ac:dyDescent="0.25">
      <c r="A626" s="67" t="s">
        <v>3571</v>
      </c>
      <c r="B626" s="66" t="e">
        <v>#N/A</v>
      </c>
      <c r="C626" s="66">
        <v>1</v>
      </c>
    </row>
    <row r="627" spans="1:3" x14ac:dyDescent="0.25">
      <c r="A627" s="67" t="s">
        <v>3572</v>
      </c>
      <c r="B627" s="66" t="e">
        <v>#N/A</v>
      </c>
      <c r="C627" s="66">
        <v>1</v>
      </c>
    </row>
    <row r="628" spans="1:3" x14ac:dyDescent="0.25">
      <c r="A628" s="67" t="s">
        <v>3573</v>
      </c>
      <c r="B628" s="66" t="e">
        <v>#N/A</v>
      </c>
      <c r="C628" s="66">
        <v>1</v>
      </c>
    </row>
    <row r="629" spans="1:3" x14ac:dyDescent="0.25">
      <c r="A629" s="67" t="s">
        <v>3574</v>
      </c>
      <c r="B629" s="66" t="e">
        <v>#N/A</v>
      </c>
      <c r="C629" s="66">
        <v>1</v>
      </c>
    </row>
    <row r="630" spans="1:3" x14ac:dyDescent="0.25">
      <c r="A630" s="67" t="s">
        <v>3575</v>
      </c>
      <c r="B630" s="66" t="e">
        <v>#N/A</v>
      </c>
      <c r="C630" s="66">
        <v>1</v>
      </c>
    </row>
    <row r="631" spans="1:3" x14ac:dyDescent="0.25">
      <c r="A631" s="67" t="s">
        <v>3576</v>
      </c>
      <c r="B631" s="66" t="e">
        <v>#N/A</v>
      </c>
      <c r="C631" s="66">
        <v>1</v>
      </c>
    </row>
    <row r="632" spans="1:3" x14ac:dyDescent="0.25">
      <c r="A632" s="67" t="s">
        <v>3577</v>
      </c>
      <c r="B632" s="66" t="e">
        <v>#N/A</v>
      </c>
      <c r="C632" s="66">
        <v>1</v>
      </c>
    </row>
    <row r="633" spans="1:3" x14ac:dyDescent="0.25">
      <c r="A633" s="67" t="s">
        <v>3578</v>
      </c>
      <c r="B633" s="66" t="e">
        <v>#N/A</v>
      </c>
      <c r="C633" s="66">
        <v>1</v>
      </c>
    </row>
    <row r="634" spans="1:3" x14ac:dyDescent="0.25">
      <c r="A634" s="67" t="s">
        <v>3579</v>
      </c>
      <c r="B634" s="66" t="e">
        <v>#N/A</v>
      </c>
      <c r="C634" s="66">
        <v>1</v>
      </c>
    </row>
    <row r="635" spans="1:3" x14ac:dyDescent="0.25">
      <c r="A635" s="67" t="s">
        <v>3580</v>
      </c>
      <c r="B635" s="66" t="e">
        <v>#N/A</v>
      </c>
      <c r="C635" s="66">
        <v>1</v>
      </c>
    </row>
    <row r="636" spans="1:3" x14ac:dyDescent="0.25">
      <c r="A636" s="67" t="s">
        <v>3581</v>
      </c>
      <c r="B636" s="66" t="e">
        <v>#N/A</v>
      </c>
      <c r="C636" s="66">
        <v>1</v>
      </c>
    </row>
    <row r="637" spans="1:3" x14ac:dyDescent="0.25">
      <c r="A637" s="67" t="s">
        <v>3582</v>
      </c>
      <c r="B637" s="66" t="e">
        <v>#N/A</v>
      </c>
      <c r="C637" s="66">
        <v>1</v>
      </c>
    </row>
    <row r="638" spans="1:3" x14ac:dyDescent="0.25">
      <c r="A638" s="67" t="s">
        <v>3583</v>
      </c>
      <c r="B638" s="66" t="e">
        <v>#N/A</v>
      </c>
      <c r="C638" s="66">
        <v>1</v>
      </c>
    </row>
    <row r="639" spans="1:3" x14ac:dyDescent="0.25">
      <c r="A639" s="67" t="s">
        <v>3584</v>
      </c>
      <c r="B639" s="66" t="e">
        <v>#N/A</v>
      </c>
      <c r="C639" s="66">
        <v>1</v>
      </c>
    </row>
    <row r="640" spans="1:3" x14ac:dyDescent="0.25">
      <c r="A640" s="67" t="s">
        <v>3585</v>
      </c>
      <c r="B640" s="66" t="e">
        <v>#N/A</v>
      </c>
      <c r="C640" s="66">
        <v>1</v>
      </c>
    </row>
    <row r="641" spans="1:3" x14ac:dyDescent="0.25">
      <c r="A641" s="67" t="s">
        <v>3586</v>
      </c>
      <c r="B641" s="66" t="e">
        <v>#N/A</v>
      </c>
      <c r="C641" s="66">
        <v>1</v>
      </c>
    </row>
    <row r="642" spans="1:3" x14ac:dyDescent="0.25">
      <c r="A642" s="67" t="s">
        <v>3587</v>
      </c>
      <c r="B642" s="66" t="e">
        <v>#N/A</v>
      </c>
      <c r="C642" s="66">
        <v>1</v>
      </c>
    </row>
    <row r="643" spans="1:3" x14ac:dyDescent="0.25">
      <c r="A643" s="67" t="s">
        <v>3588</v>
      </c>
      <c r="B643" s="66" t="e">
        <v>#N/A</v>
      </c>
      <c r="C643" s="66">
        <v>1</v>
      </c>
    </row>
    <row r="644" spans="1:3" x14ac:dyDescent="0.25">
      <c r="A644" s="67" t="s">
        <v>3589</v>
      </c>
      <c r="B644" s="66" t="e">
        <v>#N/A</v>
      </c>
      <c r="C644" s="66">
        <v>1</v>
      </c>
    </row>
    <row r="645" spans="1:3" x14ac:dyDescent="0.25">
      <c r="A645" s="67" t="s">
        <v>3590</v>
      </c>
      <c r="B645" s="66" t="e">
        <v>#N/A</v>
      </c>
      <c r="C645" s="66">
        <v>1</v>
      </c>
    </row>
    <row r="646" spans="1:3" x14ac:dyDescent="0.25">
      <c r="A646" s="67" t="s">
        <v>3591</v>
      </c>
      <c r="B646" s="66" t="e">
        <v>#N/A</v>
      </c>
      <c r="C646" s="66">
        <v>1</v>
      </c>
    </row>
    <row r="647" spans="1:3" x14ac:dyDescent="0.25">
      <c r="A647" s="67" t="s">
        <v>3592</v>
      </c>
      <c r="B647" s="66" t="e">
        <v>#N/A</v>
      </c>
      <c r="C647" s="66">
        <v>1</v>
      </c>
    </row>
    <row r="648" spans="1:3" x14ac:dyDescent="0.25">
      <c r="A648" s="67" t="s">
        <v>3593</v>
      </c>
      <c r="B648" s="66" t="e">
        <v>#N/A</v>
      </c>
      <c r="C648" s="66">
        <v>1</v>
      </c>
    </row>
    <row r="649" spans="1:3" x14ac:dyDescent="0.25">
      <c r="A649" s="67" t="s">
        <v>3594</v>
      </c>
      <c r="B649" s="66" t="e">
        <v>#N/A</v>
      </c>
      <c r="C649" s="66">
        <v>1</v>
      </c>
    </row>
    <row r="650" spans="1:3" x14ac:dyDescent="0.25">
      <c r="A650" s="67" t="s">
        <v>3595</v>
      </c>
      <c r="B650" s="66" t="e">
        <v>#N/A</v>
      </c>
      <c r="C650" s="66">
        <v>1</v>
      </c>
    </row>
    <row r="651" spans="1:3" x14ac:dyDescent="0.25">
      <c r="A651" s="67" t="s">
        <v>3596</v>
      </c>
      <c r="B651" s="66" t="e">
        <v>#N/A</v>
      </c>
      <c r="C651" s="66">
        <v>1</v>
      </c>
    </row>
    <row r="652" spans="1:3" x14ac:dyDescent="0.25">
      <c r="A652" s="67" t="s">
        <v>3597</v>
      </c>
      <c r="B652" s="66" t="e">
        <v>#N/A</v>
      </c>
      <c r="C652" s="66">
        <v>1</v>
      </c>
    </row>
    <row r="653" spans="1:3" x14ac:dyDescent="0.25">
      <c r="A653" s="67" t="s">
        <v>3598</v>
      </c>
      <c r="B653" s="66" t="e">
        <v>#N/A</v>
      </c>
      <c r="C653" s="66">
        <v>1</v>
      </c>
    </row>
    <row r="654" spans="1:3" x14ac:dyDescent="0.25">
      <c r="A654" s="67" t="s">
        <v>3599</v>
      </c>
      <c r="B654" s="66" t="e">
        <v>#N/A</v>
      </c>
      <c r="C654" s="66">
        <v>1</v>
      </c>
    </row>
    <row r="655" spans="1:3" x14ac:dyDescent="0.25">
      <c r="A655" s="67" t="s">
        <v>3600</v>
      </c>
      <c r="B655" s="66" t="e">
        <v>#N/A</v>
      </c>
      <c r="C655" s="66">
        <v>1</v>
      </c>
    </row>
    <row r="656" spans="1:3" x14ac:dyDescent="0.25">
      <c r="A656" s="67" t="s">
        <v>3601</v>
      </c>
      <c r="B656" s="66" t="e">
        <v>#N/A</v>
      </c>
      <c r="C656" s="66">
        <v>1</v>
      </c>
    </row>
    <row r="657" spans="1:3" x14ac:dyDescent="0.25">
      <c r="A657" s="67" t="s">
        <v>3602</v>
      </c>
      <c r="B657" s="66" t="e">
        <v>#N/A</v>
      </c>
      <c r="C657" s="66">
        <v>1</v>
      </c>
    </row>
    <row r="658" spans="1:3" x14ac:dyDescent="0.25">
      <c r="A658" s="67" t="s">
        <v>3603</v>
      </c>
      <c r="B658" s="66" t="e">
        <v>#N/A</v>
      </c>
      <c r="C658" s="66">
        <v>1</v>
      </c>
    </row>
    <row r="659" spans="1:3" x14ac:dyDescent="0.25">
      <c r="A659" s="67" t="s">
        <v>3604</v>
      </c>
      <c r="B659" s="66" t="e">
        <v>#N/A</v>
      </c>
      <c r="C659" s="66">
        <v>1</v>
      </c>
    </row>
    <row r="660" spans="1:3" x14ac:dyDescent="0.25">
      <c r="A660" s="67" t="s">
        <v>3605</v>
      </c>
      <c r="B660" s="66" t="e">
        <v>#N/A</v>
      </c>
      <c r="C660" s="66">
        <v>1</v>
      </c>
    </row>
    <row r="661" spans="1:3" x14ac:dyDescent="0.25">
      <c r="A661" s="67" t="s">
        <v>3606</v>
      </c>
      <c r="B661" s="66" t="e">
        <v>#N/A</v>
      </c>
      <c r="C661" s="66">
        <v>1</v>
      </c>
    </row>
    <row r="662" spans="1:3" x14ac:dyDescent="0.25">
      <c r="A662" s="67" t="s">
        <v>3607</v>
      </c>
      <c r="B662" s="66" t="e">
        <v>#N/A</v>
      </c>
      <c r="C662" s="66">
        <v>1</v>
      </c>
    </row>
    <row r="663" spans="1:3" x14ac:dyDescent="0.25">
      <c r="A663" s="67" t="s">
        <v>3608</v>
      </c>
      <c r="B663" s="66" t="e">
        <v>#N/A</v>
      </c>
      <c r="C663" s="66">
        <v>1</v>
      </c>
    </row>
    <row r="664" spans="1:3" x14ac:dyDescent="0.25">
      <c r="A664" s="67" t="s">
        <v>3609</v>
      </c>
      <c r="B664" s="66" t="e">
        <v>#N/A</v>
      </c>
      <c r="C664" s="66">
        <v>1</v>
      </c>
    </row>
    <row r="665" spans="1:3" x14ac:dyDescent="0.25">
      <c r="A665" s="67" t="s">
        <v>3610</v>
      </c>
      <c r="B665" s="66" t="e">
        <v>#N/A</v>
      </c>
      <c r="C665" s="66">
        <v>1</v>
      </c>
    </row>
    <row r="666" spans="1:3" x14ac:dyDescent="0.25">
      <c r="A666" s="67" t="s">
        <v>3611</v>
      </c>
      <c r="B666" s="66" t="e">
        <v>#N/A</v>
      </c>
      <c r="C666" s="66">
        <v>1</v>
      </c>
    </row>
    <row r="667" spans="1:3" x14ac:dyDescent="0.25">
      <c r="A667" s="67" t="s">
        <v>3612</v>
      </c>
      <c r="B667" s="66" t="e">
        <v>#N/A</v>
      </c>
      <c r="C667" s="66">
        <v>1</v>
      </c>
    </row>
    <row r="668" spans="1:3" x14ac:dyDescent="0.25">
      <c r="A668" s="67" t="s">
        <v>3613</v>
      </c>
      <c r="B668" s="66" t="e">
        <v>#N/A</v>
      </c>
      <c r="C668" s="66">
        <v>1</v>
      </c>
    </row>
    <row r="669" spans="1:3" x14ac:dyDescent="0.25">
      <c r="A669" s="67" t="s">
        <v>3614</v>
      </c>
      <c r="B669" s="66" t="e">
        <v>#N/A</v>
      </c>
      <c r="C669" s="66">
        <v>1</v>
      </c>
    </row>
    <row r="670" spans="1:3" x14ac:dyDescent="0.25">
      <c r="A670" s="67" t="s">
        <v>3615</v>
      </c>
      <c r="B670" s="66" t="e">
        <v>#N/A</v>
      </c>
      <c r="C670" s="66">
        <v>1</v>
      </c>
    </row>
    <row r="671" spans="1:3" x14ac:dyDescent="0.25">
      <c r="A671" s="67" t="s">
        <v>3616</v>
      </c>
      <c r="B671" s="66" t="e">
        <v>#N/A</v>
      </c>
      <c r="C671" s="66">
        <v>1</v>
      </c>
    </row>
    <row r="672" spans="1:3" x14ac:dyDescent="0.25">
      <c r="A672" s="67" t="s">
        <v>3617</v>
      </c>
      <c r="B672" s="66" t="e">
        <v>#N/A</v>
      </c>
      <c r="C672" s="66">
        <v>1</v>
      </c>
    </row>
    <row r="673" spans="1:3" x14ac:dyDescent="0.25">
      <c r="A673" s="67" t="s">
        <v>3618</v>
      </c>
      <c r="B673" s="66" t="e">
        <v>#N/A</v>
      </c>
      <c r="C673" s="66">
        <v>1</v>
      </c>
    </row>
    <row r="674" spans="1:3" x14ac:dyDescent="0.25">
      <c r="A674" s="67" t="s">
        <v>3619</v>
      </c>
      <c r="B674" s="66" t="e">
        <v>#N/A</v>
      </c>
      <c r="C674" s="66">
        <v>1</v>
      </c>
    </row>
    <row r="675" spans="1:3" x14ac:dyDescent="0.25">
      <c r="A675" s="67" t="s">
        <v>3620</v>
      </c>
      <c r="B675" s="66" t="e">
        <v>#N/A</v>
      </c>
      <c r="C675" s="66">
        <v>1</v>
      </c>
    </row>
    <row r="676" spans="1:3" x14ac:dyDescent="0.25">
      <c r="A676" s="67" t="s">
        <v>3621</v>
      </c>
      <c r="B676" s="66" t="e">
        <v>#N/A</v>
      </c>
      <c r="C676" s="66">
        <v>1</v>
      </c>
    </row>
    <row r="677" spans="1:3" x14ac:dyDescent="0.25">
      <c r="A677" s="67" t="s">
        <v>3622</v>
      </c>
      <c r="B677" s="66" t="e">
        <v>#N/A</v>
      </c>
      <c r="C677" s="66">
        <v>1</v>
      </c>
    </row>
    <row r="678" spans="1:3" x14ac:dyDescent="0.25">
      <c r="A678" s="67" t="s">
        <v>3623</v>
      </c>
      <c r="B678" s="66" t="e">
        <v>#N/A</v>
      </c>
      <c r="C678" s="66">
        <v>1</v>
      </c>
    </row>
    <row r="679" spans="1:3" x14ac:dyDescent="0.25">
      <c r="A679" s="67" t="s">
        <v>3624</v>
      </c>
      <c r="B679" s="66" t="e">
        <v>#N/A</v>
      </c>
      <c r="C679" s="66">
        <v>1</v>
      </c>
    </row>
    <row r="680" spans="1:3" x14ac:dyDescent="0.25">
      <c r="A680" s="67" t="s">
        <v>3625</v>
      </c>
      <c r="B680" s="66" t="e">
        <v>#N/A</v>
      </c>
      <c r="C680" s="66">
        <v>1</v>
      </c>
    </row>
    <row r="681" spans="1:3" x14ac:dyDescent="0.25">
      <c r="A681" s="67" t="s">
        <v>3626</v>
      </c>
      <c r="B681" s="66" t="e">
        <v>#N/A</v>
      </c>
      <c r="C681" s="66">
        <v>1</v>
      </c>
    </row>
    <row r="682" spans="1:3" x14ac:dyDescent="0.25">
      <c r="A682" s="67" t="s">
        <v>3627</v>
      </c>
      <c r="B682" s="66" t="e">
        <v>#N/A</v>
      </c>
      <c r="C682" s="66">
        <v>1</v>
      </c>
    </row>
    <row r="683" spans="1:3" x14ac:dyDescent="0.25">
      <c r="A683" s="67" t="s">
        <v>3628</v>
      </c>
      <c r="B683" s="66" t="e">
        <v>#N/A</v>
      </c>
      <c r="C683" s="66">
        <v>1</v>
      </c>
    </row>
    <row r="684" spans="1:3" x14ac:dyDescent="0.25">
      <c r="A684" s="67" t="s">
        <v>3629</v>
      </c>
      <c r="B684" s="66" t="e">
        <v>#N/A</v>
      </c>
      <c r="C684" s="66">
        <v>1</v>
      </c>
    </row>
    <row r="685" spans="1:3" x14ac:dyDescent="0.25">
      <c r="A685" s="67" t="s">
        <v>3630</v>
      </c>
      <c r="B685" s="66" t="e">
        <v>#N/A</v>
      </c>
      <c r="C685" s="66">
        <v>1</v>
      </c>
    </row>
    <row r="686" spans="1:3" x14ac:dyDescent="0.25">
      <c r="A686" s="67"/>
      <c r="C686" s="68"/>
    </row>
    <row r="687" spans="1:3" x14ac:dyDescent="0.25">
      <c r="A687" s="67"/>
      <c r="C687" s="68"/>
    </row>
    <row r="688" spans="1:3" x14ac:dyDescent="0.25">
      <c r="A688" s="67"/>
      <c r="C688" s="68"/>
    </row>
    <row r="689" spans="1:3" x14ac:dyDescent="0.25">
      <c r="A689" s="67"/>
      <c r="C689" s="68"/>
    </row>
    <row r="690" spans="1:3" x14ac:dyDescent="0.25">
      <c r="A690" s="67"/>
      <c r="C690" s="68"/>
    </row>
    <row r="691" spans="1:3" x14ac:dyDescent="0.25">
      <c r="A691" s="67"/>
      <c r="C691" s="68"/>
    </row>
    <row r="692" spans="1:3" x14ac:dyDescent="0.25">
      <c r="A692" s="67"/>
      <c r="C692" s="68"/>
    </row>
    <row r="693" spans="1:3" x14ac:dyDescent="0.25">
      <c r="A693" s="67"/>
      <c r="C693" s="68"/>
    </row>
    <row r="694" spans="1:3" x14ac:dyDescent="0.25">
      <c r="A694" s="67"/>
      <c r="C694" s="68"/>
    </row>
    <row r="695" spans="1:3" x14ac:dyDescent="0.25">
      <c r="A695" s="67"/>
      <c r="C695" s="68"/>
    </row>
    <row r="696" spans="1:3" x14ac:dyDescent="0.25">
      <c r="A696" s="67"/>
      <c r="C696" s="68"/>
    </row>
    <row r="697" spans="1:3" x14ac:dyDescent="0.25">
      <c r="A697" s="67"/>
      <c r="C697" s="68"/>
    </row>
    <row r="698" spans="1:3" x14ac:dyDescent="0.25">
      <c r="A698" s="67"/>
      <c r="C698" s="68"/>
    </row>
    <row r="699" spans="1:3" x14ac:dyDescent="0.25">
      <c r="A699" s="67"/>
      <c r="C699" s="68"/>
    </row>
    <row r="700" spans="1:3" x14ac:dyDescent="0.25">
      <c r="A700" s="67"/>
      <c r="C700" s="68"/>
    </row>
    <row r="701" spans="1:3" x14ac:dyDescent="0.25">
      <c r="A701" s="67"/>
      <c r="C701" s="68"/>
    </row>
    <row r="702" spans="1:3" x14ac:dyDescent="0.25">
      <c r="A702" s="67"/>
      <c r="C702" s="68"/>
    </row>
    <row r="703" spans="1:3" x14ac:dyDescent="0.25">
      <c r="A703" s="67"/>
      <c r="C703" s="68"/>
    </row>
    <row r="704" spans="1:3" x14ac:dyDescent="0.25">
      <c r="A704" s="67"/>
      <c r="C704" s="68"/>
    </row>
    <row r="705" spans="1:3" x14ac:dyDescent="0.25">
      <c r="A705" s="67"/>
      <c r="C705" s="68"/>
    </row>
    <row r="706" spans="1:3" x14ac:dyDescent="0.25">
      <c r="A706" s="67"/>
      <c r="C706" s="68"/>
    </row>
    <row r="707" spans="1:3" x14ac:dyDescent="0.25">
      <c r="A707" s="67"/>
      <c r="C707" s="68"/>
    </row>
    <row r="708" spans="1:3" x14ac:dyDescent="0.25">
      <c r="A708" s="67"/>
      <c r="C708" s="68"/>
    </row>
    <row r="709" spans="1:3" x14ac:dyDescent="0.25">
      <c r="A709" s="67"/>
      <c r="C709" s="68"/>
    </row>
    <row r="710" spans="1:3" x14ac:dyDescent="0.25">
      <c r="A710" s="67"/>
      <c r="C710" s="68"/>
    </row>
    <row r="711" spans="1:3" x14ac:dyDescent="0.25">
      <c r="A711" s="67"/>
      <c r="C711" s="68"/>
    </row>
    <row r="712" spans="1:3" x14ac:dyDescent="0.25">
      <c r="A712" s="67"/>
      <c r="C712" s="68"/>
    </row>
    <row r="713" spans="1:3" x14ac:dyDescent="0.25">
      <c r="A713" s="67"/>
      <c r="C713" s="68"/>
    </row>
    <row r="714" spans="1:3" x14ac:dyDescent="0.25">
      <c r="A714" s="67"/>
      <c r="C714" s="68"/>
    </row>
    <row r="715" spans="1:3" x14ac:dyDescent="0.25">
      <c r="A715" s="67"/>
      <c r="C715" s="68"/>
    </row>
    <row r="716" spans="1:3" x14ac:dyDescent="0.25">
      <c r="A716" s="67"/>
      <c r="C716" s="68"/>
    </row>
    <row r="717" spans="1:3" x14ac:dyDescent="0.25">
      <c r="A717" s="67"/>
      <c r="C717" s="68"/>
    </row>
    <row r="718" spans="1:3" x14ac:dyDescent="0.25">
      <c r="A718" s="67"/>
      <c r="C718" s="68"/>
    </row>
    <row r="719" spans="1:3" x14ac:dyDescent="0.25">
      <c r="A719" s="67"/>
      <c r="C719" s="68"/>
    </row>
    <row r="720" spans="1:3" x14ac:dyDescent="0.25">
      <c r="A720" s="67"/>
      <c r="C720" s="68"/>
    </row>
    <row r="721" spans="1:3" x14ac:dyDescent="0.25">
      <c r="A721" s="67"/>
      <c r="C721" s="68"/>
    </row>
    <row r="722" spans="1:3" x14ac:dyDescent="0.25">
      <c r="A722" s="67"/>
      <c r="C722" s="68"/>
    </row>
    <row r="723" spans="1:3" x14ac:dyDescent="0.25">
      <c r="A723" s="67"/>
      <c r="C723" s="68"/>
    </row>
    <row r="724" spans="1:3" x14ac:dyDescent="0.25">
      <c r="A724" s="67"/>
      <c r="C724" s="68"/>
    </row>
    <row r="725" spans="1:3" x14ac:dyDescent="0.25">
      <c r="A725" s="67"/>
      <c r="C725" s="68"/>
    </row>
    <row r="726" spans="1:3" x14ac:dyDescent="0.25">
      <c r="A726" s="67"/>
      <c r="C726" s="68"/>
    </row>
    <row r="727" spans="1:3" x14ac:dyDescent="0.25">
      <c r="A727" s="67"/>
      <c r="C727" s="68"/>
    </row>
    <row r="728" spans="1:3" x14ac:dyDescent="0.25">
      <c r="A728" s="67"/>
      <c r="C728" s="68"/>
    </row>
    <row r="729" spans="1:3" x14ac:dyDescent="0.25">
      <c r="A729" s="67"/>
      <c r="C729" s="68"/>
    </row>
    <row r="730" spans="1:3" x14ac:dyDescent="0.25">
      <c r="A730" s="67"/>
      <c r="C730" s="68"/>
    </row>
    <row r="731" spans="1:3" x14ac:dyDescent="0.25">
      <c r="A731" s="67"/>
      <c r="C731" s="68"/>
    </row>
    <row r="732" spans="1:3" x14ac:dyDescent="0.25">
      <c r="A732" s="67"/>
      <c r="C732" s="68"/>
    </row>
    <row r="733" spans="1:3" x14ac:dyDescent="0.25">
      <c r="A733" s="67"/>
      <c r="C733" s="68"/>
    </row>
    <row r="734" spans="1:3" x14ac:dyDescent="0.25">
      <c r="A734" s="67"/>
      <c r="C734" s="68"/>
    </row>
    <row r="735" spans="1:3" x14ac:dyDescent="0.25">
      <c r="A735" s="67"/>
      <c r="C735" s="68"/>
    </row>
    <row r="736" spans="1:3" x14ac:dyDescent="0.25">
      <c r="A736" s="67"/>
      <c r="C736" s="68"/>
    </row>
    <row r="737" spans="1:3" x14ac:dyDescent="0.25">
      <c r="A737" s="67"/>
      <c r="C737" s="68"/>
    </row>
    <row r="738" spans="1:3" x14ac:dyDescent="0.25">
      <c r="A738" s="67"/>
      <c r="C738" s="68"/>
    </row>
    <row r="739" spans="1:3" x14ac:dyDescent="0.25">
      <c r="A739" s="67"/>
      <c r="C739" s="68"/>
    </row>
    <row r="740" spans="1:3" x14ac:dyDescent="0.25">
      <c r="A740" s="67"/>
      <c r="C740" s="68"/>
    </row>
    <row r="741" spans="1:3" x14ac:dyDescent="0.25">
      <c r="A741" s="67"/>
      <c r="C741" s="68"/>
    </row>
    <row r="742" spans="1:3" x14ac:dyDescent="0.25">
      <c r="A742" s="67"/>
      <c r="C742" s="68"/>
    </row>
    <row r="743" spans="1:3" x14ac:dyDescent="0.25">
      <c r="A743" s="67"/>
      <c r="C743" s="68"/>
    </row>
    <row r="744" spans="1:3" x14ac:dyDescent="0.25">
      <c r="A744" s="67"/>
      <c r="C744" s="68"/>
    </row>
    <row r="745" spans="1:3" x14ac:dyDescent="0.25">
      <c r="A745" s="67"/>
      <c r="C745" s="68"/>
    </row>
    <row r="746" spans="1:3" x14ac:dyDescent="0.25">
      <c r="A746" s="67"/>
      <c r="C746" s="68"/>
    </row>
    <row r="747" spans="1:3" x14ac:dyDescent="0.25">
      <c r="A747" s="67"/>
      <c r="C747" s="68"/>
    </row>
    <row r="748" spans="1:3" x14ac:dyDescent="0.25">
      <c r="A748" s="67"/>
      <c r="C748" s="68"/>
    </row>
    <row r="749" spans="1:3" x14ac:dyDescent="0.25">
      <c r="A749" s="67"/>
      <c r="C749" s="68"/>
    </row>
    <row r="750" spans="1:3" x14ac:dyDescent="0.25">
      <c r="A750" s="67"/>
      <c r="C750" s="68"/>
    </row>
    <row r="751" spans="1:3" x14ac:dyDescent="0.25">
      <c r="A751" s="67"/>
      <c r="C751" s="68"/>
    </row>
    <row r="752" spans="1:3" x14ac:dyDescent="0.25">
      <c r="A752" s="67"/>
      <c r="C752" s="68"/>
    </row>
    <row r="753" spans="1:3" x14ac:dyDescent="0.25">
      <c r="A753" s="67"/>
      <c r="C753" s="68"/>
    </row>
    <row r="754" spans="1:3" x14ac:dyDescent="0.25">
      <c r="A754" s="67"/>
      <c r="C754" s="68"/>
    </row>
    <row r="755" spans="1:3" x14ac:dyDescent="0.25">
      <c r="A755" s="67"/>
      <c r="C755" s="68"/>
    </row>
    <row r="756" spans="1:3" x14ac:dyDescent="0.25">
      <c r="A756" s="67"/>
      <c r="C756" s="68"/>
    </row>
    <row r="757" spans="1:3" x14ac:dyDescent="0.25">
      <c r="A757" s="67"/>
      <c r="C757" s="68"/>
    </row>
    <row r="758" spans="1:3" x14ac:dyDescent="0.25">
      <c r="A758" s="67"/>
      <c r="C758" s="68"/>
    </row>
    <row r="759" spans="1:3" x14ac:dyDescent="0.25">
      <c r="A759" s="67"/>
      <c r="C759" s="68"/>
    </row>
    <row r="760" spans="1:3" x14ac:dyDescent="0.25">
      <c r="A760" s="67"/>
      <c r="C760" s="68"/>
    </row>
    <row r="761" spans="1:3" x14ac:dyDescent="0.25">
      <c r="A761" s="67"/>
      <c r="C761" s="68"/>
    </row>
    <row r="762" spans="1:3" x14ac:dyDescent="0.25">
      <c r="A762" s="67"/>
      <c r="C762" s="68"/>
    </row>
    <row r="763" spans="1:3" x14ac:dyDescent="0.25">
      <c r="A763" s="67"/>
      <c r="C763" s="68"/>
    </row>
    <row r="764" spans="1:3" x14ac:dyDescent="0.25">
      <c r="A764" s="67"/>
      <c r="C764" s="68"/>
    </row>
    <row r="765" spans="1:3" x14ac:dyDescent="0.25">
      <c r="A765" s="67"/>
      <c r="C765" s="68"/>
    </row>
    <row r="766" spans="1:3" x14ac:dyDescent="0.25">
      <c r="A766" s="67"/>
      <c r="C766" s="68"/>
    </row>
    <row r="767" spans="1:3" x14ac:dyDescent="0.25">
      <c r="A767" s="67"/>
      <c r="C767" s="68"/>
    </row>
    <row r="768" spans="1:3" x14ac:dyDescent="0.25">
      <c r="A768" s="67"/>
      <c r="C768" s="68"/>
    </row>
    <row r="769" spans="1:3" x14ac:dyDescent="0.25">
      <c r="A769" s="67"/>
      <c r="C769" s="68"/>
    </row>
    <row r="770" spans="1:3" x14ac:dyDescent="0.25">
      <c r="A770" s="67"/>
      <c r="C770" s="68"/>
    </row>
    <row r="771" spans="1:3" x14ac:dyDescent="0.25">
      <c r="A771" s="67"/>
      <c r="C771" s="68"/>
    </row>
    <row r="772" spans="1:3" x14ac:dyDescent="0.25">
      <c r="A772" s="67"/>
      <c r="C772" s="68"/>
    </row>
    <row r="773" spans="1:3" x14ac:dyDescent="0.25">
      <c r="A773" s="67"/>
      <c r="C773" s="68"/>
    </row>
    <row r="774" spans="1:3" x14ac:dyDescent="0.25">
      <c r="A774" s="67"/>
      <c r="C774" s="68"/>
    </row>
    <row r="775" spans="1:3" x14ac:dyDescent="0.25">
      <c r="A775" s="67"/>
      <c r="C775" s="68"/>
    </row>
    <row r="776" spans="1:3" x14ac:dyDescent="0.25">
      <c r="A776" s="67"/>
      <c r="C776" s="68"/>
    </row>
    <row r="777" spans="1:3" x14ac:dyDescent="0.25">
      <c r="A777" s="67"/>
      <c r="C777" s="68"/>
    </row>
    <row r="778" spans="1:3" x14ac:dyDescent="0.25">
      <c r="A778" s="67"/>
      <c r="C778" s="68"/>
    </row>
    <row r="779" spans="1:3" x14ac:dyDescent="0.25">
      <c r="A779" s="67"/>
      <c r="C779" s="68"/>
    </row>
    <row r="780" spans="1:3" x14ac:dyDescent="0.25">
      <c r="A780" s="67"/>
      <c r="C780" s="68"/>
    </row>
    <row r="781" spans="1:3" x14ac:dyDescent="0.25">
      <c r="A781" s="67"/>
      <c r="C781" s="68"/>
    </row>
    <row r="782" spans="1:3" x14ac:dyDescent="0.25">
      <c r="A782" s="67"/>
      <c r="C782" s="68"/>
    </row>
    <row r="783" spans="1:3" x14ac:dyDescent="0.25">
      <c r="A783" s="67"/>
      <c r="C783" s="68"/>
    </row>
    <row r="784" spans="1:3" x14ac:dyDescent="0.25">
      <c r="A784" s="67"/>
      <c r="C784" s="68"/>
    </row>
    <row r="785" spans="1:3" x14ac:dyDescent="0.25">
      <c r="A785" s="67"/>
      <c r="C785" s="68"/>
    </row>
    <row r="786" spans="1:3" x14ac:dyDescent="0.25">
      <c r="A786" s="67"/>
      <c r="C786" s="68"/>
    </row>
    <row r="787" spans="1:3" x14ac:dyDescent="0.25">
      <c r="A787" s="67"/>
      <c r="C787" s="68"/>
    </row>
    <row r="788" spans="1:3" x14ac:dyDescent="0.25">
      <c r="A788" s="67"/>
      <c r="C788" s="68"/>
    </row>
    <row r="789" spans="1:3" x14ac:dyDescent="0.25">
      <c r="A789" s="67"/>
      <c r="C789" s="68"/>
    </row>
    <row r="790" spans="1:3" x14ac:dyDescent="0.25">
      <c r="A790" s="67"/>
      <c r="C790" s="68"/>
    </row>
    <row r="791" spans="1:3" x14ac:dyDescent="0.25">
      <c r="A791" s="67"/>
      <c r="C791" s="68"/>
    </row>
    <row r="792" spans="1:3" x14ac:dyDescent="0.25">
      <c r="A792" s="67"/>
      <c r="C792" s="68"/>
    </row>
    <row r="793" spans="1:3" x14ac:dyDescent="0.25">
      <c r="A793" s="67"/>
      <c r="C793" s="68"/>
    </row>
    <row r="794" spans="1:3" x14ac:dyDescent="0.25">
      <c r="A794" s="67"/>
      <c r="C794" s="68"/>
    </row>
    <row r="795" spans="1:3" x14ac:dyDescent="0.25">
      <c r="A795" s="67"/>
      <c r="C795" s="68"/>
    </row>
    <row r="796" spans="1:3" x14ac:dyDescent="0.25">
      <c r="A796" s="67"/>
      <c r="C796" s="68"/>
    </row>
    <row r="797" spans="1:3" x14ac:dyDescent="0.25">
      <c r="A797" s="67"/>
      <c r="C797" s="68"/>
    </row>
    <row r="798" spans="1:3" x14ac:dyDescent="0.25">
      <c r="A798" s="67"/>
      <c r="C798" s="68"/>
    </row>
    <row r="799" spans="1:3" x14ac:dyDescent="0.25">
      <c r="A799" s="67"/>
      <c r="C799" s="68"/>
    </row>
    <row r="800" spans="1:3" x14ac:dyDescent="0.25">
      <c r="A800" s="67"/>
      <c r="C800" s="68"/>
    </row>
    <row r="801" spans="1:3" x14ac:dyDescent="0.25">
      <c r="A801" s="67"/>
      <c r="C801" s="68"/>
    </row>
    <row r="802" spans="1:3" x14ac:dyDescent="0.25">
      <c r="A802" s="67"/>
      <c r="C802" s="68"/>
    </row>
    <row r="803" spans="1:3" x14ac:dyDescent="0.25">
      <c r="A803" s="67"/>
      <c r="C803" s="68"/>
    </row>
    <row r="804" spans="1:3" x14ac:dyDescent="0.25">
      <c r="A804" s="67"/>
      <c r="C804" s="68"/>
    </row>
    <row r="805" spans="1:3" x14ac:dyDescent="0.25">
      <c r="A805" s="67"/>
      <c r="C805" s="68"/>
    </row>
    <row r="806" spans="1:3" x14ac:dyDescent="0.25">
      <c r="A806" s="67"/>
      <c r="C806" s="68"/>
    </row>
    <row r="807" spans="1:3" x14ac:dyDescent="0.25">
      <c r="A807" s="67"/>
      <c r="C807" s="68"/>
    </row>
    <row r="808" spans="1:3" x14ac:dyDescent="0.25">
      <c r="A808" s="67"/>
      <c r="C808" s="68"/>
    </row>
    <row r="809" spans="1:3" x14ac:dyDescent="0.25">
      <c r="A809" s="67"/>
      <c r="C809" s="68"/>
    </row>
    <row r="810" spans="1:3" x14ac:dyDescent="0.25">
      <c r="A810" s="67"/>
      <c r="C810" s="68"/>
    </row>
    <row r="811" spans="1:3" x14ac:dyDescent="0.25">
      <c r="A811" s="67"/>
      <c r="C811" s="68"/>
    </row>
    <row r="812" spans="1:3" x14ac:dyDescent="0.25">
      <c r="A812" s="67"/>
      <c r="C812" s="68"/>
    </row>
    <row r="813" spans="1:3" x14ac:dyDescent="0.25">
      <c r="A813" s="67"/>
      <c r="C813" s="68"/>
    </row>
    <row r="814" spans="1:3" x14ac:dyDescent="0.25">
      <c r="A814" s="67"/>
      <c r="C814" s="68"/>
    </row>
    <row r="815" spans="1:3" x14ac:dyDescent="0.25">
      <c r="A815" s="67"/>
      <c r="C815" s="68"/>
    </row>
    <row r="816" spans="1:3" x14ac:dyDescent="0.25">
      <c r="A816" s="67"/>
      <c r="C816" s="68"/>
    </row>
    <row r="817" spans="1:3" x14ac:dyDescent="0.25">
      <c r="A817" s="67"/>
      <c r="C817" s="68"/>
    </row>
    <row r="818" spans="1:3" x14ac:dyDescent="0.25">
      <c r="A818" s="67"/>
      <c r="C818" s="68"/>
    </row>
    <row r="819" spans="1:3" x14ac:dyDescent="0.25">
      <c r="A819" s="67"/>
      <c r="C819" s="68"/>
    </row>
    <row r="820" spans="1:3" x14ac:dyDescent="0.25">
      <c r="A820" s="67"/>
      <c r="C820" s="68"/>
    </row>
    <row r="821" spans="1:3" x14ac:dyDescent="0.25">
      <c r="A821" s="67"/>
      <c r="C821" s="68"/>
    </row>
    <row r="822" spans="1:3" x14ac:dyDescent="0.25">
      <c r="A822" s="67"/>
      <c r="C822" s="68"/>
    </row>
    <row r="823" spans="1:3" x14ac:dyDescent="0.25">
      <c r="A823" s="67"/>
      <c r="C823" s="68"/>
    </row>
    <row r="824" spans="1:3" x14ac:dyDescent="0.25">
      <c r="A824" s="67"/>
      <c r="C824" s="68"/>
    </row>
    <row r="825" spans="1:3" x14ac:dyDescent="0.25">
      <c r="A825" s="67"/>
      <c r="C825" s="68"/>
    </row>
    <row r="826" spans="1:3" x14ac:dyDescent="0.25">
      <c r="A826" s="67"/>
      <c r="C826" s="68"/>
    </row>
    <row r="827" spans="1:3" x14ac:dyDescent="0.25">
      <c r="A827" s="67"/>
      <c r="C827" s="6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5E54-CD13-4D7D-8EC7-DD96C34C4872}">
  <dimension ref="A1:B10"/>
  <sheetViews>
    <sheetView workbookViewId="0">
      <selection activeCell="C9" sqref="C9"/>
    </sheetView>
  </sheetViews>
  <sheetFormatPr defaultColWidth="12.4140625" defaultRowHeight="14.5" x14ac:dyDescent="0.35"/>
  <cols>
    <col min="1" max="1" width="12.5" style="62" bestFit="1" customWidth="1"/>
    <col min="2" max="2" width="16.08203125" style="62" bestFit="1" customWidth="1"/>
    <col min="3" max="16384" width="12.4140625" style="62"/>
  </cols>
  <sheetData>
    <row r="1" spans="1:2" x14ac:dyDescent="0.35">
      <c r="A1" s="62" t="s">
        <v>3631</v>
      </c>
      <c r="B1" s="62" t="s">
        <v>3632</v>
      </c>
    </row>
    <row r="2" spans="1:2" x14ac:dyDescent="0.35">
      <c r="A2" s="62" t="s">
        <v>3633</v>
      </c>
      <c r="B2" s="62" t="s">
        <v>3634</v>
      </c>
    </row>
    <row r="3" spans="1:2" x14ac:dyDescent="0.35">
      <c r="A3" s="62" t="s">
        <v>3635</v>
      </c>
      <c r="B3" s="62" t="s">
        <v>3636</v>
      </c>
    </row>
    <row r="4" spans="1:2" x14ac:dyDescent="0.35">
      <c r="A4" s="62" t="s">
        <v>3637</v>
      </c>
      <c r="B4" s="62" t="s">
        <v>3638</v>
      </c>
    </row>
    <row r="5" spans="1:2" x14ac:dyDescent="0.35">
      <c r="A5" s="62" t="s">
        <v>3639</v>
      </c>
      <c r="B5" s="62" t="s">
        <v>3640</v>
      </c>
    </row>
    <row r="6" spans="1:2" x14ac:dyDescent="0.35">
      <c r="A6" s="62" t="s">
        <v>3641</v>
      </c>
      <c r="B6" s="62" t="s">
        <v>3642</v>
      </c>
    </row>
    <row r="7" spans="1:2" x14ac:dyDescent="0.35">
      <c r="A7" s="62" t="s">
        <v>3643</v>
      </c>
      <c r="B7" s="62" t="s">
        <v>3644</v>
      </c>
    </row>
    <row r="8" spans="1:2" x14ac:dyDescent="0.35">
      <c r="A8" s="62" t="s">
        <v>3645</v>
      </c>
      <c r="B8" s="62" t="s">
        <v>3646</v>
      </c>
    </row>
    <row r="9" spans="1:2" x14ac:dyDescent="0.35">
      <c r="A9" s="62" t="s">
        <v>3647</v>
      </c>
      <c r="B9" s="62" t="s">
        <v>3648</v>
      </c>
    </row>
    <row r="10" spans="1:2" x14ac:dyDescent="0.35">
      <c r="A10" s="62" t="s">
        <v>3649</v>
      </c>
      <c r="B10" s="62" t="s">
        <v>3650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935D-8429-4FE8-A6A5-5BD6ECB1F5B5}">
  <dimension ref="A1:B28"/>
  <sheetViews>
    <sheetView topLeftCell="A4" workbookViewId="0">
      <selection sqref="A1:XFD1"/>
    </sheetView>
  </sheetViews>
  <sheetFormatPr defaultColWidth="9" defaultRowHeight="14.5" x14ac:dyDescent="0.35"/>
  <cols>
    <col min="1" max="1" width="21.5" style="62" bestFit="1" customWidth="1"/>
    <col min="2" max="2" width="42.9140625" style="62" bestFit="1" customWidth="1"/>
    <col min="3" max="16384" width="9" style="62"/>
  </cols>
  <sheetData>
    <row r="1" spans="1:2" x14ac:dyDescent="0.35">
      <c r="A1" s="62" t="s">
        <v>3651</v>
      </c>
      <c r="B1" s="62" t="s">
        <v>3652</v>
      </c>
    </row>
    <row r="2" spans="1:2" x14ac:dyDescent="0.35">
      <c r="A2" s="62" t="s">
        <v>3653</v>
      </c>
      <c r="B2" s="62" t="s">
        <v>3654</v>
      </c>
    </row>
    <row r="3" spans="1:2" x14ac:dyDescent="0.35">
      <c r="A3" s="62" t="s">
        <v>3655</v>
      </c>
      <c r="B3" s="62" t="s">
        <v>3656</v>
      </c>
    </row>
    <row r="4" spans="1:2" x14ac:dyDescent="0.35">
      <c r="A4" s="62" t="s">
        <v>3657</v>
      </c>
      <c r="B4" s="62" t="s">
        <v>3658</v>
      </c>
    </row>
    <row r="5" spans="1:2" x14ac:dyDescent="0.35">
      <c r="A5" s="62" t="s">
        <v>3659</v>
      </c>
      <c r="B5" s="62" t="s">
        <v>3660</v>
      </c>
    </row>
    <row r="6" spans="1:2" x14ac:dyDescent="0.35">
      <c r="A6" s="62" t="s">
        <v>3661</v>
      </c>
      <c r="B6" s="62" t="s">
        <v>3662</v>
      </c>
    </row>
    <row r="7" spans="1:2" x14ac:dyDescent="0.35">
      <c r="A7" s="62" t="s">
        <v>3663</v>
      </c>
      <c r="B7" s="62" t="s">
        <v>3664</v>
      </c>
    </row>
    <row r="8" spans="1:2" x14ac:dyDescent="0.35">
      <c r="A8" s="62" t="s">
        <v>3665</v>
      </c>
      <c r="B8" s="62" t="s">
        <v>3666</v>
      </c>
    </row>
    <row r="9" spans="1:2" x14ac:dyDescent="0.35">
      <c r="A9" s="62" t="s">
        <v>3667</v>
      </c>
      <c r="B9" s="62" t="s">
        <v>3668</v>
      </c>
    </row>
    <row r="10" spans="1:2" x14ac:dyDescent="0.35">
      <c r="A10" s="62" t="s">
        <v>3669</v>
      </c>
      <c r="B10" s="62" t="s">
        <v>3670</v>
      </c>
    </row>
    <row r="11" spans="1:2" x14ac:dyDescent="0.35">
      <c r="A11" s="62" t="s">
        <v>3671</v>
      </c>
      <c r="B11" s="62" t="s">
        <v>3672</v>
      </c>
    </row>
    <row r="12" spans="1:2" x14ac:dyDescent="0.35">
      <c r="A12" s="62" t="s">
        <v>3673</v>
      </c>
      <c r="B12" s="62" t="s">
        <v>3674</v>
      </c>
    </row>
    <row r="13" spans="1:2" x14ac:dyDescent="0.35">
      <c r="A13" s="62" t="s">
        <v>3675</v>
      </c>
      <c r="B13" s="62" t="s">
        <v>3676</v>
      </c>
    </row>
    <row r="14" spans="1:2" x14ac:dyDescent="0.35">
      <c r="A14" s="62" t="s">
        <v>3677</v>
      </c>
      <c r="B14" s="62" t="s">
        <v>3678</v>
      </c>
    </row>
    <row r="15" spans="1:2" x14ac:dyDescent="0.35">
      <c r="A15" s="62" t="s">
        <v>3679</v>
      </c>
      <c r="B15" s="62" t="s">
        <v>3680</v>
      </c>
    </row>
    <row r="16" spans="1:2" x14ac:dyDescent="0.35">
      <c r="A16" s="62" t="s">
        <v>3681</v>
      </c>
      <c r="B16" s="62" t="s">
        <v>3682</v>
      </c>
    </row>
    <row r="17" spans="1:2" x14ac:dyDescent="0.35">
      <c r="A17" s="62" t="s">
        <v>3683</v>
      </c>
      <c r="B17" s="62" t="s">
        <v>3684</v>
      </c>
    </row>
    <row r="18" spans="1:2" x14ac:dyDescent="0.35">
      <c r="A18" s="62" t="s">
        <v>3685</v>
      </c>
      <c r="B18" s="62" t="s">
        <v>3686</v>
      </c>
    </row>
    <row r="19" spans="1:2" x14ac:dyDescent="0.35">
      <c r="A19" s="62" t="s">
        <v>3687</v>
      </c>
      <c r="B19" s="62" t="s">
        <v>3688</v>
      </c>
    </row>
    <row r="20" spans="1:2" x14ac:dyDescent="0.35">
      <c r="A20" s="62" t="s">
        <v>3689</v>
      </c>
      <c r="B20" s="62" t="s">
        <v>3690</v>
      </c>
    </row>
    <row r="21" spans="1:2" x14ac:dyDescent="0.35">
      <c r="A21" s="62" t="s">
        <v>3691</v>
      </c>
      <c r="B21" s="62" t="s">
        <v>3692</v>
      </c>
    </row>
    <row r="22" spans="1:2" x14ac:dyDescent="0.35">
      <c r="A22" s="62" t="s">
        <v>3693</v>
      </c>
      <c r="B22" s="62" t="s">
        <v>3694</v>
      </c>
    </row>
    <row r="23" spans="1:2" x14ac:dyDescent="0.35">
      <c r="A23" s="62" t="s">
        <v>3695</v>
      </c>
      <c r="B23" s="62" t="s">
        <v>3696</v>
      </c>
    </row>
    <row r="24" spans="1:2" x14ac:dyDescent="0.35">
      <c r="A24" s="62" t="s">
        <v>3697</v>
      </c>
      <c r="B24" s="62" t="s">
        <v>3698</v>
      </c>
    </row>
    <row r="25" spans="1:2" x14ac:dyDescent="0.35">
      <c r="A25" s="62" t="s">
        <v>3699</v>
      </c>
      <c r="B25" s="62" t="s">
        <v>3700</v>
      </c>
    </row>
    <row r="26" spans="1:2" x14ac:dyDescent="0.35">
      <c r="A26" s="62" t="s">
        <v>3701</v>
      </c>
      <c r="B26" s="62" t="s">
        <v>3702</v>
      </c>
    </row>
    <row r="27" spans="1:2" x14ac:dyDescent="0.35">
      <c r="A27" s="62" t="s">
        <v>3703</v>
      </c>
      <c r="B27" s="62" t="s">
        <v>3704</v>
      </c>
    </row>
    <row r="28" spans="1:2" x14ac:dyDescent="0.35">
      <c r="A28" s="62" t="s">
        <v>3705</v>
      </c>
      <c r="B28" s="62" t="s">
        <v>3706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8E2E-F562-410A-A4FB-6798CFDFD884}">
  <dimension ref="A1:B27"/>
  <sheetViews>
    <sheetView workbookViewId="0">
      <selection activeCell="H15" sqref="H15"/>
    </sheetView>
  </sheetViews>
  <sheetFormatPr defaultColWidth="9" defaultRowHeight="14.5" x14ac:dyDescent="0.35"/>
  <cols>
    <col min="1" max="1" width="43.5" style="69" bestFit="1" customWidth="1"/>
    <col min="2" max="2" width="9.9140625" style="69" bestFit="1" customWidth="1"/>
    <col min="3" max="16384" width="9" style="69"/>
  </cols>
  <sheetData>
    <row r="1" spans="1:2" x14ac:dyDescent="0.35">
      <c r="A1" s="92" t="s">
        <v>3732</v>
      </c>
      <c r="B1" s="92"/>
    </row>
    <row r="2" spans="1:2" x14ac:dyDescent="0.35">
      <c r="A2" s="70" t="s">
        <v>3710</v>
      </c>
      <c r="B2" s="70" t="s">
        <v>3715</v>
      </c>
    </row>
    <row r="3" spans="1:2" x14ac:dyDescent="0.35">
      <c r="A3" s="91" t="s">
        <v>3711</v>
      </c>
      <c r="B3" s="91"/>
    </row>
    <row r="4" spans="1:2" x14ac:dyDescent="0.35">
      <c r="A4" s="71" t="s">
        <v>3707</v>
      </c>
      <c r="B4" s="72">
        <v>623</v>
      </c>
    </row>
    <row r="5" spans="1:2" x14ac:dyDescent="0.35">
      <c r="A5" s="71" t="s">
        <v>3708</v>
      </c>
      <c r="B5" s="72">
        <v>198</v>
      </c>
    </row>
    <row r="6" spans="1:2" x14ac:dyDescent="0.35">
      <c r="A6" s="71" t="s">
        <v>3709</v>
      </c>
      <c r="B6" s="72">
        <v>425</v>
      </c>
    </row>
    <row r="7" spans="1:2" x14ac:dyDescent="0.35">
      <c r="A7" s="78" t="s">
        <v>3737</v>
      </c>
      <c r="B7" s="79" t="s">
        <v>3738</v>
      </c>
    </row>
    <row r="8" spans="1:2" x14ac:dyDescent="0.35">
      <c r="A8" s="91" t="s">
        <v>3712</v>
      </c>
      <c r="B8" s="91"/>
    </row>
    <row r="9" spans="1:2" x14ac:dyDescent="0.35">
      <c r="A9" s="71" t="s">
        <v>3714</v>
      </c>
      <c r="B9" s="72" t="s">
        <v>3716</v>
      </c>
    </row>
    <row r="10" spans="1:2" x14ac:dyDescent="0.35">
      <c r="A10" s="71" t="s">
        <v>3713</v>
      </c>
      <c r="B10" s="73">
        <v>92124</v>
      </c>
    </row>
    <row r="11" spans="1:2" x14ac:dyDescent="0.35">
      <c r="A11" s="71" t="s">
        <v>3733</v>
      </c>
      <c r="B11" s="74">
        <v>10</v>
      </c>
    </row>
    <row r="12" spans="1:2" x14ac:dyDescent="0.35">
      <c r="A12" s="91" t="s">
        <v>3736</v>
      </c>
      <c r="B12" s="91"/>
    </row>
    <row r="13" spans="1:2" x14ac:dyDescent="0.35">
      <c r="A13" s="71" t="s">
        <v>3720</v>
      </c>
      <c r="B13" s="75">
        <v>594</v>
      </c>
    </row>
    <row r="14" spans="1:2" x14ac:dyDescent="0.35">
      <c r="A14" s="71" t="s">
        <v>3721</v>
      </c>
      <c r="B14" s="75">
        <v>36582</v>
      </c>
    </row>
    <row r="15" spans="1:2" x14ac:dyDescent="0.35">
      <c r="A15" s="71" t="s">
        <v>3722</v>
      </c>
      <c r="B15" s="73">
        <v>2030</v>
      </c>
    </row>
    <row r="16" spans="1:2" x14ac:dyDescent="0.35">
      <c r="A16" s="71" t="s">
        <v>3723</v>
      </c>
      <c r="B16" s="75">
        <v>1133</v>
      </c>
    </row>
    <row r="17" spans="1:2" x14ac:dyDescent="0.35">
      <c r="A17" s="71" t="s">
        <v>3724</v>
      </c>
      <c r="B17" s="75">
        <v>908</v>
      </c>
    </row>
    <row r="18" spans="1:2" x14ac:dyDescent="0.35">
      <c r="A18" s="71" t="s">
        <v>3725</v>
      </c>
      <c r="B18" s="75">
        <v>44857</v>
      </c>
    </row>
    <row r="19" spans="1:2" x14ac:dyDescent="0.35">
      <c r="A19" s="71" t="s">
        <v>3726</v>
      </c>
      <c r="B19" s="75">
        <v>6185</v>
      </c>
    </row>
    <row r="20" spans="1:2" x14ac:dyDescent="0.35">
      <c r="A20" s="71" t="s">
        <v>3717</v>
      </c>
      <c r="B20" s="75">
        <v>37160</v>
      </c>
    </row>
    <row r="21" spans="1:2" x14ac:dyDescent="0.35">
      <c r="A21" s="76" t="s">
        <v>3718</v>
      </c>
      <c r="B21" s="75">
        <v>33820</v>
      </c>
    </row>
    <row r="22" spans="1:2" x14ac:dyDescent="0.35">
      <c r="A22" s="76" t="s">
        <v>3719</v>
      </c>
      <c r="B22" s="75">
        <v>3340</v>
      </c>
    </row>
    <row r="23" spans="1:2" x14ac:dyDescent="0.35">
      <c r="A23" s="91" t="s">
        <v>3727</v>
      </c>
      <c r="B23" s="91"/>
    </row>
    <row r="24" spans="1:2" x14ac:dyDescent="0.35">
      <c r="A24" s="71" t="s">
        <v>3728</v>
      </c>
      <c r="B24" s="75">
        <v>81849</v>
      </c>
    </row>
    <row r="25" spans="1:2" x14ac:dyDescent="0.35">
      <c r="A25" s="71" t="s">
        <v>3729</v>
      </c>
      <c r="B25" s="75">
        <v>4486</v>
      </c>
    </row>
    <row r="26" spans="1:2" x14ac:dyDescent="0.35">
      <c r="A26" s="71" t="s">
        <v>3730</v>
      </c>
      <c r="B26" s="75">
        <v>142431</v>
      </c>
    </row>
    <row r="27" spans="1:2" x14ac:dyDescent="0.35">
      <c r="A27" s="71" t="s">
        <v>3731</v>
      </c>
      <c r="B27" s="75">
        <v>15</v>
      </c>
    </row>
  </sheetData>
  <mergeCells count="5">
    <mergeCell ref="A3:B3"/>
    <mergeCell ref="A8:B8"/>
    <mergeCell ref="A12:B12"/>
    <mergeCell ref="A23:B23"/>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17</vt:i4>
      </vt:variant>
    </vt:vector>
  </HeadingPairs>
  <TitlesOfParts>
    <vt:vector size="17" baseType="lpstr">
      <vt:lpstr>İşin Tanımı</vt:lpstr>
      <vt:lpstr>İş Ortağı Sorumlulukları</vt:lpstr>
      <vt:lpstr>As-Is Mimari</vt:lpstr>
      <vt:lpstr>As-Is App Sunucu Listesi</vt:lpstr>
      <vt:lpstr>BoM</vt:lpstr>
      <vt:lpstr>VendorRep2</vt:lpstr>
      <vt:lpstr>STP Listesi</vt:lpstr>
      <vt:lpstr>As-Is Fiori Uygulamaları</vt:lpstr>
      <vt:lpstr>PI-PO</vt:lpstr>
      <vt:lpstr>Fiyatlandırma Tablosu</vt:lpstr>
      <vt:lpstr>SAP Top20 Tablo</vt:lpstr>
      <vt:lpstr>SAP Şirketler</vt:lpstr>
      <vt:lpstr>Zli İşlem Kodları</vt:lpstr>
      <vt:lpstr>Standart İşlem Kodları</vt:lpstr>
      <vt:lpstr>HanaDBConnect Sunucular</vt:lpstr>
      <vt:lpstr>BO-BW Raporları</vt:lpstr>
      <vt:lpstr>Bazı İstatistikler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Bostancioglu, Can</dc:creator>
  <cp:lastModifiedBy>Kubra YALCIN</cp:lastModifiedBy>
  <dcterms:created xsi:type="dcterms:W3CDTF">2024-12-04T07:18:09Z</dcterms:created>
  <dcterms:modified xsi:type="dcterms:W3CDTF">2025-04-22T10:25:53Z</dcterms:modified>
</cp:coreProperties>
</file>