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chool\CSC5001W\IR\Assignments\Assignment 1\simple_search_engine\doc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2" i="1" l="1"/>
  <c r="S22" i="1"/>
  <c r="R22" i="1"/>
  <c r="Q22" i="1"/>
  <c r="O22" i="1"/>
  <c r="N22" i="1"/>
  <c r="M22" i="1"/>
  <c r="L22" i="1"/>
  <c r="J7" i="1"/>
  <c r="K7" i="1"/>
  <c r="L7" i="1"/>
  <c r="M7" i="1"/>
  <c r="N7" i="1"/>
  <c r="O7" i="1"/>
  <c r="P7" i="1"/>
  <c r="I7" i="1"/>
</calcChain>
</file>

<file path=xl/sharedStrings.xml><?xml version="1.0" encoding="utf-8"?>
<sst xmlns="http://schemas.openxmlformats.org/spreadsheetml/2006/main" count="32" uniqueCount="14">
  <si>
    <t>Recall</t>
  </si>
  <si>
    <t>Precision</t>
  </si>
  <si>
    <t>MAP</t>
  </si>
  <si>
    <t>NDCG</t>
  </si>
  <si>
    <t>Before</t>
  </si>
  <si>
    <t>After</t>
  </si>
  <si>
    <t>Query 1</t>
  </si>
  <si>
    <t>Query 2</t>
  </si>
  <si>
    <t>Query 3</t>
  </si>
  <si>
    <t>AP</t>
  </si>
  <si>
    <t>Mean</t>
  </si>
  <si>
    <t>Mean Recall</t>
  </si>
  <si>
    <t>Mean Precision</t>
  </si>
  <si>
    <t>Mean NDCG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</si>
</sst>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4"/>
      <color theme="1"/>
      <name val="Cambria"/>
      <family val="1"/>
    </font>
    <font>
      <b/>
      <i/>
      <sz val="12"/>
      <color theme="1"/>
      <name val="Cambria"/>
      <family val="1"/>
    </font>
    <font>
      <i/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4" fillId="0" borderId="6" xfId="0" applyFont="1" applyFill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ZA"/>
              <a:t>Relevance</a:t>
            </a:r>
            <a:r>
              <a:rPr lang="en-ZA" baseline="0"/>
              <a:t> Metrics Results</a:t>
            </a:r>
            <a:endParaRPr lang="en-Z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Query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Sheet1!$I$2:$P$3</c:f>
              <c:multiLvlStrCache>
                <c:ptCount val="8"/>
                <c:lvl>
                  <c:pt idx="0">
                    <c:v>Before</c:v>
                  </c:pt>
                  <c:pt idx="1">
                    <c:v>After</c:v>
                  </c:pt>
                  <c:pt idx="2">
                    <c:v>Before</c:v>
                  </c:pt>
                  <c:pt idx="3">
                    <c:v>After</c:v>
                  </c:pt>
                  <c:pt idx="4">
                    <c:v>Before</c:v>
                  </c:pt>
                  <c:pt idx="5">
                    <c:v>After</c:v>
                  </c:pt>
                  <c:pt idx="6">
                    <c:v>Before</c:v>
                  </c:pt>
                  <c:pt idx="7">
                    <c:v>After</c:v>
                  </c:pt>
                </c:lvl>
                <c:lvl>
                  <c:pt idx="0">
                    <c:v>Recall</c:v>
                  </c:pt>
                  <c:pt idx="2">
                    <c:v>Precision</c:v>
                  </c:pt>
                  <c:pt idx="4">
                    <c:v>AP</c:v>
                  </c:pt>
                  <c:pt idx="6">
                    <c:v>NDCG</c:v>
                  </c:pt>
                </c:lvl>
              </c:multiLvlStrCache>
            </c:multiLvlStrRef>
          </c:cat>
          <c:val>
            <c:numRef>
              <c:f>Sheet1!$I$4:$P$4</c:f>
              <c:numCache>
                <c:formatCode>General</c:formatCode>
                <c:ptCount val="8"/>
                <c:pt idx="0">
                  <c:v>0.8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0.67</c:v>
                </c:pt>
                <c:pt idx="5">
                  <c:v>0.59</c:v>
                </c:pt>
                <c:pt idx="6">
                  <c:v>0.92</c:v>
                </c:pt>
                <c:pt idx="7">
                  <c:v>0.89</c:v>
                </c:pt>
              </c:numCache>
            </c:numRef>
          </c:val>
        </c:ser>
        <c:ser>
          <c:idx val="1"/>
          <c:order val="1"/>
          <c:tx>
            <c:strRef>
              <c:f>Sheet1!$H$5</c:f>
              <c:strCache>
                <c:ptCount val="1"/>
                <c:pt idx="0">
                  <c:v>Query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Sheet1!$I$2:$P$3</c:f>
              <c:multiLvlStrCache>
                <c:ptCount val="8"/>
                <c:lvl>
                  <c:pt idx="0">
                    <c:v>Before</c:v>
                  </c:pt>
                  <c:pt idx="1">
                    <c:v>After</c:v>
                  </c:pt>
                  <c:pt idx="2">
                    <c:v>Before</c:v>
                  </c:pt>
                  <c:pt idx="3">
                    <c:v>After</c:v>
                  </c:pt>
                  <c:pt idx="4">
                    <c:v>Before</c:v>
                  </c:pt>
                  <c:pt idx="5">
                    <c:v>After</c:v>
                  </c:pt>
                  <c:pt idx="6">
                    <c:v>Before</c:v>
                  </c:pt>
                  <c:pt idx="7">
                    <c:v>After</c:v>
                  </c:pt>
                </c:lvl>
                <c:lvl>
                  <c:pt idx="0">
                    <c:v>Recall</c:v>
                  </c:pt>
                  <c:pt idx="2">
                    <c:v>Precision</c:v>
                  </c:pt>
                  <c:pt idx="4">
                    <c:v>AP</c:v>
                  </c:pt>
                  <c:pt idx="6">
                    <c:v>NDCG</c:v>
                  </c:pt>
                </c:lvl>
              </c:multiLvlStrCache>
            </c:multiLvlStrRef>
          </c:cat>
          <c:val>
            <c:numRef>
              <c:f>Sheet1!$I$5:$P$5</c:f>
              <c:numCache>
                <c:formatCode>General</c:formatCode>
                <c:ptCount val="8"/>
                <c:pt idx="0">
                  <c:v>0.38</c:v>
                </c:pt>
                <c:pt idx="1">
                  <c:v>1</c:v>
                </c:pt>
                <c:pt idx="2">
                  <c:v>1</c:v>
                </c:pt>
                <c:pt idx="3">
                  <c:v>0.89</c:v>
                </c:pt>
                <c:pt idx="4">
                  <c:v>1</c:v>
                </c:pt>
                <c:pt idx="5">
                  <c:v>0.99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Sheet1!$H$6</c:f>
              <c:strCache>
                <c:ptCount val="1"/>
                <c:pt idx="0">
                  <c:v>Query 3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Sheet1!$I$2:$P$3</c:f>
              <c:multiLvlStrCache>
                <c:ptCount val="8"/>
                <c:lvl>
                  <c:pt idx="0">
                    <c:v>Before</c:v>
                  </c:pt>
                  <c:pt idx="1">
                    <c:v>After</c:v>
                  </c:pt>
                  <c:pt idx="2">
                    <c:v>Before</c:v>
                  </c:pt>
                  <c:pt idx="3">
                    <c:v>After</c:v>
                  </c:pt>
                  <c:pt idx="4">
                    <c:v>Before</c:v>
                  </c:pt>
                  <c:pt idx="5">
                    <c:v>After</c:v>
                  </c:pt>
                  <c:pt idx="6">
                    <c:v>Before</c:v>
                  </c:pt>
                  <c:pt idx="7">
                    <c:v>After</c:v>
                  </c:pt>
                </c:lvl>
                <c:lvl>
                  <c:pt idx="0">
                    <c:v>Recall</c:v>
                  </c:pt>
                  <c:pt idx="2">
                    <c:v>Precision</c:v>
                  </c:pt>
                  <c:pt idx="4">
                    <c:v>AP</c:v>
                  </c:pt>
                  <c:pt idx="6">
                    <c:v>NDCG</c:v>
                  </c:pt>
                </c:lvl>
              </c:multiLvlStrCache>
            </c:multiLvlStrRef>
          </c:cat>
          <c:val>
            <c:numRef>
              <c:f>Sheet1!$I$6:$P$6</c:f>
              <c:numCache>
                <c:formatCode>General</c:formatCode>
                <c:ptCount val="8"/>
                <c:pt idx="0">
                  <c:v>0.75</c:v>
                </c:pt>
                <c:pt idx="1">
                  <c:v>0.88</c:v>
                </c:pt>
                <c:pt idx="2">
                  <c:v>0.6</c:v>
                </c:pt>
                <c:pt idx="3">
                  <c:v>0.7</c:v>
                </c:pt>
                <c:pt idx="4">
                  <c:v>0.89</c:v>
                </c:pt>
                <c:pt idx="5">
                  <c:v>0.75</c:v>
                </c:pt>
                <c:pt idx="6">
                  <c:v>0.9</c:v>
                </c:pt>
                <c:pt idx="7">
                  <c:v>0.88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1176408"/>
        <c:axId val="371177192"/>
      </c:barChart>
      <c:catAx>
        <c:axId val="37117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177192"/>
        <c:crosses val="autoZero"/>
        <c:auto val="1"/>
        <c:lblAlgn val="ctr"/>
        <c:lblOffset val="100"/>
        <c:noMultiLvlLbl val="0"/>
      </c:catAx>
      <c:valAx>
        <c:axId val="37117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17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ZA"/>
              <a:t>Mean Relevance</a:t>
            </a:r>
            <a:r>
              <a:rPr lang="en-ZA" baseline="0"/>
              <a:t> Metrics Results</a:t>
            </a:r>
            <a:endParaRPr lang="en-Z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Sheet1!$H$7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Sheet1!$I$2:$P$3</c:f>
              <c:multiLvlStrCache>
                <c:ptCount val="8"/>
                <c:lvl>
                  <c:pt idx="0">
                    <c:v>Before</c:v>
                  </c:pt>
                  <c:pt idx="1">
                    <c:v>After</c:v>
                  </c:pt>
                  <c:pt idx="2">
                    <c:v>Before</c:v>
                  </c:pt>
                  <c:pt idx="3">
                    <c:v>After</c:v>
                  </c:pt>
                  <c:pt idx="4">
                    <c:v>Before</c:v>
                  </c:pt>
                  <c:pt idx="5">
                    <c:v>After</c:v>
                  </c:pt>
                  <c:pt idx="6">
                    <c:v>Before</c:v>
                  </c:pt>
                  <c:pt idx="7">
                    <c:v>After</c:v>
                  </c:pt>
                </c:lvl>
                <c:lvl>
                  <c:pt idx="0">
                    <c:v>Recall</c:v>
                  </c:pt>
                  <c:pt idx="2">
                    <c:v>Precision</c:v>
                  </c:pt>
                  <c:pt idx="4">
                    <c:v>AP</c:v>
                  </c:pt>
                  <c:pt idx="6">
                    <c:v>NDCG</c:v>
                  </c:pt>
                </c:lvl>
              </c:multiLvlStrCache>
            </c:multiLvlStrRef>
          </c:cat>
          <c:val>
            <c:numRef>
              <c:f>Sheet1!$I$7:$P$7</c:f>
              <c:numCache>
                <c:formatCode>General</c:formatCode>
                <c:ptCount val="8"/>
                <c:pt idx="0">
                  <c:v>0.64333333333333342</c:v>
                </c:pt>
                <c:pt idx="1">
                  <c:v>0.96</c:v>
                </c:pt>
                <c:pt idx="2">
                  <c:v>0.70000000000000007</c:v>
                </c:pt>
                <c:pt idx="3">
                  <c:v>0.69666666666666666</c:v>
                </c:pt>
                <c:pt idx="4">
                  <c:v>0.85333333333333339</c:v>
                </c:pt>
                <c:pt idx="5">
                  <c:v>0.77666666666666673</c:v>
                </c:pt>
                <c:pt idx="6">
                  <c:v>0.94</c:v>
                </c:pt>
                <c:pt idx="7">
                  <c:v>0.92333333333333334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1169744"/>
        <c:axId val="3711709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Sheet1!$H$4</c15:sqref>
                        </c15:formulaRef>
                      </c:ext>
                    </c:extLst>
                    <c:strCache>
                      <c:ptCount val="1"/>
                      <c:pt idx="0">
                        <c:v>Query 1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Sheet1!$I$2:$P$3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Before</c:v>
                        </c:pt>
                        <c:pt idx="1">
                          <c:v>After</c:v>
                        </c:pt>
                        <c:pt idx="2">
                          <c:v>Before</c:v>
                        </c:pt>
                        <c:pt idx="3">
                          <c:v>After</c:v>
                        </c:pt>
                        <c:pt idx="4">
                          <c:v>Before</c:v>
                        </c:pt>
                        <c:pt idx="5">
                          <c:v>After</c:v>
                        </c:pt>
                        <c:pt idx="6">
                          <c:v>Before</c:v>
                        </c:pt>
                        <c:pt idx="7">
                          <c:v>After</c:v>
                        </c:pt>
                      </c:lvl>
                      <c:lvl>
                        <c:pt idx="0">
                          <c:v>Recall</c:v>
                        </c:pt>
                        <c:pt idx="2">
                          <c:v>Precision</c:v>
                        </c:pt>
                        <c:pt idx="4">
                          <c:v>AP</c:v>
                        </c:pt>
                        <c:pt idx="6">
                          <c:v>NDCG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Sheet1!$I$4:$P$4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0.8</c:v>
                      </c:pt>
                      <c:pt idx="1">
                        <c:v>1</c:v>
                      </c:pt>
                      <c:pt idx="2">
                        <c:v>0.5</c:v>
                      </c:pt>
                      <c:pt idx="3">
                        <c:v>0.5</c:v>
                      </c:pt>
                      <c:pt idx="4">
                        <c:v>0.67</c:v>
                      </c:pt>
                      <c:pt idx="5">
                        <c:v>0.59</c:v>
                      </c:pt>
                      <c:pt idx="6">
                        <c:v>0.92</c:v>
                      </c:pt>
                      <c:pt idx="7">
                        <c:v>0.89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Sheet1!$H$5</c15:sqref>
                        </c15:formulaRef>
                      </c:ext>
                    </c:extLst>
                    <c:strCache>
                      <c:ptCount val="1"/>
                      <c:pt idx="0">
                        <c:v>Query 2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Sheet1!$I$2:$P$3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Before</c:v>
                        </c:pt>
                        <c:pt idx="1">
                          <c:v>After</c:v>
                        </c:pt>
                        <c:pt idx="2">
                          <c:v>Before</c:v>
                        </c:pt>
                        <c:pt idx="3">
                          <c:v>After</c:v>
                        </c:pt>
                        <c:pt idx="4">
                          <c:v>Before</c:v>
                        </c:pt>
                        <c:pt idx="5">
                          <c:v>After</c:v>
                        </c:pt>
                        <c:pt idx="6">
                          <c:v>Before</c:v>
                        </c:pt>
                        <c:pt idx="7">
                          <c:v>After</c:v>
                        </c:pt>
                      </c:lvl>
                      <c:lvl>
                        <c:pt idx="0">
                          <c:v>Recall</c:v>
                        </c:pt>
                        <c:pt idx="2">
                          <c:v>Precision</c:v>
                        </c:pt>
                        <c:pt idx="4">
                          <c:v>AP</c:v>
                        </c:pt>
                        <c:pt idx="6">
                          <c:v>NDCG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Sheet1!$I$5:$P$5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0.38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0.89</c:v>
                      </c:pt>
                      <c:pt idx="4">
                        <c:v>1</c:v>
                      </c:pt>
                      <c:pt idx="5">
                        <c:v>0.99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Sheet1!$H$6</c15:sqref>
                        </c15:formulaRef>
                      </c:ext>
                    </c:extLst>
                    <c:strCache>
                      <c:ptCount val="1"/>
                      <c:pt idx="0">
                        <c:v>Query 3</c:v>
                      </c:pt>
                    </c:strCache>
                  </c:strRef>
                </c:tx>
                <c:spPr>
                  <a:solidFill>
                    <a:srgbClr val="92D050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Sheet1!$I$2:$P$3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Before</c:v>
                        </c:pt>
                        <c:pt idx="1">
                          <c:v>After</c:v>
                        </c:pt>
                        <c:pt idx="2">
                          <c:v>Before</c:v>
                        </c:pt>
                        <c:pt idx="3">
                          <c:v>After</c:v>
                        </c:pt>
                        <c:pt idx="4">
                          <c:v>Before</c:v>
                        </c:pt>
                        <c:pt idx="5">
                          <c:v>After</c:v>
                        </c:pt>
                        <c:pt idx="6">
                          <c:v>Before</c:v>
                        </c:pt>
                        <c:pt idx="7">
                          <c:v>After</c:v>
                        </c:pt>
                      </c:lvl>
                      <c:lvl>
                        <c:pt idx="0">
                          <c:v>Recall</c:v>
                        </c:pt>
                        <c:pt idx="2">
                          <c:v>Precision</c:v>
                        </c:pt>
                        <c:pt idx="4">
                          <c:v>AP</c:v>
                        </c:pt>
                        <c:pt idx="6">
                          <c:v>NDCG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Sheet1!$I$6:$P$6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0.75</c:v>
                      </c:pt>
                      <c:pt idx="1">
                        <c:v>0.88</c:v>
                      </c:pt>
                      <c:pt idx="2">
                        <c:v>0.6</c:v>
                      </c:pt>
                      <c:pt idx="3">
                        <c:v>0.7</c:v>
                      </c:pt>
                      <c:pt idx="4">
                        <c:v>0.89</c:v>
                      </c:pt>
                      <c:pt idx="5">
                        <c:v>0.75</c:v>
                      </c:pt>
                      <c:pt idx="6">
                        <c:v>0.9</c:v>
                      </c:pt>
                      <c:pt idx="7">
                        <c:v>0.88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7116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170920"/>
        <c:crosses val="autoZero"/>
        <c:auto val="1"/>
        <c:lblAlgn val="ctr"/>
        <c:lblOffset val="100"/>
        <c:noMultiLvlLbl val="0"/>
      </c:catAx>
      <c:valAx>
        <c:axId val="37117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16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238125</xdr:colOff>
      <xdr:row>0</xdr:row>
      <xdr:rowOff>114301</xdr:rowOff>
    </xdr:from>
    <xdr:to>
      <xdr:col>30</xdr:col>
      <xdr:colOff>257175</xdr:colOff>
      <xdr:row>17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85725</xdr:colOff>
      <xdr:row>17</xdr:row>
      <xdr:rowOff>133350</xdr:rowOff>
    </xdr:from>
    <xdr:to>
      <xdr:col>28</xdr:col>
      <xdr:colOff>104775</xdr:colOff>
      <xdr:row>34</xdr:row>
      <xdr:rowOff>142874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S22"/>
  <sheetViews>
    <sheetView tabSelected="1" topLeftCell="K14" workbookViewId="0">
      <selection activeCell="O22" sqref="O22"/>
    </sheetView>
  </sheetViews>
  <sheetFormatPr defaultRowHeight="15" x14ac:dyDescent="0.25"/>
  <sheetData>
    <row r="1" spans="8:16" ht="15.75" thickBot="1" x14ac:dyDescent="0.3"/>
    <row r="2" spans="8:16" ht="18.75" thickBot="1" x14ac:dyDescent="0.3">
      <c r="H2" s="1"/>
      <c r="I2" s="7" t="s">
        <v>0</v>
      </c>
      <c r="J2" s="8"/>
      <c r="K2" s="7" t="s">
        <v>1</v>
      </c>
      <c r="L2" s="8"/>
      <c r="M2" s="7" t="s">
        <v>9</v>
      </c>
      <c r="N2" s="8"/>
      <c r="O2" s="7" t="s">
        <v>3</v>
      </c>
      <c r="P2" s="8"/>
    </row>
    <row r="3" spans="8:16" ht="16.5" thickBot="1" x14ac:dyDescent="0.3">
      <c r="H3" s="2"/>
      <c r="I3" s="3" t="s">
        <v>4</v>
      </c>
      <c r="J3" s="3" t="s">
        <v>5</v>
      </c>
      <c r="K3" s="3" t="s">
        <v>4</v>
      </c>
      <c r="L3" s="3" t="s">
        <v>5</v>
      </c>
      <c r="M3" s="3" t="s">
        <v>4</v>
      </c>
      <c r="N3" s="3" t="s">
        <v>5</v>
      </c>
      <c r="O3" s="3" t="s">
        <v>4</v>
      </c>
      <c r="P3" s="3" t="s">
        <v>5</v>
      </c>
    </row>
    <row r="4" spans="8:16" ht="16.5" thickBot="1" x14ac:dyDescent="0.3">
      <c r="H4" s="4" t="s">
        <v>6</v>
      </c>
      <c r="I4" s="5">
        <v>0.8</v>
      </c>
      <c r="J4" s="5">
        <v>1</v>
      </c>
      <c r="K4" s="5">
        <v>0.5</v>
      </c>
      <c r="L4" s="5">
        <v>0.5</v>
      </c>
      <c r="M4" s="5">
        <v>0.67</v>
      </c>
      <c r="N4" s="5">
        <v>0.59</v>
      </c>
      <c r="O4" s="5">
        <v>0.92</v>
      </c>
      <c r="P4" s="6">
        <v>0.89</v>
      </c>
    </row>
    <row r="5" spans="8:16" ht="16.5" thickBot="1" x14ac:dyDescent="0.3">
      <c r="H5" s="4" t="s">
        <v>7</v>
      </c>
      <c r="I5" s="5">
        <v>0.38</v>
      </c>
      <c r="J5" s="5">
        <v>1</v>
      </c>
      <c r="K5" s="5">
        <v>1</v>
      </c>
      <c r="L5" s="5">
        <v>0.89</v>
      </c>
      <c r="M5" s="5">
        <v>1</v>
      </c>
      <c r="N5" s="5">
        <v>0.99</v>
      </c>
      <c r="O5" s="5">
        <v>1</v>
      </c>
      <c r="P5" s="5">
        <v>1</v>
      </c>
    </row>
    <row r="6" spans="8:16" ht="16.5" thickBot="1" x14ac:dyDescent="0.3">
      <c r="H6" s="4" t="s">
        <v>8</v>
      </c>
      <c r="I6" s="5">
        <v>0.75</v>
      </c>
      <c r="J6" s="5">
        <v>0.88</v>
      </c>
      <c r="K6" s="5">
        <v>0.6</v>
      </c>
      <c r="L6" s="5">
        <v>0.7</v>
      </c>
      <c r="M6" s="5">
        <v>0.89</v>
      </c>
      <c r="N6" s="5">
        <v>0.75</v>
      </c>
      <c r="O6" s="5">
        <v>0.9</v>
      </c>
      <c r="P6" s="5">
        <v>0.88</v>
      </c>
    </row>
    <row r="7" spans="8:16" ht="15.75" x14ac:dyDescent="0.25">
      <c r="H7" s="9" t="s">
        <v>10</v>
      </c>
      <c r="I7">
        <f>AVERAGE(I4:I6)</f>
        <v>0.64333333333333342</v>
      </c>
      <c r="J7">
        <f t="shared" ref="J7:P7" si="0">AVERAGE(J4:J6)</f>
        <v>0.96</v>
      </c>
      <c r="K7">
        <f t="shared" si="0"/>
        <v>0.70000000000000007</v>
      </c>
      <c r="L7">
        <f t="shared" si="0"/>
        <v>0.69666666666666666</v>
      </c>
      <c r="M7">
        <f t="shared" si="0"/>
        <v>0.85333333333333339</v>
      </c>
      <c r="N7">
        <f t="shared" si="0"/>
        <v>0.77666666666666673</v>
      </c>
      <c r="O7">
        <f t="shared" si="0"/>
        <v>0.94</v>
      </c>
      <c r="P7">
        <f t="shared" si="0"/>
        <v>0.92333333333333334</v>
      </c>
    </row>
    <row r="16" spans="8:16" ht="15.75" thickBot="1" x14ac:dyDescent="0.3"/>
    <row r="17" spans="11:19" ht="18.75" thickBot="1" x14ac:dyDescent="0.3">
      <c r="K17" s="1"/>
      <c r="L17" s="7" t="s">
        <v>11</v>
      </c>
      <c r="M17" s="8"/>
      <c r="N17" s="7" t="s">
        <v>12</v>
      </c>
      <c r="O17" s="8"/>
      <c r="P17" s="7" t="s">
        <v>2</v>
      </c>
      <c r="Q17" s="8"/>
      <c r="R17" s="7" t="s">
        <v>13</v>
      </c>
      <c r="S17" s="8"/>
    </row>
    <row r="18" spans="11:19" ht="16.5" thickBot="1" x14ac:dyDescent="0.3">
      <c r="K18" s="2"/>
      <c r="L18" s="3" t="s">
        <v>4</v>
      </c>
      <c r="M18" s="3" t="s">
        <v>5</v>
      </c>
      <c r="N18" s="3" t="s">
        <v>4</v>
      </c>
      <c r="O18" s="3" t="s">
        <v>5</v>
      </c>
      <c r="P18" s="3" t="s">
        <v>4</v>
      </c>
      <c r="Q18" s="3" t="s">
        <v>5</v>
      </c>
      <c r="R18" s="3" t="s">
        <v>4</v>
      </c>
      <c r="S18" s="3" t="s">
        <v>5</v>
      </c>
    </row>
    <row r="19" spans="11:19" ht="16.5" thickBot="1" x14ac:dyDescent="0.3">
      <c r="K19" s="4" t="s">
        <v>6</v>
      </c>
      <c r="L19" s="5">
        <v>0.8</v>
      </c>
      <c r="M19" s="5">
        <v>1</v>
      </c>
      <c r="N19" s="5">
        <v>0.5</v>
      </c>
      <c r="O19" s="5">
        <v>0.5</v>
      </c>
      <c r="P19" s="5">
        <v>0.67</v>
      </c>
      <c r="Q19" s="5">
        <v>0.59</v>
      </c>
      <c r="R19" s="5">
        <v>0.92</v>
      </c>
      <c r="S19" s="6">
        <v>0.89</v>
      </c>
    </row>
    <row r="20" spans="11:19" ht="16.5" thickBot="1" x14ac:dyDescent="0.3">
      <c r="K20" s="4" t="s">
        <v>7</v>
      </c>
      <c r="L20" s="5">
        <v>0.38</v>
      </c>
      <c r="M20" s="5">
        <v>1</v>
      </c>
      <c r="N20" s="5">
        <v>1</v>
      </c>
      <c r="O20" s="5">
        <v>0.89</v>
      </c>
      <c r="P20" s="5">
        <v>1</v>
      </c>
      <c r="Q20" s="5">
        <v>0.99</v>
      </c>
      <c r="R20" s="5">
        <v>1</v>
      </c>
      <c r="S20" s="5">
        <v>1</v>
      </c>
    </row>
    <row r="21" spans="11:19" ht="16.5" thickBot="1" x14ac:dyDescent="0.3">
      <c r="K21" s="4" t="s">
        <v>8</v>
      </c>
      <c r="L21" s="5">
        <v>0.75</v>
      </c>
      <c r="M21" s="5">
        <v>0.88</v>
      </c>
      <c r="N21" s="5">
        <v>0.6</v>
      </c>
      <c r="O21" s="5">
        <v>0.7</v>
      </c>
      <c r="P21" s="5">
        <v>0.89</v>
      </c>
      <c r="Q21" s="5">
        <v>0.75</v>
      </c>
      <c r="R21" s="5">
        <v>0.9</v>
      </c>
      <c r="S21" s="5">
        <v>0.88</v>
      </c>
    </row>
    <row r="22" spans="11:19" ht="15.75" x14ac:dyDescent="0.25">
      <c r="K22" s="9" t="s">
        <v>10</v>
      </c>
      <c r="L22">
        <f>AVERAGE(L19:L21)</f>
        <v>0.64333333333333342</v>
      </c>
      <c r="M22">
        <f>AVERAGE(M19:M21)</f>
        <v>0.96</v>
      </c>
      <c r="N22">
        <f>AVERAGE(N19:N21)</f>
        <v>0.70000000000000007</v>
      </c>
      <c r="O22">
        <f>AVERAGE(O19:O21)</f>
        <v>0.69666666666666666</v>
      </c>
      <c r="P22">
        <f>AVERAGE(P19:P21)</f>
        <v>0.85333333333333339</v>
      </c>
      <c r="Q22">
        <f>AVERAGE(Q19:Q21)</f>
        <v>0.77666666666666673</v>
      </c>
      <c r="R22">
        <f>AVERAGE(R19:R21)</f>
        <v>0.94</v>
      </c>
      <c r="S22">
        <f>AVERAGE(S19:S21)</f>
        <v>0.92333333333333334</v>
      </c>
    </row>
  </sheetData>
  <mergeCells count="8">
    <mergeCell ref="R17:S17"/>
    <mergeCell ref="I2:J2"/>
    <mergeCell ref="K2:L2"/>
    <mergeCell ref="M2:N2"/>
    <mergeCell ref="O2:P2"/>
    <mergeCell ref="L17:M17"/>
    <mergeCell ref="N17:O17"/>
    <mergeCell ref="P17:Q1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Kouame Kouassi</dc:creator>
  <cp:lastModifiedBy>Kouame Kouassi</cp:lastModifiedBy>
  <dcterms:created xsi:type="dcterms:W3CDTF">2018-08-13T16:25:08Z</dcterms:created>
  <dcterms:modified xsi:type="dcterms:W3CDTF">2018-08-14T15:38:19Z</dcterms:modified>
</cp:coreProperties>
</file>