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\Desktop\Research Archive\Chapter 2\R_code_and_simulated_data\Plotting\"/>
    </mc:Choice>
  </mc:AlternateContent>
  <xr:revisionPtr revIDLastSave="0" documentId="13_ncr:1_{268A8B45-9E1E-41A2-842E-8A5FC88C7F6D}" xr6:coauthVersionLast="47" xr6:coauthVersionMax="47" xr10:uidLastSave="{00000000-0000-0000-0000-000000000000}"/>
  <bookViews>
    <workbookView xWindow="0" yWindow="0" windowWidth="19200" windowHeight="10200" tabRatio="743" xr2:uid="{00000000-000D-0000-FFFF-FFFF00000000}"/>
  </bookViews>
  <sheets>
    <sheet name="default" sheetId="1" r:id="rId1"/>
    <sheet name="ICC=0.10" sheetId="2" r:id="rId2"/>
    <sheet name="ICC=0.30" sheetId="3" r:id="rId3"/>
    <sheet name="beta_1=1" sheetId="4" r:id="rId4"/>
    <sheet name="beta_1=2" sheetId="5" r:id="rId5"/>
    <sheet name="5;25" sheetId="6" r:id="rId6"/>
    <sheet name="30;50" sheetId="7" r:id="rId7"/>
    <sheet name="10; 20" sheetId="8" r:id="rId8"/>
    <sheet name="10; 50" sheetId="11" r:id="rId9"/>
    <sheet name="RF=0.50" sheetId="10" r:id="rId10"/>
    <sheet name="RF_estimate" sheetId="15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15" l="1"/>
  <c r="AA5" i="15"/>
  <c r="Z5" i="15"/>
  <c r="AB4" i="15"/>
  <c r="AA4" i="15"/>
  <c r="Z4" i="15"/>
  <c r="AB3" i="15"/>
  <c r="AA3" i="15"/>
  <c r="Z3" i="15"/>
  <c r="AB2" i="15"/>
  <c r="AA2" i="15"/>
  <c r="Z2" i="15"/>
</calcChain>
</file>

<file path=xl/sharedStrings.xml><?xml version="1.0" encoding="utf-8"?>
<sst xmlns="http://schemas.openxmlformats.org/spreadsheetml/2006/main" count="262" uniqueCount="60">
  <si>
    <t>Default %</t>
  </si>
  <si>
    <t>HW_r</t>
  </si>
  <si>
    <t>LR_r</t>
  </si>
  <si>
    <t>HW_h</t>
  </si>
  <si>
    <t>LR_h</t>
  </si>
  <si>
    <t>HW_RF</t>
  </si>
  <si>
    <t>LR_RF</t>
  </si>
  <si>
    <t>LR_r_h</t>
  </si>
  <si>
    <t>LR_RF_r</t>
  </si>
  <si>
    <t>LR_RF_h</t>
  </si>
  <si>
    <t>LR_all</t>
  </si>
  <si>
    <t>se1_lower</t>
  </si>
  <si>
    <t>se1_median</t>
  </si>
  <si>
    <t>se1_upper</t>
  </si>
  <si>
    <t>sp1_lower</t>
  </si>
  <si>
    <t>sp1_median</t>
  </si>
  <si>
    <t>sp1_upper</t>
  </si>
  <si>
    <t>se2_lower</t>
  </si>
  <si>
    <t>se2_median</t>
  </si>
  <si>
    <t>se2_upper</t>
  </si>
  <si>
    <t>sp2_lower</t>
  </si>
  <si>
    <t>sp2_median</t>
  </si>
  <si>
    <t>sp2_upper</t>
  </si>
  <si>
    <t>[5%; 25%]</t>
  </si>
  <si>
    <t>[30%; 50%]</t>
  </si>
  <si>
    <t>[10%; 20%]</t>
  </si>
  <si>
    <t>[10%; 50%]</t>
  </si>
  <si>
    <t>RF rate = 0.50</t>
  </si>
  <si>
    <t>beta_1=2</t>
  </si>
  <si>
    <t>beta_1=1</t>
  </si>
  <si>
    <t>ICC=0.30</t>
  </si>
  <si>
    <t>ICC=0.10</t>
  </si>
  <si>
    <t>Model</t>
  </si>
  <si>
    <t>default_lower</t>
  </si>
  <si>
    <t>default_median</t>
  </si>
  <si>
    <t>default_upper</t>
  </si>
  <si>
    <t>beta1_1_lower</t>
  </si>
  <si>
    <t>beta1_1_median</t>
  </si>
  <si>
    <t>beta1_1_upper</t>
  </si>
  <si>
    <t>beta1_2_lower</t>
  </si>
  <si>
    <t>beta1_2_median</t>
  </si>
  <si>
    <t>beta1_2_upper</t>
  </si>
  <si>
    <t>icc_0.3_lower</t>
  </si>
  <si>
    <t>icc_0.3_median</t>
  </si>
  <si>
    <t>icc_0.1_lower</t>
  </si>
  <si>
    <t>icc_0.1_median</t>
  </si>
  <si>
    <t>icc_0.1_upper</t>
  </si>
  <si>
    <t>5_25_lower</t>
  </si>
  <si>
    <t>icc_0.3_upper</t>
  </si>
  <si>
    <t>5_25_median</t>
  </si>
  <si>
    <t>5_25_upper</t>
  </si>
  <si>
    <t>30_50_lower</t>
  </si>
  <si>
    <t>30_50_median</t>
  </si>
  <si>
    <t>30_50_upper</t>
  </si>
  <si>
    <t>10_20_lower</t>
  </si>
  <si>
    <t>10_20_median</t>
  </si>
  <si>
    <t>10_20_upper</t>
  </si>
  <si>
    <t>10_50_lower</t>
  </si>
  <si>
    <t>10_50_median</t>
  </si>
  <si>
    <t>10_50_upper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</si>
</sst>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n-my.sharepoint.com/personal/haifang_ni_mn_nl/Documents/Documents/paper5/paper5_tabellen/results_totaal_j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zicht"/>
      <sheetName val="tabellen_paper"/>
      <sheetName val="default"/>
      <sheetName val="RF_estimate"/>
      <sheetName val="ICC=0.10"/>
      <sheetName val="ICC=0.30"/>
      <sheetName val="beta_1=1"/>
      <sheetName val="beta_1=2"/>
      <sheetName val="RF=0.50"/>
      <sheetName val="5%; 25%"/>
      <sheetName val="30%; 50%"/>
      <sheetName val="10%; 20%"/>
      <sheetName val="10%; 50%"/>
      <sheetName val="5%; 35%"/>
      <sheetName val="15%; 25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71">
          <cell r="B71">
            <v>0.13900000000000001</v>
          </cell>
          <cell r="C71">
            <v>0.26600000000000001</v>
          </cell>
          <cell r="D71">
            <v>0.38800000000000001</v>
          </cell>
        </row>
        <row r="95">
          <cell r="B95">
            <v>0.2</v>
          </cell>
          <cell r="C95">
            <v>0.34599999999999997</v>
          </cell>
          <cell r="D95">
            <v>0.47699999999999998</v>
          </cell>
        </row>
        <row r="108">
          <cell r="B108">
            <v>0.30399999999999999</v>
          </cell>
          <cell r="C108">
            <v>0.437</v>
          </cell>
          <cell r="D108">
            <v>0.58399999999999996</v>
          </cell>
        </row>
        <row r="121">
          <cell r="B121">
            <v>0.27800000000000002</v>
          </cell>
          <cell r="C121">
            <v>0.434</v>
          </cell>
          <cell r="D121">
            <v>0.58199999999999996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90" zoomScaleNormal="90" workbookViewId="0"/>
  </sheetViews>
  <sheetFormatPr defaultColWidth="8.90625" defaultRowHeight="14.5" x14ac:dyDescent="0.35"/>
  <cols>
    <col min="1" max="1" width="11.36328125" style="3" customWidth="1"/>
    <col min="2" max="2" width="12.36328125" style="2" customWidth="1"/>
    <col min="3" max="3" width="13.81640625" style="2" customWidth="1"/>
    <col min="4" max="4" width="14.54296875" style="2" customWidth="1"/>
    <col min="5" max="5" width="13.90625" style="2" customWidth="1"/>
    <col min="6" max="6" width="14.81640625" style="2" customWidth="1"/>
    <col min="7" max="7" width="14.6328125" style="2" customWidth="1"/>
    <col min="8" max="8" width="15.453125" style="2" customWidth="1"/>
    <col min="9" max="9" width="12.453125" style="2" customWidth="1"/>
    <col min="10" max="10" width="12.90625" style="2" customWidth="1"/>
    <col min="11" max="11" width="12.36328125" style="2" customWidth="1"/>
    <col min="12" max="12" width="15.90625" style="2" customWidth="1"/>
    <col min="13" max="13" width="11" style="2" customWidth="1"/>
    <col min="14" max="16384" width="8.90625" style="2"/>
  </cols>
  <sheetData>
    <row r="1" spans="1:13" s="1" customFormat="1" x14ac:dyDescent="0.35">
      <c r="A1" s="5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4" t="s">
        <v>1</v>
      </c>
      <c r="B2" s="1">
        <v>60.699999999999996</v>
      </c>
      <c r="C2" s="1">
        <v>69.199999999999989</v>
      </c>
      <c r="D2" s="1">
        <v>78</v>
      </c>
      <c r="E2" s="1">
        <v>98</v>
      </c>
      <c r="F2" s="1">
        <v>99.2</v>
      </c>
      <c r="G2" s="1">
        <v>100</v>
      </c>
      <c r="H2" s="1">
        <v>68.7</v>
      </c>
      <c r="I2" s="1">
        <v>74.099999999999994</v>
      </c>
      <c r="J2" s="1">
        <v>80.2</v>
      </c>
      <c r="K2" s="2">
        <v>93</v>
      </c>
      <c r="L2" s="2">
        <v>95.1</v>
      </c>
      <c r="M2" s="2">
        <v>97.3</v>
      </c>
    </row>
    <row r="3" spans="1:13" x14ac:dyDescent="0.35">
      <c r="A3" s="4" t="s">
        <v>2</v>
      </c>
      <c r="B3" s="1">
        <v>63.2</v>
      </c>
      <c r="C3" s="1">
        <v>69.3</v>
      </c>
      <c r="D3" s="1">
        <v>75.3</v>
      </c>
      <c r="E3" s="1">
        <v>98.4</v>
      </c>
      <c r="F3" s="1">
        <v>99.3</v>
      </c>
      <c r="G3" s="1">
        <v>100</v>
      </c>
      <c r="H3" s="1">
        <v>69.699999999999989</v>
      </c>
      <c r="I3" s="1">
        <v>73.7</v>
      </c>
      <c r="J3" s="1">
        <v>78.3</v>
      </c>
      <c r="K3" s="2">
        <v>93.7</v>
      </c>
      <c r="L3" s="2">
        <v>95.1</v>
      </c>
      <c r="M3" s="2">
        <v>96.7</v>
      </c>
    </row>
    <row r="4" spans="1:13" x14ac:dyDescent="0.35">
      <c r="A4" s="4" t="s">
        <v>3</v>
      </c>
      <c r="B4" s="1">
        <v>62.4</v>
      </c>
      <c r="C4" s="1">
        <v>68.100000000000009</v>
      </c>
      <c r="D4" s="1">
        <v>73.8</v>
      </c>
      <c r="E4" s="1">
        <v>98.7</v>
      </c>
      <c r="F4" s="1">
        <v>99.4</v>
      </c>
      <c r="G4" s="1">
        <v>100</v>
      </c>
      <c r="H4" s="1">
        <v>68.100000000000009</v>
      </c>
      <c r="I4" s="1">
        <v>72.5</v>
      </c>
      <c r="J4" s="1">
        <v>77</v>
      </c>
      <c r="K4" s="2">
        <v>93.899999999999991</v>
      </c>
      <c r="L4" s="2">
        <v>95.199999999999989</v>
      </c>
      <c r="M4" s="2">
        <v>96.5</v>
      </c>
    </row>
    <row r="5" spans="1:13" x14ac:dyDescent="0.35">
      <c r="A5" s="4" t="s">
        <v>4</v>
      </c>
      <c r="B5" s="1">
        <v>67.300000000000011</v>
      </c>
      <c r="C5" s="1">
        <v>71.3</v>
      </c>
      <c r="D5" s="1">
        <v>75.599999999999994</v>
      </c>
      <c r="E5" s="1">
        <v>98.6</v>
      </c>
      <c r="F5" s="1">
        <v>99.2</v>
      </c>
      <c r="G5" s="1">
        <v>99.7</v>
      </c>
      <c r="H5" s="1">
        <v>70.7</v>
      </c>
      <c r="I5" s="1">
        <v>74</v>
      </c>
      <c r="J5" s="1">
        <v>77.400000000000006</v>
      </c>
      <c r="K5" s="2">
        <v>93.7</v>
      </c>
      <c r="L5" s="2">
        <v>94.6</v>
      </c>
      <c r="M5" s="2">
        <v>95.6</v>
      </c>
    </row>
    <row r="6" spans="1:13" x14ac:dyDescent="0.35">
      <c r="A6" s="4" t="s">
        <v>5</v>
      </c>
      <c r="B6" s="2">
        <v>59.4</v>
      </c>
      <c r="C6" s="2">
        <v>78.5</v>
      </c>
      <c r="D6" s="2">
        <v>100</v>
      </c>
      <c r="E6" s="2">
        <v>95.1</v>
      </c>
      <c r="F6" s="2">
        <v>97.6</v>
      </c>
      <c r="G6" s="2">
        <v>100</v>
      </c>
      <c r="H6" s="2">
        <v>70</v>
      </c>
      <c r="I6" s="2">
        <v>81.100000000000009</v>
      </c>
      <c r="J6" s="2">
        <v>97.5</v>
      </c>
      <c r="K6" s="2">
        <v>89.7</v>
      </c>
      <c r="L6" s="2">
        <v>93.100000000000009</v>
      </c>
      <c r="M6" s="2">
        <v>98.4</v>
      </c>
    </row>
    <row r="7" spans="1:13" x14ac:dyDescent="0.35">
      <c r="A7" s="4" t="s">
        <v>6</v>
      </c>
      <c r="B7" s="1">
        <v>67</v>
      </c>
      <c r="C7" s="1">
        <v>83.3</v>
      </c>
      <c r="D7" s="1">
        <v>100</v>
      </c>
      <c r="E7" s="1">
        <v>95.399999999999991</v>
      </c>
      <c r="F7" s="1">
        <v>97.8</v>
      </c>
      <c r="G7" s="1">
        <v>100</v>
      </c>
      <c r="H7" s="1">
        <v>70.099999999999994</v>
      </c>
      <c r="I7" s="1">
        <v>81.3</v>
      </c>
      <c r="J7" s="1">
        <v>95.399999999999991</v>
      </c>
      <c r="K7" s="2">
        <v>89.600000000000009</v>
      </c>
      <c r="L7" s="2">
        <v>92.2</v>
      </c>
      <c r="M7" s="2">
        <v>95.7</v>
      </c>
    </row>
    <row r="8" spans="1:13" x14ac:dyDescent="0.35">
      <c r="A8" s="4" t="s">
        <v>7</v>
      </c>
      <c r="B8" s="1">
        <v>67.2</v>
      </c>
      <c r="C8" s="1">
        <v>71.3</v>
      </c>
      <c r="D8" s="1">
        <v>75.5</v>
      </c>
      <c r="E8" s="1">
        <v>98.6</v>
      </c>
      <c r="F8" s="1">
        <v>99.1</v>
      </c>
      <c r="G8" s="1">
        <v>99.7</v>
      </c>
      <c r="H8" s="1">
        <v>70.7</v>
      </c>
      <c r="I8" s="1">
        <v>74.099999999999994</v>
      </c>
      <c r="J8" s="1">
        <v>77.3</v>
      </c>
      <c r="K8" s="2">
        <v>93.600000000000009</v>
      </c>
      <c r="L8" s="2">
        <v>94.6</v>
      </c>
      <c r="M8" s="2">
        <v>95.5</v>
      </c>
    </row>
    <row r="9" spans="1:13" x14ac:dyDescent="0.35">
      <c r="A9" s="4" t="s">
        <v>8</v>
      </c>
      <c r="B9" s="1">
        <v>64.5</v>
      </c>
      <c r="C9" s="1">
        <v>70.099999999999994</v>
      </c>
      <c r="D9" s="1">
        <v>76.400000000000006</v>
      </c>
      <c r="E9" s="1">
        <v>98.5</v>
      </c>
      <c r="F9" s="1">
        <v>99.3</v>
      </c>
      <c r="G9" s="1">
        <v>100</v>
      </c>
      <c r="H9" s="1">
        <v>69.599999999999994</v>
      </c>
      <c r="I9" s="1">
        <v>73.5</v>
      </c>
      <c r="J9" s="1">
        <v>77.900000000000006</v>
      </c>
      <c r="K9" s="2">
        <v>93.5</v>
      </c>
      <c r="L9" s="2">
        <v>94.899999999999991</v>
      </c>
      <c r="M9" s="2">
        <v>96.399999999999991</v>
      </c>
    </row>
    <row r="10" spans="1:13" x14ac:dyDescent="0.35">
      <c r="A10" s="4" t="s">
        <v>9</v>
      </c>
      <c r="B10" s="1">
        <v>67.600000000000009</v>
      </c>
      <c r="C10" s="1">
        <v>71.599999999999994</v>
      </c>
      <c r="D10" s="1">
        <v>75.8</v>
      </c>
      <c r="E10" s="1">
        <v>98.6</v>
      </c>
      <c r="F10" s="1">
        <v>99.2</v>
      </c>
      <c r="G10" s="1">
        <v>99.7</v>
      </c>
      <c r="H10" s="1">
        <v>70.599999999999994</v>
      </c>
      <c r="I10" s="1">
        <v>73.900000000000006</v>
      </c>
      <c r="J10" s="1">
        <v>77.100000000000009</v>
      </c>
      <c r="K10" s="2">
        <v>93.600000000000009</v>
      </c>
      <c r="L10" s="2">
        <v>94.5</v>
      </c>
      <c r="M10" s="2">
        <v>95.399999999999991</v>
      </c>
    </row>
    <row r="11" spans="1:13" x14ac:dyDescent="0.35">
      <c r="A11" s="4" t="s">
        <v>10</v>
      </c>
      <c r="B11" s="1">
        <v>67.5</v>
      </c>
      <c r="C11" s="1">
        <v>71.599999999999994</v>
      </c>
      <c r="D11" s="1">
        <v>75.8</v>
      </c>
      <c r="E11" s="1">
        <v>98.6</v>
      </c>
      <c r="F11" s="1">
        <v>99.2</v>
      </c>
      <c r="G11" s="1">
        <v>99.7</v>
      </c>
      <c r="H11" s="1">
        <v>70.7</v>
      </c>
      <c r="I11" s="1">
        <v>74</v>
      </c>
      <c r="J11" s="1">
        <v>77.2</v>
      </c>
      <c r="K11" s="2">
        <v>93.600000000000009</v>
      </c>
      <c r="L11" s="2">
        <v>94.5</v>
      </c>
      <c r="M11" s="2">
        <v>95.5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="80" zoomScaleNormal="80" workbookViewId="0"/>
  </sheetViews>
  <sheetFormatPr defaultRowHeight="14.5" x14ac:dyDescent="0.35"/>
  <cols>
    <col min="1" max="1" width="10.54296875" style="3" customWidth="1"/>
    <col min="2" max="2" width="17.453125" customWidth="1"/>
    <col min="3" max="3" width="17.1796875" customWidth="1"/>
    <col min="4" max="4" width="18.90625" customWidth="1"/>
    <col min="5" max="5" width="15.36328125" customWidth="1"/>
    <col min="6" max="6" width="12.90625" customWidth="1"/>
    <col min="7" max="7" width="14.08984375" customWidth="1"/>
    <col min="8" max="8" width="13.90625" customWidth="1"/>
    <col min="9" max="9" width="13.81640625" customWidth="1"/>
    <col min="10" max="10" width="12.54296875" customWidth="1"/>
    <col min="11" max="11" width="12.6328125" customWidth="1"/>
    <col min="12" max="12" width="11" bestFit="1" customWidth="1"/>
  </cols>
  <sheetData>
    <row r="1" spans="1:13" x14ac:dyDescent="0.35">
      <c r="A1" s="3" t="s">
        <v>31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5">
      <c r="A2" s="3" t="s">
        <v>1</v>
      </c>
      <c r="B2">
        <v>60.699999999999996</v>
      </c>
      <c r="C2">
        <v>69.199999999999989</v>
      </c>
      <c r="D2">
        <v>77.900000000000006</v>
      </c>
      <c r="E2">
        <v>98</v>
      </c>
      <c r="F2">
        <v>99.2</v>
      </c>
      <c r="G2">
        <v>100</v>
      </c>
      <c r="H2">
        <v>68.8</v>
      </c>
      <c r="I2">
        <v>74.099999999999994</v>
      </c>
      <c r="J2">
        <v>80.300000000000011</v>
      </c>
      <c r="K2">
        <v>93</v>
      </c>
      <c r="L2">
        <v>95.1</v>
      </c>
      <c r="M2">
        <v>97.3</v>
      </c>
    </row>
    <row r="3" spans="1:13" x14ac:dyDescent="0.35">
      <c r="A3" s="3" t="s">
        <v>2</v>
      </c>
      <c r="B3">
        <v>63.2</v>
      </c>
      <c r="C3">
        <v>69.3</v>
      </c>
      <c r="D3">
        <v>75.400000000000006</v>
      </c>
      <c r="E3">
        <v>98.4</v>
      </c>
      <c r="F3">
        <v>99.3</v>
      </c>
      <c r="G3">
        <v>100</v>
      </c>
      <c r="H3">
        <v>69.599999999999994</v>
      </c>
      <c r="I3">
        <v>73.599999999999994</v>
      </c>
      <c r="J3">
        <v>78.100000000000009</v>
      </c>
      <c r="K3">
        <v>93.600000000000009</v>
      </c>
      <c r="L3">
        <v>95.1</v>
      </c>
      <c r="M3">
        <v>96.6</v>
      </c>
    </row>
    <row r="4" spans="1:13" x14ac:dyDescent="0.35">
      <c r="A4" s="3" t="s">
        <v>3</v>
      </c>
      <c r="B4">
        <v>59.3</v>
      </c>
      <c r="C4">
        <v>65.5</v>
      </c>
      <c r="D4">
        <v>72.099999999999994</v>
      </c>
      <c r="E4">
        <v>98.8</v>
      </c>
      <c r="F4">
        <v>99.6</v>
      </c>
      <c r="G4">
        <v>100</v>
      </c>
      <c r="H4">
        <v>67.400000000000006</v>
      </c>
      <c r="I4">
        <v>71.7</v>
      </c>
      <c r="J4">
        <v>76.3</v>
      </c>
      <c r="K4">
        <v>94.3</v>
      </c>
      <c r="L4">
        <v>95.899999999999991</v>
      </c>
      <c r="M4">
        <v>97.5</v>
      </c>
    </row>
    <row r="5" spans="1:13" x14ac:dyDescent="0.35">
      <c r="A5" s="3" t="s">
        <v>4</v>
      </c>
      <c r="B5">
        <v>64.099999999999994</v>
      </c>
      <c r="C5">
        <v>68.899999999999991</v>
      </c>
      <c r="D5">
        <v>73.8</v>
      </c>
      <c r="E5">
        <v>99</v>
      </c>
      <c r="F5">
        <v>99.6</v>
      </c>
      <c r="G5">
        <v>100</v>
      </c>
      <c r="H5">
        <v>69.199999999999989</v>
      </c>
      <c r="I5">
        <v>72.5</v>
      </c>
      <c r="J5">
        <v>76</v>
      </c>
      <c r="K5">
        <v>94</v>
      </c>
      <c r="L5">
        <v>95.199999999999989</v>
      </c>
      <c r="M5">
        <v>96.399999999999991</v>
      </c>
    </row>
    <row r="6" spans="1:13" x14ac:dyDescent="0.35">
      <c r="A6" s="3" t="s">
        <v>5</v>
      </c>
      <c r="B6">
        <v>59.599999999999994</v>
      </c>
      <c r="C6">
        <v>78.900000000000006</v>
      </c>
      <c r="D6">
        <v>100</v>
      </c>
      <c r="E6">
        <v>95.1</v>
      </c>
      <c r="F6">
        <v>97.6</v>
      </c>
      <c r="G6">
        <v>100</v>
      </c>
      <c r="H6">
        <v>69.5</v>
      </c>
      <c r="I6">
        <v>80.900000000000006</v>
      </c>
      <c r="J6">
        <v>97</v>
      </c>
      <c r="K6">
        <v>89.600000000000009</v>
      </c>
      <c r="L6">
        <v>93</v>
      </c>
      <c r="M6">
        <v>98.3</v>
      </c>
    </row>
    <row r="7" spans="1:13" x14ac:dyDescent="0.35">
      <c r="A7" s="3" t="s">
        <v>6</v>
      </c>
      <c r="B7">
        <v>67</v>
      </c>
      <c r="C7">
        <v>83.5</v>
      </c>
      <c r="D7">
        <v>100</v>
      </c>
      <c r="E7">
        <v>95.3</v>
      </c>
      <c r="F7">
        <v>97.5</v>
      </c>
      <c r="G7">
        <v>100</v>
      </c>
      <c r="H7">
        <v>70.399999999999991</v>
      </c>
      <c r="I7">
        <v>81.399999999999991</v>
      </c>
      <c r="J7">
        <v>95.8</v>
      </c>
      <c r="K7">
        <v>89.7</v>
      </c>
      <c r="L7">
        <v>92.100000000000009</v>
      </c>
      <c r="M7">
        <v>95.8</v>
      </c>
    </row>
    <row r="8" spans="1:13" x14ac:dyDescent="0.35">
      <c r="A8" s="3" t="s">
        <v>7</v>
      </c>
      <c r="B8">
        <v>64.2</v>
      </c>
      <c r="C8">
        <v>68.899999999999991</v>
      </c>
      <c r="D8">
        <v>73.8</v>
      </c>
      <c r="E8">
        <v>98.9</v>
      </c>
      <c r="F8">
        <v>99.6</v>
      </c>
      <c r="G8">
        <v>100</v>
      </c>
      <c r="H8">
        <v>69.3</v>
      </c>
      <c r="I8">
        <v>72.599999999999994</v>
      </c>
      <c r="J8">
        <v>76.099999999999994</v>
      </c>
      <c r="K8">
        <v>94</v>
      </c>
      <c r="L8">
        <v>95.199999999999989</v>
      </c>
      <c r="M8">
        <v>96.399999999999991</v>
      </c>
    </row>
    <row r="9" spans="1:13" x14ac:dyDescent="0.35">
      <c r="A9" s="3" t="s">
        <v>8</v>
      </c>
      <c r="B9">
        <v>64.2</v>
      </c>
      <c r="C9">
        <v>70.099999999999994</v>
      </c>
      <c r="D9">
        <v>76.2</v>
      </c>
      <c r="E9">
        <v>98.5</v>
      </c>
      <c r="F9">
        <v>99.3</v>
      </c>
      <c r="G9">
        <v>100</v>
      </c>
      <c r="H9">
        <v>69.599999999999994</v>
      </c>
      <c r="I9">
        <v>73.400000000000006</v>
      </c>
      <c r="J9">
        <v>77.900000000000006</v>
      </c>
      <c r="K9">
        <v>93.4</v>
      </c>
      <c r="L9">
        <v>94.899999999999991</v>
      </c>
      <c r="M9">
        <v>96.3</v>
      </c>
    </row>
    <row r="10" spans="1:13" x14ac:dyDescent="0.35">
      <c r="A10" s="3" t="s">
        <v>9</v>
      </c>
      <c r="B10">
        <v>64.5</v>
      </c>
      <c r="C10">
        <v>69.199999999999989</v>
      </c>
      <c r="D10">
        <v>73.900000000000006</v>
      </c>
      <c r="E10">
        <v>99</v>
      </c>
      <c r="F10">
        <v>99.6</v>
      </c>
      <c r="G10">
        <v>100</v>
      </c>
      <c r="H10">
        <v>69.199999999999989</v>
      </c>
      <c r="I10">
        <v>72.399999999999991</v>
      </c>
      <c r="J10">
        <v>75.900000000000006</v>
      </c>
      <c r="K10">
        <v>94</v>
      </c>
      <c r="L10">
        <v>95.1</v>
      </c>
      <c r="M10">
        <v>96.2</v>
      </c>
    </row>
    <row r="11" spans="1:13" x14ac:dyDescent="0.35">
      <c r="A11" s="3" t="s">
        <v>10</v>
      </c>
      <c r="B11">
        <v>64.900000000000006</v>
      </c>
      <c r="C11">
        <v>69.3</v>
      </c>
      <c r="D11">
        <v>74.3</v>
      </c>
      <c r="E11">
        <v>99</v>
      </c>
      <c r="F11">
        <v>99.6</v>
      </c>
      <c r="G11">
        <v>100</v>
      </c>
      <c r="H11">
        <v>69.199999999999989</v>
      </c>
      <c r="I11">
        <v>72.599999999999994</v>
      </c>
      <c r="J11">
        <v>76.099999999999994</v>
      </c>
      <c r="K11">
        <v>93.899999999999991</v>
      </c>
      <c r="L11">
        <v>95.1</v>
      </c>
      <c r="M11">
        <v>96.2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5" x14ac:dyDescent="0.35"/>
  <cols>
    <col min="1" max="1" width="10" style="3" customWidth="1"/>
    <col min="2" max="2" width="16.36328125" customWidth="1"/>
    <col min="3" max="3" width="13" customWidth="1"/>
    <col min="4" max="4" width="11.36328125" customWidth="1"/>
    <col min="5" max="6" width="12.81640625" customWidth="1"/>
    <col min="7" max="7" width="11.36328125" customWidth="1"/>
    <col min="8" max="8" width="10.6328125" customWidth="1"/>
    <col min="9" max="9" width="11.90625" customWidth="1"/>
    <col min="10" max="10" width="11.1796875" customWidth="1"/>
    <col min="11" max="11" width="11.6328125" customWidth="1"/>
    <col min="12" max="12" width="12.54296875" customWidth="1"/>
    <col min="13" max="13" width="11.08984375" customWidth="1"/>
  </cols>
  <sheetData>
    <row r="1" spans="1:13" s="1" customFormat="1" x14ac:dyDescent="0.35">
      <c r="A1" s="3" t="s">
        <v>30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60.9</v>
      </c>
      <c r="C2">
        <v>69.199999999999989</v>
      </c>
      <c r="D2">
        <v>78</v>
      </c>
      <c r="E2">
        <v>98</v>
      </c>
      <c r="F2">
        <v>99.2</v>
      </c>
      <c r="G2">
        <v>100</v>
      </c>
      <c r="H2">
        <v>68.7</v>
      </c>
      <c r="I2">
        <v>74.099999999999994</v>
      </c>
      <c r="J2">
        <v>80.2</v>
      </c>
      <c r="K2">
        <v>93</v>
      </c>
      <c r="L2">
        <v>95.1</v>
      </c>
      <c r="M2">
        <v>97.3</v>
      </c>
    </row>
    <row r="3" spans="1:13" x14ac:dyDescent="0.35">
      <c r="A3" s="3" t="s">
        <v>2</v>
      </c>
      <c r="B3">
        <v>63.3</v>
      </c>
      <c r="C3">
        <v>69.3</v>
      </c>
      <c r="D3">
        <v>75.599999999999994</v>
      </c>
      <c r="E3">
        <v>98.4</v>
      </c>
      <c r="F3">
        <v>99.3</v>
      </c>
      <c r="G3">
        <v>100</v>
      </c>
      <c r="H3">
        <v>69.5</v>
      </c>
      <c r="I3">
        <v>73.599999999999994</v>
      </c>
      <c r="J3">
        <v>78.100000000000009</v>
      </c>
      <c r="K3">
        <v>93.600000000000009</v>
      </c>
      <c r="L3">
        <v>95.1</v>
      </c>
      <c r="M3">
        <v>96.6</v>
      </c>
    </row>
    <row r="4" spans="1:13" x14ac:dyDescent="0.35">
      <c r="A4" s="3" t="s">
        <v>3</v>
      </c>
      <c r="B4">
        <v>64</v>
      </c>
      <c r="C4">
        <v>69.399999999999991</v>
      </c>
      <c r="D4">
        <v>74.7</v>
      </c>
      <c r="E4">
        <v>98.9</v>
      </c>
      <c r="F4">
        <v>99.5</v>
      </c>
      <c r="G4">
        <v>100</v>
      </c>
      <c r="H4">
        <v>67.800000000000011</v>
      </c>
      <c r="I4">
        <v>72.2</v>
      </c>
      <c r="J4">
        <v>76.400000000000006</v>
      </c>
      <c r="K4">
        <v>93.7</v>
      </c>
      <c r="L4">
        <v>94.899999999999991</v>
      </c>
      <c r="M4">
        <v>96.1</v>
      </c>
    </row>
    <row r="5" spans="1:13" x14ac:dyDescent="0.35">
      <c r="A5" s="3" t="s">
        <v>4</v>
      </c>
      <c r="B5">
        <v>68.600000000000009</v>
      </c>
      <c r="C5">
        <v>72.399999999999991</v>
      </c>
      <c r="D5">
        <v>76.2</v>
      </c>
      <c r="E5">
        <v>98.7</v>
      </c>
      <c r="F5">
        <v>99.2</v>
      </c>
      <c r="G5">
        <v>99.7</v>
      </c>
      <c r="H5">
        <v>70.599999999999994</v>
      </c>
      <c r="I5">
        <v>73.7</v>
      </c>
      <c r="J5">
        <v>76.8</v>
      </c>
      <c r="K5">
        <v>93.5</v>
      </c>
      <c r="L5">
        <v>94.3</v>
      </c>
      <c r="M5">
        <v>95.199999999999989</v>
      </c>
    </row>
    <row r="6" spans="1:13" x14ac:dyDescent="0.35">
      <c r="A6" s="5" t="s">
        <v>5</v>
      </c>
      <c r="B6">
        <v>59.4</v>
      </c>
      <c r="C6">
        <v>78.2</v>
      </c>
      <c r="D6">
        <v>100</v>
      </c>
      <c r="E6">
        <v>95.1</v>
      </c>
      <c r="F6">
        <v>97.6</v>
      </c>
      <c r="G6">
        <v>100</v>
      </c>
      <c r="H6">
        <v>69.8</v>
      </c>
      <c r="I6">
        <v>80.800000000000011</v>
      </c>
      <c r="J6">
        <v>97.2</v>
      </c>
      <c r="K6">
        <v>89.600000000000009</v>
      </c>
      <c r="L6">
        <v>93.100000000000009</v>
      </c>
      <c r="M6">
        <v>98.4</v>
      </c>
    </row>
    <row r="7" spans="1:13" x14ac:dyDescent="0.35">
      <c r="A7" s="3" t="s">
        <v>6</v>
      </c>
      <c r="B7">
        <v>67.300000000000011</v>
      </c>
      <c r="C7">
        <v>83.399999999999991</v>
      </c>
      <c r="D7">
        <v>100</v>
      </c>
      <c r="E7">
        <v>95.3</v>
      </c>
      <c r="F7">
        <v>97.6</v>
      </c>
      <c r="G7">
        <v>100</v>
      </c>
      <c r="H7">
        <v>70.199999999999989</v>
      </c>
      <c r="I7">
        <v>81.3</v>
      </c>
      <c r="J7">
        <v>95.5</v>
      </c>
      <c r="K7">
        <v>89.7</v>
      </c>
      <c r="L7">
        <v>92.2</v>
      </c>
      <c r="M7">
        <v>95.8</v>
      </c>
    </row>
    <row r="8" spans="1:13" x14ac:dyDescent="0.35">
      <c r="A8" s="3" t="s">
        <v>7</v>
      </c>
      <c r="B8">
        <v>68.7</v>
      </c>
      <c r="C8">
        <v>72.399999999999991</v>
      </c>
      <c r="D8">
        <v>76.3</v>
      </c>
      <c r="E8">
        <v>98.7</v>
      </c>
      <c r="F8">
        <v>99.2</v>
      </c>
      <c r="G8">
        <v>99.7</v>
      </c>
      <c r="H8">
        <v>70.7</v>
      </c>
      <c r="I8">
        <v>73.7</v>
      </c>
      <c r="J8">
        <v>76.900000000000006</v>
      </c>
      <c r="K8">
        <v>93.4</v>
      </c>
      <c r="L8">
        <v>94.3</v>
      </c>
      <c r="M8">
        <v>95.199999999999989</v>
      </c>
    </row>
    <row r="9" spans="1:13" x14ac:dyDescent="0.35">
      <c r="A9" s="3" t="s">
        <v>8</v>
      </c>
      <c r="B9">
        <v>64.2</v>
      </c>
      <c r="C9">
        <v>70.099999999999994</v>
      </c>
      <c r="D9">
        <v>76.2</v>
      </c>
      <c r="E9">
        <v>98.5</v>
      </c>
      <c r="F9">
        <v>99.3</v>
      </c>
      <c r="G9">
        <v>100</v>
      </c>
      <c r="H9">
        <v>69.599999999999994</v>
      </c>
      <c r="I9">
        <v>73.5</v>
      </c>
      <c r="J9">
        <v>77.900000000000006</v>
      </c>
      <c r="K9">
        <v>93.5</v>
      </c>
      <c r="L9">
        <v>94.899999999999991</v>
      </c>
      <c r="M9">
        <v>96.399999999999991</v>
      </c>
    </row>
    <row r="10" spans="1:13" x14ac:dyDescent="0.35">
      <c r="A10" s="3" t="s">
        <v>9</v>
      </c>
      <c r="B10">
        <v>68.8</v>
      </c>
      <c r="C10">
        <v>72.599999999999994</v>
      </c>
      <c r="D10">
        <v>76.5</v>
      </c>
      <c r="E10">
        <v>98.7</v>
      </c>
      <c r="F10">
        <v>99.2</v>
      </c>
      <c r="G10">
        <v>99.7</v>
      </c>
      <c r="H10">
        <v>70.599999999999994</v>
      </c>
      <c r="I10">
        <v>73.7</v>
      </c>
      <c r="J10">
        <v>76.8</v>
      </c>
      <c r="K10">
        <v>93.4</v>
      </c>
      <c r="L10">
        <v>94.3</v>
      </c>
      <c r="M10">
        <v>95.1</v>
      </c>
    </row>
    <row r="11" spans="1:13" x14ac:dyDescent="0.35">
      <c r="A11" s="3" t="s">
        <v>10</v>
      </c>
      <c r="B11">
        <v>68.7</v>
      </c>
      <c r="C11">
        <v>72.599999999999994</v>
      </c>
      <c r="D11">
        <v>76.400000000000006</v>
      </c>
      <c r="E11">
        <v>98.7</v>
      </c>
      <c r="F11">
        <v>99.2</v>
      </c>
      <c r="G11">
        <v>99.7</v>
      </c>
      <c r="H11">
        <v>70.7</v>
      </c>
      <c r="I11">
        <v>73.8</v>
      </c>
      <c r="J11">
        <v>76.8</v>
      </c>
      <c r="K11">
        <v>93.4</v>
      </c>
      <c r="L11">
        <v>94.3</v>
      </c>
      <c r="M11">
        <v>95.199999999999989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4.5" x14ac:dyDescent="0.35"/>
  <cols>
    <col min="1" max="1" width="10.90625" style="3" customWidth="1"/>
    <col min="2" max="2" width="13.81640625" customWidth="1"/>
    <col min="3" max="3" width="15" customWidth="1"/>
    <col min="4" max="4" width="12" customWidth="1"/>
    <col min="5" max="5" width="11.90625" customWidth="1"/>
    <col min="6" max="6" width="11.81640625" customWidth="1"/>
    <col min="7" max="7" width="12" customWidth="1"/>
    <col min="8" max="8" width="13.453125" customWidth="1"/>
    <col min="9" max="9" width="11.54296875" customWidth="1"/>
    <col min="10" max="10" width="12.1796875" customWidth="1"/>
    <col min="11" max="11" width="11.90625" customWidth="1"/>
    <col min="12" max="13" width="10.81640625" customWidth="1"/>
  </cols>
  <sheetData>
    <row r="1" spans="1:13" s="1" customFormat="1" x14ac:dyDescent="0.35">
      <c r="A1" s="3" t="s">
        <v>29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60.699999999999996</v>
      </c>
      <c r="C2">
        <v>69.199999999999989</v>
      </c>
      <c r="D2">
        <v>78</v>
      </c>
      <c r="E2">
        <v>98</v>
      </c>
      <c r="F2">
        <v>99.2</v>
      </c>
      <c r="G2">
        <v>100</v>
      </c>
      <c r="H2">
        <v>68.600000000000009</v>
      </c>
      <c r="I2">
        <v>74</v>
      </c>
      <c r="J2">
        <v>80.100000000000009</v>
      </c>
      <c r="K2">
        <v>93</v>
      </c>
      <c r="L2">
        <v>95.1</v>
      </c>
      <c r="M2">
        <v>97.3</v>
      </c>
    </row>
    <row r="3" spans="1:13" x14ac:dyDescent="0.35">
      <c r="A3" s="3" t="s">
        <v>2</v>
      </c>
      <c r="B3">
        <v>63.6</v>
      </c>
      <c r="C3">
        <v>69.199999999999989</v>
      </c>
      <c r="D3">
        <v>75.599999999999994</v>
      </c>
      <c r="E3">
        <v>98.4</v>
      </c>
      <c r="F3">
        <v>99.3</v>
      </c>
      <c r="G3">
        <v>100</v>
      </c>
      <c r="H3">
        <v>69.599999999999994</v>
      </c>
      <c r="I3">
        <v>73.599999999999994</v>
      </c>
      <c r="J3">
        <v>78.2</v>
      </c>
      <c r="K3">
        <v>93.7</v>
      </c>
      <c r="L3">
        <v>95.1</v>
      </c>
      <c r="M3">
        <v>96.6</v>
      </c>
    </row>
    <row r="4" spans="1:13" x14ac:dyDescent="0.35">
      <c r="A4" s="3" t="s">
        <v>3</v>
      </c>
      <c r="B4">
        <v>62.4</v>
      </c>
      <c r="C4">
        <v>68.100000000000009</v>
      </c>
      <c r="D4">
        <v>73.900000000000006</v>
      </c>
      <c r="E4">
        <v>98.7</v>
      </c>
      <c r="F4">
        <v>99.4</v>
      </c>
      <c r="G4">
        <v>100</v>
      </c>
      <c r="H4">
        <v>68</v>
      </c>
      <c r="I4">
        <v>72.5</v>
      </c>
      <c r="J4">
        <v>76.900000000000006</v>
      </c>
      <c r="K4">
        <v>93.899999999999991</v>
      </c>
      <c r="L4">
        <v>95.199999999999989</v>
      </c>
      <c r="M4">
        <v>96.6</v>
      </c>
    </row>
    <row r="5" spans="1:13" x14ac:dyDescent="0.35">
      <c r="A5" s="3" t="s">
        <v>4</v>
      </c>
      <c r="B5">
        <v>67.2</v>
      </c>
      <c r="C5">
        <v>71.3</v>
      </c>
      <c r="D5">
        <v>75.5</v>
      </c>
      <c r="E5">
        <v>98.6</v>
      </c>
      <c r="F5">
        <v>99.2</v>
      </c>
      <c r="G5">
        <v>99.7</v>
      </c>
      <c r="H5">
        <v>70.599999999999994</v>
      </c>
      <c r="I5">
        <v>74</v>
      </c>
      <c r="J5">
        <v>77.2</v>
      </c>
      <c r="K5">
        <v>93.7</v>
      </c>
      <c r="L5">
        <v>94.6</v>
      </c>
      <c r="M5">
        <v>95.6</v>
      </c>
    </row>
    <row r="6" spans="1:13" x14ac:dyDescent="0.35">
      <c r="A6" s="3" t="s">
        <v>5</v>
      </c>
      <c r="B6">
        <v>59.5</v>
      </c>
      <c r="C6">
        <v>72.599999999999994</v>
      </c>
      <c r="D6">
        <v>86.5</v>
      </c>
      <c r="E6">
        <v>95.899999999999991</v>
      </c>
      <c r="F6">
        <v>97.8</v>
      </c>
      <c r="G6">
        <v>99.9</v>
      </c>
      <c r="H6">
        <v>70.3</v>
      </c>
      <c r="I6">
        <v>79.900000000000006</v>
      </c>
      <c r="J6">
        <v>90.9</v>
      </c>
      <c r="K6">
        <v>91.3</v>
      </c>
      <c r="L6">
        <v>94.3</v>
      </c>
      <c r="M6">
        <v>97.5</v>
      </c>
    </row>
    <row r="7" spans="1:13" x14ac:dyDescent="0.35">
      <c r="A7" s="3" t="s">
        <v>6</v>
      </c>
      <c r="B7">
        <v>64.2</v>
      </c>
      <c r="C7">
        <v>73.3</v>
      </c>
      <c r="D7">
        <v>83</v>
      </c>
      <c r="E7">
        <v>96.2</v>
      </c>
      <c r="F7">
        <v>97.7</v>
      </c>
      <c r="G7">
        <v>99.4</v>
      </c>
      <c r="H7">
        <v>72.399999999999991</v>
      </c>
      <c r="I7">
        <v>80.400000000000006</v>
      </c>
      <c r="J7">
        <v>88.1</v>
      </c>
      <c r="K7">
        <v>92.100000000000009</v>
      </c>
      <c r="L7">
        <v>94.1</v>
      </c>
      <c r="M7">
        <v>96.2</v>
      </c>
    </row>
    <row r="8" spans="1:13" x14ac:dyDescent="0.35">
      <c r="A8" s="3" t="s">
        <v>7</v>
      </c>
      <c r="B8">
        <v>67.100000000000009</v>
      </c>
      <c r="C8">
        <v>71.3</v>
      </c>
      <c r="D8">
        <v>75.5</v>
      </c>
      <c r="E8">
        <v>98.6</v>
      </c>
      <c r="F8">
        <v>99.1</v>
      </c>
      <c r="G8">
        <v>99.7</v>
      </c>
      <c r="H8">
        <v>70.8</v>
      </c>
      <c r="I8">
        <v>74.099999999999994</v>
      </c>
      <c r="J8">
        <v>77.3</v>
      </c>
      <c r="K8">
        <v>93.600000000000009</v>
      </c>
      <c r="L8">
        <v>94.6</v>
      </c>
      <c r="M8">
        <v>95.5</v>
      </c>
    </row>
    <row r="9" spans="1:13" x14ac:dyDescent="0.35">
      <c r="A9" s="3" t="s">
        <v>8</v>
      </c>
      <c r="B9">
        <v>65.7</v>
      </c>
      <c r="C9">
        <v>70.599999999999994</v>
      </c>
      <c r="D9">
        <v>75.8</v>
      </c>
      <c r="E9">
        <v>98</v>
      </c>
      <c r="F9">
        <v>98.8</v>
      </c>
      <c r="G9">
        <v>99.7</v>
      </c>
      <c r="H9">
        <v>71.2</v>
      </c>
      <c r="I9">
        <v>75.5</v>
      </c>
      <c r="J9">
        <v>79.800000000000011</v>
      </c>
      <c r="K9">
        <v>93.600000000000009</v>
      </c>
      <c r="L9">
        <v>94.8</v>
      </c>
      <c r="M9">
        <v>96</v>
      </c>
    </row>
    <row r="10" spans="1:13" x14ac:dyDescent="0.35">
      <c r="A10" s="3" t="s">
        <v>9</v>
      </c>
      <c r="B10">
        <v>67.5</v>
      </c>
      <c r="C10">
        <v>71.3</v>
      </c>
      <c r="D10">
        <v>75.2</v>
      </c>
      <c r="E10">
        <v>98.6</v>
      </c>
      <c r="F10">
        <v>99.1</v>
      </c>
      <c r="G10">
        <v>99.7</v>
      </c>
      <c r="H10">
        <v>71</v>
      </c>
      <c r="I10">
        <v>74.099999999999994</v>
      </c>
      <c r="J10">
        <v>77.2</v>
      </c>
      <c r="K10">
        <v>93.7</v>
      </c>
      <c r="L10">
        <v>94.6</v>
      </c>
      <c r="M10">
        <v>95.399999999999991</v>
      </c>
    </row>
    <row r="11" spans="1:13" x14ac:dyDescent="0.35">
      <c r="A11" s="3" t="s">
        <v>10</v>
      </c>
      <c r="B11">
        <v>67.5</v>
      </c>
      <c r="C11">
        <v>71.3</v>
      </c>
      <c r="D11">
        <v>75.2</v>
      </c>
      <c r="E11">
        <v>98.6</v>
      </c>
      <c r="F11">
        <v>99.1</v>
      </c>
      <c r="G11">
        <v>99.6</v>
      </c>
      <c r="H11">
        <v>71.099999999999994</v>
      </c>
      <c r="I11">
        <v>74.2</v>
      </c>
      <c r="J11">
        <v>77.400000000000006</v>
      </c>
      <c r="K11">
        <v>93.7</v>
      </c>
      <c r="L11">
        <v>94.6</v>
      </c>
      <c r="M11">
        <v>95.399999999999991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zoomScale="80" zoomScaleNormal="80" workbookViewId="0">
      <selection activeCell="B2" sqref="B2:M11"/>
    </sheetView>
  </sheetViews>
  <sheetFormatPr defaultRowHeight="14.5" x14ac:dyDescent="0.35"/>
  <cols>
    <col min="1" max="1" width="11.54296875" style="3" customWidth="1"/>
    <col min="2" max="2" width="14.453125" customWidth="1"/>
    <col min="3" max="3" width="12.6328125" customWidth="1"/>
    <col min="4" max="4" width="10.1796875" customWidth="1"/>
    <col min="5" max="5" width="12" customWidth="1"/>
    <col min="6" max="6" width="12.453125" customWidth="1"/>
    <col min="7" max="7" width="11.36328125" customWidth="1"/>
    <col min="8" max="8" width="13.36328125" customWidth="1"/>
    <col min="9" max="9" width="11.1796875" customWidth="1"/>
    <col min="10" max="10" width="12.453125" customWidth="1"/>
    <col min="11" max="11" width="10.36328125" customWidth="1"/>
    <col min="12" max="12" width="11.453125" customWidth="1"/>
    <col min="13" max="13" width="12.54296875" customWidth="1"/>
  </cols>
  <sheetData>
    <row r="1" spans="1:13" s="1" customFormat="1" x14ac:dyDescent="0.35">
      <c r="A1" s="3" t="s">
        <v>28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60.9</v>
      </c>
      <c r="C2">
        <v>69.199999999999989</v>
      </c>
      <c r="D2">
        <v>78.100000000000009</v>
      </c>
      <c r="E2">
        <v>98</v>
      </c>
      <c r="F2">
        <v>99.2</v>
      </c>
      <c r="G2">
        <v>100</v>
      </c>
      <c r="H2">
        <v>68.600000000000009</v>
      </c>
      <c r="I2">
        <v>74.099999999999994</v>
      </c>
      <c r="J2">
        <v>80.2</v>
      </c>
      <c r="K2">
        <v>93</v>
      </c>
      <c r="L2">
        <v>95.1</v>
      </c>
      <c r="M2">
        <v>97.2</v>
      </c>
    </row>
    <row r="3" spans="1:13" x14ac:dyDescent="0.35">
      <c r="A3" s="3" t="s">
        <v>2</v>
      </c>
      <c r="B3">
        <v>63.2</v>
      </c>
      <c r="C3">
        <v>69.3</v>
      </c>
      <c r="D3">
        <v>75.3</v>
      </c>
      <c r="E3">
        <v>98.4</v>
      </c>
      <c r="F3">
        <v>99.3</v>
      </c>
      <c r="G3">
        <v>100</v>
      </c>
      <c r="H3">
        <v>69.699999999999989</v>
      </c>
      <c r="I3">
        <v>73.7</v>
      </c>
      <c r="J3">
        <v>78.2</v>
      </c>
      <c r="K3">
        <v>93.600000000000009</v>
      </c>
      <c r="L3">
        <v>95.1</v>
      </c>
      <c r="M3">
        <v>96.6</v>
      </c>
    </row>
    <row r="4" spans="1:13" x14ac:dyDescent="0.35">
      <c r="A4" s="3" t="s">
        <v>3</v>
      </c>
      <c r="B4">
        <v>62.5</v>
      </c>
      <c r="C4">
        <v>68.100000000000009</v>
      </c>
      <c r="D4">
        <v>74</v>
      </c>
      <c r="E4">
        <v>98.7</v>
      </c>
      <c r="F4">
        <v>99.4</v>
      </c>
      <c r="G4">
        <v>100</v>
      </c>
      <c r="H4">
        <v>68</v>
      </c>
      <c r="I4">
        <v>72.5</v>
      </c>
      <c r="J4">
        <v>76.900000000000006</v>
      </c>
      <c r="K4">
        <v>93.899999999999991</v>
      </c>
      <c r="L4">
        <v>95.199999999999989</v>
      </c>
      <c r="M4">
        <v>96.6</v>
      </c>
    </row>
    <row r="5" spans="1:13" x14ac:dyDescent="0.35">
      <c r="A5" s="3" t="s">
        <v>4</v>
      </c>
      <c r="B5">
        <v>67.400000000000006</v>
      </c>
      <c r="C5">
        <v>71.3</v>
      </c>
      <c r="D5">
        <v>75.599999999999994</v>
      </c>
      <c r="E5">
        <v>98.6</v>
      </c>
      <c r="F5">
        <v>99.2</v>
      </c>
      <c r="G5">
        <v>99.7</v>
      </c>
      <c r="H5">
        <v>70.8</v>
      </c>
      <c r="I5">
        <v>74</v>
      </c>
      <c r="J5">
        <v>77.3</v>
      </c>
      <c r="K5">
        <v>93.7</v>
      </c>
      <c r="L5">
        <v>94.6</v>
      </c>
      <c r="M5">
        <v>95.6</v>
      </c>
    </row>
    <row r="6" spans="1:13" x14ac:dyDescent="0.35">
      <c r="A6" s="3" t="s">
        <v>5</v>
      </c>
      <c r="B6">
        <v>66.2</v>
      </c>
      <c r="C6">
        <v>73.3</v>
      </c>
      <c r="D6">
        <v>80.900000000000006</v>
      </c>
      <c r="E6">
        <v>96.899999999999991</v>
      </c>
      <c r="F6">
        <v>98.1</v>
      </c>
      <c r="G6">
        <v>99.3</v>
      </c>
      <c r="H6">
        <v>72.2</v>
      </c>
      <c r="I6">
        <v>78.5</v>
      </c>
      <c r="J6">
        <v>84.7</v>
      </c>
      <c r="K6">
        <v>92.5</v>
      </c>
      <c r="L6">
        <v>94.1</v>
      </c>
      <c r="M6">
        <v>95.8</v>
      </c>
    </row>
    <row r="7" spans="1:13" x14ac:dyDescent="0.35">
      <c r="A7" s="3" t="s">
        <v>6</v>
      </c>
      <c r="B7">
        <v>68.400000000000006</v>
      </c>
      <c r="C7">
        <v>73.5</v>
      </c>
      <c r="D7">
        <v>78.5</v>
      </c>
      <c r="E7">
        <v>97.2</v>
      </c>
      <c r="F7">
        <v>98.1</v>
      </c>
      <c r="G7">
        <v>98.9</v>
      </c>
      <c r="H7">
        <v>74.3</v>
      </c>
      <c r="I7">
        <v>78.8</v>
      </c>
      <c r="J7">
        <v>83.1</v>
      </c>
      <c r="K7">
        <v>93</v>
      </c>
      <c r="L7">
        <v>94.1</v>
      </c>
      <c r="M7">
        <v>95.199999999999989</v>
      </c>
    </row>
    <row r="8" spans="1:13" x14ac:dyDescent="0.35">
      <c r="A8" s="3" t="s">
        <v>7</v>
      </c>
      <c r="B8">
        <v>67.100000000000009</v>
      </c>
      <c r="C8">
        <v>71.3</v>
      </c>
      <c r="D8">
        <v>75.3</v>
      </c>
      <c r="E8">
        <v>98.6</v>
      </c>
      <c r="F8">
        <v>99.1</v>
      </c>
      <c r="G8">
        <v>99.7</v>
      </c>
      <c r="H8">
        <v>70.899999999999991</v>
      </c>
      <c r="I8">
        <v>74.099999999999994</v>
      </c>
      <c r="J8">
        <v>77.400000000000006</v>
      </c>
      <c r="K8">
        <v>93.600000000000009</v>
      </c>
      <c r="L8">
        <v>94.6</v>
      </c>
      <c r="M8">
        <v>95.5</v>
      </c>
    </row>
    <row r="9" spans="1:13" x14ac:dyDescent="0.35">
      <c r="A9" s="3" t="s">
        <v>8</v>
      </c>
      <c r="B9">
        <v>67.2</v>
      </c>
      <c r="C9">
        <v>71.5</v>
      </c>
      <c r="D9">
        <v>75.7</v>
      </c>
      <c r="E9">
        <v>98</v>
      </c>
      <c r="F9">
        <v>98.7</v>
      </c>
      <c r="G9">
        <v>99.4</v>
      </c>
      <c r="H9">
        <v>72.099999999999994</v>
      </c>
      <c r="I9">
        <v>75.8</v>
      </c>
      <c r="J9">
        <v>79.400000000000006</v>
      </c>
      <c r="K9">
        <v>93.600000000000009</v>
      </c>
      <c r="L9">
        <v>94.6</v>
      </c>
      <c r="M9">
        <v>95.5</v>
      </c>
    </row>
    <row r="10" spans="1:13" x14ac:dyDescent="0.35">
      <c r="A10" s="3" t="s">
        <v>9</v>
      </c>
      <c r="B10">
        <v>68</v>
      </c>
      <c r="C10">
        <v>71.599999999999994</v>
      </c>
      <c r="D10">
        <v>75.2</v>
      </c>
      <c r="E10">
        <v>98.5</v>
      </c>
      <c r="F10">
        <v>99</v>
      </c>
      <c r="G10">
        <v>99.5</v>
      </c>
      <c r="H10">
        <v>71.5</v>
      </c>
      <c r="I10">
        <v>74.599999999999994</v>
      </c>
      <c r="J10">
        <v>77.5</v>
      </c>
      <c r="K10">
        <v>93.7</v>
      </c>
      <c r="L10">
        <v>94.5</v>
      </c>
      <c r="M10">
        <v>95.3</v>
      </c>
    </row>
    <row r="11" spans="1:13" x14ac:dyDescent="0.35">
      <c r="A11" s="3" t="s">
        <v>10</v>
      </c>
      <c r="B11">
        <v>68.100000000000009</v>
      </c>
      <c r="C11">
        <v>71.5</v>
      </c>
      <c r="D11">
        <v>75.099999999999994</v>
      </c>
      <c r="E11">
        <v>98.5</v>
      </c>
      <c r="F11">
        <v>99</v>
      </c>
      <c r="G11">
        <v>99.5</v>
      </c>
      <c r="H11">
        <v>71.7</v>
      </c>
      <c r="I11">
        <v>74.7</v>
      </c>
      <c r="J11">
        <v>77.600000000000009</v>
      </c>
      <c r="K11">
        <v>93.8</v>
      </c>
      <c r="L11">
        <v>94.6</v>
      </c>
      <c r="M11">
        <v>95.399999999999991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zoomScale="80" zoomScaleNormal="80" workbookViewId="0">
      <selection activeCell="B2" sqref="B2:M11"/>
    </sheetView>
  </sheetViews>
  <sheetFormatPr defaultRowHeight="14.5" x14ac:dyDescent="0.35"/>
  <cols>
    <col min="1" max="1" width="37.54296875" style="3" customWidth="1"/>
    <col min="2" max="2" width="13.1796875" customWidth="1"/>
    <col min="3" max="3" width="12" customWidth="1"/>
    <col min="4" max="4" width="12.81640625" customWidth="1"/>
    <col min="5" max="5" width="13.1796875" customWidth="1"/>
    <col min="6" max="6" width="11.08984375" customWidth="1"/>
    <col min="7" max="7" width="11" customWidth="1"/>
    <col min="8" max="8" width="12.453125" customWidth="1"/>
    <col min="9" max="9" width="12.08984375" customWidth="1"/>
    <col min="10" max="10" width="11.453125" customWidth="1"/>
    <col min="11" max="11" width="12" customWidth="1"/>
    <col min="12" max="13" width="11.1796875" customWidth="1"/>
  </cols>
  <sheetData>
    <row r="1" spans="1:13" s="1" customFormat="1" x14ac:dyDescent="0.35">
      <c r="A1" s="3" t="s">
        <v>23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62.4</v>
      </c>
      <c r="C2">
        <v>70.899999999999991</v>
      </c>
      <c r="D2">
        <v>79.900000000000006</v>
      </c>
      <c r="E2">
        <v>97.899999999999991</v>
      </c>
      <c r="F2">
        <v>98.9</v>
      </c>
      <c r="G2">
        <v>99.9</v>
      </c>
      <c r="H2">
        <v>69.099999999999994</v>
      </c>
      <c r="I2">
        <v>75.7</v>
      </c>
      <c r="J2">
        <v>82.3</v>
      </c>
      <c r="K2">
        <v>93.300000000000011</v>
      </c>
      <c r="L2">
        <v>94.8</v>
      </c>
      <c r="M2">
        <v>96.3</v>
      </c>
    </row>
    <row r="3" spans="1:13" x14ac:dyDescent="0.35">
      <c r="A3" s="3" t="s">
        <v>2</v>
      </c>
      <c r="B3">
        <v>65.600000000000009</v>
      </c>
      <c r="C3">
        <v>71.7</v>
      </c>
      <c r="D3">
        <v>77.900000000000006</v>
      </c>
      <c r="E3">
        <v>98.4</v>
      </c>
      <c r="F3">
        <v>99.1</v>
      </c>
      <c r="G3">
        <v>99.7</v>
      </c>
      <c r="H3">
        <v>70.8</v>
      </c>
      <c r="I3">
        <v>74.8</v>
      </c>
      <c r="J3">
        <v>79.800000000000011</v>
      </c>
      <c r="K3">
        <v>93.600000000000009</v>
      </c>
      <c r="L3">
        <v>94.699999999999989</v>
      </c>
      <c r="M3">
        <v>95.7</v>
      </c>
    </row>
    <row r="4" spans="1:13" x14ac:dyDescent="0.35">
      <c r="A4" s="3" t="s">
        <v>3</v>
      </c>
      <c r="B4">
        <v>60.6</v>
      </c>
      <c r="C4">
        <v>67</v>
      </c>
      <c r="D4">
        <v>73.599999999999994</v>
      </c>
      <c r="E4">
        <v>98.5</v>
      </c>
      <c r="F4">
        <v>99.2</v>
      </c>
      <c r="G4">
        <v>99.8</v>
      </c>
      <c r="H4">
        <v>67.7</v>
      </c>
      <c r="I4">
        <v>73.3</v>
      </c>
      <c r="J4">
        <v>78.7</v>
      </c>
      <c r="K4">
        <v>94.199999999999989</v>
      </c>
      <c r="L4">
        <v>95.399999999999991</v>
      </c>
      <c r="M4">
        <v>96.6</v>
      </c>
    </row>
    <row r="5" spans="1:13" x14ac:dyDescent="0.35">
      <c r="A5" s="3" t="s">
        <v>4</v>
      </c>
      <c r="B5">
        <v>67.2</v>
      </c>
      <c r="C5">
        <v>72</v>
      </c>
      <c r="D5">
        <v>76.3</v>
      </c>
      <c r="E5">
        <v>98.3</v>
      </c>
      <c r="F5">
        <v>98.8</v>
      </c>
      <c r="G5">
        <v>99.3</v>
      </c>
      <c r="H5">
        <v>72.8</v>
      </c>
      <c r="I5">
        <v>76.5</v>
      </c>
      <c r="J5">
        <v>80.2</v>
      </c>
      <c r="K5">
        <v>93.899999999999991</v>
      </c>
      <c r="L5">
        <v>94.6</v>
      </c>
      <c r="M5">
        <v>95.5</v>
      </c>
    </row>
    <row r="6" spans="1:13" x14ac:dyDescent="0.35">
      <c r="A6" s="3" t="s">
        <v>5</v>
      </c>
      <c r="B6">
        <v>60.099999999999994</v>
      </c>
      <c r="C6">
        <v>81.100000000000009</v>
      </c>
      <c r="D6">
        <v>100</v>
      </c>
      <c r="E6">
        <v>96.5</v>
      </c>
      <c r="F6">
        <v>98.5</v>
      </c>
      <c r="G6">
        <v>100</v>
      </c>
      <c r="H6">
        <v>67.5</v>
      </c>
      <c r="I6">
        <v>78</v>
      </c>
      <c r="J6">
        <v>94.1</v>
      </c>
      <c r="K6">
        <v>90.9</v>
      </c>
      <c r="L6">
        <v>93.300000000000011</v>
      </c>
      <c r="M6">
        <v>97.3</v>
      </c>
    </row>
    <row r="7" spans="1:13" x14ac:dyDescent="0.35">
      <c r="A7" s="3" t="s">
        <v>6</v>
      </c>
      <c r="B7">
        <v>70.7</v>
      </c>
      <c r="C7">
        <v>86.3</v>
      </c>
      <c r="D7">
        <v>100</v>
      </c>
      <c r="E7">
        <v>97.1</v>
      </c>
      <c r="F7">
        <v>98.7</v>
      </c>
      <c r="G7">
        <v>100</v>
      </c>
      <c r="H7">
        <v>68.7</v>
      </c>
      <c r="I7">
        <v>77.100000000000009</v>
      </c>
      <c r="J7">
        <v>88.7</v>
      </c>
      <c r="K7">
        <v>91.2</v>
      </c>
      <c r="L7">
        <v>92.7</v>
      </c>
      <c r="M7">
        <v>95.1</v>
      </c>
    </row>
    <row r="8" spans="1:13" x14ac:dyDescent="0.35">
      <c r="A8" s="3" t="s">
        <v>7</v>
      </c>
      <c r="B8">
        <v>67.800000000000011</v>
      </c>
      <c r="C8">
        <v>72.3</v>
      </c>
      <c r="D8">
        <v>76.7</v>
      </c>
      <c r="E8">
        <v>98.3</v>
      </c>
      <c r="F8">
        <v>98.9</v>
      </c>
      <c r="G8">
        <v>99.3</v>
      </c>
      <c r="H8">
        <v>72.2</v>
      </c>
      <c r="I8">
        <v>75.900000000000006</v>
      </c>
      <c r="J8">
        <v>79.7</v>
      </c>
      <c r="K8">
        <v>93.8</v>
      </c>
      <c r="L8">
        <v>94.6</v>
      </c>
      <c r="M8">
        <v>95.399999999999991</v>
      </c>
    </row>
    <row r="9" spans="1:13" x14ac:dyDescent="0.35">
      <c r="A9" s="3" t="s">
        <v>8</v>
      </c>
      <c r="B9">
        <v>67.7</v>
      </c>
      <c r="C9">
        <v>73.2</v>
      </c>
      <c r="D9">
        <v>79.2</v>
      </c>
      <c r="E9">
        <v>98.3</v>
      </c>
      <c r="F9">
        <v>99</v>
      </c>
      <c r="G9">
        <v>99.6</v>
      </c>
      <c r="H9">
        <v>70.599999999999994</v>
      </c>
      <c r="I9">
        <v>75.2</v>
      </c>
      <c r="J9">
        <v>79.400000000000006</v>
      </c>
      <c r="K9">
        <v>93.5</v>
      </c>
      <c r="L9">
        <v>94.399999999999991</v>
      </c>
      <c r="M9">
        <v>95.399999999999991</v>
      </c>
    </row>
    <row r="10" spans="1:13" x14ac:dyDescent="0.35">
      <c r="A10" s="3" t="s">
        <v>9</v>
      </c>
      <c r="B10">
        <v>67.800000000000011</v>
      </c>
      <c r="C10">
        <v>72.3</v>
      </c>
      <c r="D10">
        <v>76.900000000000006</v>
      </c>
      <c r="E10">
        <v>98.3</v>
      </c>
      <c r="F10">
        <v>98.8</v>
      </c>
      <c r="G10">
        <v>99.3</v>
      </c>
      <c r="H10">
        <v>72.5</v>
      </c>
      <c r="I10">
        <v>76.3</v>
      </c>
      <c r="J10">
        <v>79.900000000000006</v>
      </c>
      <c r="K10">
        <v>93.8</v>
      </c>
      <c r="L10">
        <v>94.6</v>
      </c>
      <c r="M10">
        <v>95.399999999999991</v>
      </c>
    </row>
    <row r="11" spans="1:13" x14ac:dyDescent="0.35">
      <c r="A11" s="3" t="s">
        <v>10</v>
      </c>
      <c r="B11">
        <v>68.100000000000009</v>
      </c>
      <c r="C11">
        <v>72.399999999999991</v>
      </c>
      <c r="D11">
        <v>77.100000000000009</v>
      </c>
      <c r="E11">
        <v>98.3</v>
      </c>
      <c r="F11">
        <v>98.9</v>
      </c>
      <c r="G11">
        <v>99.3</v>
      </c>
      <c r="H11">
        <v>72.3</v>
      </c>
      <c r="I11">
        <v>75.900000000000006</v>
      </c>
      <c r="J11">
        <v>79.7</v>
      </c>
      <c r="K11">
        <v>93.8</v>
      </c>
      <c r="L11">
        <v>94.6</v>
      </c>
      <c r="M11">
        <v>95.399999999999991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zoomScale="80" zoomScaleNormal="80" workbookViewId="0">
      <selection activeCell="B2" sqref="B2:M11"/>
    </sheetView>
  </sheetViews>
  <sheetFormatPr defaultRowHeight="14.5" x14ac:dyDescent="0.35"/>
  <cols>
    <col min="1" max="1" width="14.7265625" style="3" customWidth="1"/>
    <col min="2" max="2" width="12.81640625" customWidth="1"/>
    <col min="3" max="3" width="13.90625" customWidth="1"/>
    <col min="4" max="4" width="13.08984375" customWidth="1"/>
    <col min="5" max="5" width="12.1796875" customWidth="1"/>
    <col min="6" max="6" width="12.36328125" customWidth="1"/>
    <col min="7" max="7" width="13.6328125" customWidth="1"/>
    <col min="8" max="8" width="13.08984375" customWidth="1"/>
    <col min="9" max="9" width="12.54296875" customWidth="1"/>
    <col min="10" max="10" width="12" customWidth="1"/>
    <col min="11" max="12" width="13.08984375" customWidth="1"/>
    <col min="13" max="13" width="15.08984375" customWidth="1"/>
  </cols>
  <sheetData>
    <row r="1" spans="1:13" s="1" customFormat="1" x14ac:dyDescent="0.35">
      <c r="A1" s="3" t="s">
        <v>24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64.8</v>
      </c>
      <c r="C2">
        <v>71.7</v>
      </c>
      <c r="D2">
        <v>79.100000000000009</v>
      </c>
      <c r="E2">
        <v>95.7</v>
      </c>
      <c r="F2">
        <v>98.3</v>
      </c>
      <c r="G2">
        <v>100</v>
      </c>
      <c r="H2">
        <v>72</v>
      </c>
      <c r="I2">
        <v>76.2</v>
      </c>
      <c r="J2">
        <v>81.5</v>
      </c>
      <c r="K2">
        <v>89.8</v>
      </c>
      <c r="L2">
        <v>93.899999999999991</v>
      </c>
      <c r="M2">
        <v>98.3</v>
      </c>
    </row>
    <row r="3" spans="1:13" x14ac:dyDescent="0.35">
      <c r="A3" s="3" t="s">
        <v>2</v>
      </c>
      <c r="B3">
        <v>66.600000000000009</v>
      </c>
      <c r="C3">
        <v>71.599999999999994</v>
      </c>
      <c r="D3">
        <v>76.2</v>
      </c>
      <c r="E3">
        <v>96.7</v>
      </c>
      <c r="F3">
        <v>98.6</v>
      </c>
      <c r="G3">
        <v>100</v>
      </c>
      <c r="H3">
        <v>72.7</v>
      </c>
      <c r="I3">
        <v>75.7</v>
      </c>
      <c r="J3">
        <v>79.5</v>
      </c>
      <c r="K3">
        <v>90.9</v>
      </c>
      <c r="L3">
        <v>94</v>
      </c>
      <c r="M3">
        <v>96.8</v>
      </c>
    </row>
    <row r="4" spans="1:13" x14ac:dyDescent="0.35">
      <c r="A4" s="3" t="s">
        <v>3</v>
      </c>
      <c r="B4">
        <v>67.300000000000011</v>
      </c>
      <c r="C4">
        <v>71.2</v>
      </c>
      <c r="D4">
        <v>75.3</v>
      </c>
      <c r="E4">
        <v>96.7</v>
      </c>
      <c r="F4">
        <v>98.3</v>
      </c>
      <c r="G4">
        <v>99.8</v>
      </c>
      <c r="H4">
        <v>72.399999999999991</v>
      </c>
      <c r="I4">
        <v>75.900000000000006</v>
      </c>
      <c r="J4">
        <v>79.400000000000006</v>
      </c>
      <c r="K4">
        <v>91.9</v>
      </c>
      <c r="L4">
        <v>94</v>
      </c>
      <c r="M4">
        <v>96.1</v>
      </c>
    </row>
    <row r="5" spans="1:13" x14ac:dyDescent="0.35">
      <c r="A5" s="3" t="s">
        <v>4</v>
      </c>
      <c r="B5">
        <v>68.899999999999991</v>
      </c>
      <c r="C5">
        <v>71.899999999999991</v>
      </c>
      <c r="D5">
        <v>74.7</v>
      </c>
      <c r="E5">
        <v>97.1</v>
      </c>
      <c r="F5">
        <v>98.3</v>
      </c>
      <c r="G5">
        <v>99.5</v>
      </c>
      <c r="H5">
        <v>73.400000000000006</v>
      </c>
      <c r="I5">
        <v>76.099999999999994</v>
      </c>
      <c r="J5">
        <v>78.600000000000009</v>
      </c>
      <c r="K5">
        <v>92.2</v>
      </c>
      <c r="L5">
        <v>93.8</v>
      </c>
      <c r="M5">
        <v>95.3</v>
      </c>
    </row>
    <row r="6" spans="1:13" x14ac:dyDescent="0.35">
      <c r="A6" s="3" t="s">
        <v>5</v>
      </c>
      <c r="B6">
        <v>67</v>
      </c>
      <c r="C6">
        <v>82</v>
      </c>
      <c r="D6">
        <v>99.1</v>
      </c>
      <c r="E6">
        <v>91.9</v>
      </c>
      <c r="F6">
        <v>96.899999999999991</v>
      </c>
      <c r="G6">
        <v>100</v>
      </c>
      <c r="H6">
        <v>71.7</v>
      </c>
      <c r="I6">
        <v>78.5</v>
      </c>
      <c r="J6">
        <v>89.9</v>
      </c>
      <c r="K6">
        <v>82.8</v>
      </c>
      <c r="L6">
        <v>88.7</v>
      </c>
      <c r="M6">
        <v>96.899999999999991</v>
      </c>
    </row>
    <row r="7" spans="1:13" x14ac:dyDescent="0.35">
      <c r="A7" s="3" t="s">
        <v>6</v>
      </c>
      <c r="B7">
        <v>69.899999999999991</v>
      </c>
      <c r="C7">
        <v>82.8</v>
      </c>
      <c r="D7">
        <v>98.4</v>
      </c>
      <c r="E7">
        <v>94.199999999999989</v>
      </c>
      <c r="F7">
        <v>97.6</v>
      </c>
      <c r="G7">
        <v>100</v>
      </c>
      <c r="H7">
        <v>72.2</v>
      </c>
      <c r="I7">
        <v>77.400000000000006</v>
      </c>
      <c r="J7">
        <v>84.399999999999991</v>
      </c>
      <c r="K7">
        <v>83.1</v>
      </c>
      <c r="L7">
        <v>88.4</v>
      </c>
      <c r="M7">
        <v>94.5</v>
      </c>
    </row>
    <row r="8" spans="1:13" x14ac:dyDescent="0.35">
      <c r="A8" s="3" t="s">
        <v>7</v>
      </c>
      <c r="B8">
        <v>69.099999999999994</v>
      </c>
      <c r="C8">
        <v>72</v>
      </c>
      <c r="D8">
        <v>74.8</v>
      </c>
      <c r="E8">
        <v>97</v>
      </c>
      <c r="F8">
        <v>98.2</v>
      </c>
      <c r="G8">
        <v>99.6</v>
      </c>
      <c r="H8">
        <v>73.599999999999994</v>
      </c>
      <c r="I8">
        <v>76.2</v>
      </c>
      <c r="J8">
        <v>78.900000000000006</v>
      </c>
      <c r="K8">
        <v>92.300000000000011</v>
      </c>
      <c r="L8">
        <v>93.8</v>
      </c>
      <c r="M8">
        <v>95.3</v>
      </c>
    </row>
    <row r="9" spans="1:13" x14ac:dyDescent="0.35">
      <c r="A9" s="3" t="s">
        <v>8</v>
      </c>
      <c r="B9">
        <v>67.5</v>
      </c>
      <c r="C9">
        <v>72.399999999999991</v>
      </c>
      <c r="D9">
        <v>77.100000000000009</v>
      </c>
      <c r="E9">
        <v>97</v>
      </c>
      <c r="F9">
        <v>98.9</v>
      </c>
      <c r="G9">
        <v>100</v>
      </c>
      <c r="H9">
        <v>72.599999999999994</v>
      </c>
      <c r="I9">
        <v>75.2</v>
      </c>
      <c r="J9">
        <v>78.8</v>
      </c>
      <c r="K9">
        <v>90.600000000000009</v>
      </c>
      <c r="L9">
        <v>93.5</v>
      </c>
      <c r="M9">
        <v>96.2</v>
      </c>
    </row>
    <row r="10" spans="1:13" x14ac:dyDescent="0.35">
      <c r="A10" s="3" t="s">
        <v>9</v>
      </c>
      <c r="B10">
        <v>69.399999999999991</v>
      </c>
      <c r="C10">
        <v>72.3</v>
      </c>
      <c r="D10">
        <v>75.099999999999994</v>
      </c>
      <c r="E10">
        <v>97.1</v>
      </c>
      <c r="F10">
        <v>98.4</v>
      </c>
      <c r="G10">
        <v>99.6</v>
      </c>
      <c r="H10">
        <v>73.3</v>
      </c>
      <c r="I10">
        <v>76</v>
      </c>
      <c r="J10">
        <v>78.5</v>
      </c>
      <c r="K10">
        <v>92.100000000000009</v>
      </c>
      <c r="L10">
        <v>93.5</v>
      </c>
      <c r="M10">
        <v>95.1</v>
      </c>
    </row>
    <row r="11" spans="1:13" x14ac:dyDescent="0.35">
      <c r="A11" s="3" t="s">
        <v>10</v>
      </c>
      <c r="B11">
        <v>69.3</v>
      </c>
      <c r="C11">
        <v>72.2</v>
      </c>
      <c r="D11">
        <v>75</v>
      </c>
      <c r="E11">
        <v>97.2</v>
      </c>
      <c r="F11">
        <v>98.4</v>
      </c>
      <c r="G11">
        <v>99.6</v>
      </c>
      <c r="H11">
        <v>73.400000000000006</v>
      </c>
      <c r="I11">
        <v>76</v>
      </c>
      <c r="J11">
        <v>78.400000000000006</v>
      </c>
      <c r="K11">
        <v>92.100000000000009</v>
      </c>
      <c r="L11">
        <v>93.600000000000009</v>
      </c>
      <c r="M11">
        <v>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zoomScale="80" zoomScaleNormal="80" workbookViewId="0">
      <selection activeCell="B2" sqref="B2:M11"/>
    </sheetView>
  </sheetViews>
  <sheetFormatPr defaultRowHeight="14.5" x14ac:dyDescent="0.35"/>
  <cols>
    <col min="1" max="1" width="14.1796875" style="3" customWidth="1"/>
    <col min="2" max="2" width="13" customWidth="1"/>
    <col min="3" max="3" width="12.36328125" customWidth="1"/>
    <col min="4" max="4" width="13.6328125" customWidth="1"/>
    <col min="5" max="5" width="12.6328125" customWidth="1"/>
    <col min="6" max="6" width="13.6328125" customWidth="1"/>
    <col min="7" max="7" width="12" customWidth="1"/>
    <col min="8" max="8" width="12.453125" customWidth="1"/>
    <col min="9" max="9" width="13.36328125" customWidth="1"/>
    <col min="10" max="10" width="12.6328125" customWidth="1"/>
    <col min="11" max="11" width="12.1796875" customWidth="1"/>
    <col min="12" max="12" width="13.54296875" customWidth="1"/>
    <col min="13" max="13" width="10.453125" customWidth="1"/>
  </cols>
  <sheetData>
    <row r="1" spans="1:13" s="1" customFormat="1" x14ac:dyDescent="0.35">
      <c r="A1" s="3" t="s">
        <v>25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63.9</v>
      </c>
      <c r="C2">
        <v>78.7</v>
      </c>
      <c r="D2">
        <v>95.6</v>
      </c>
      <c r="E2">
        <v>98.7</v>
      </c>
      <c r="F2">
        <v>99.6</v>
      </c>
      <c r="G2">
        <v>100</v>
      </c>
      <c r="H2">
        <v>68.7</v>
      </c>
      <c r="I2">
        <v>74.2</v>
      </c>
      <c r="J2">
        <v>80.7</v>
      </c>
      <c r="K2">
        <v>91.7</v>
      </c>
      <c r="L2">
        <v>94</v>
      </c>
      <c r="M2">
        <v>96.399999999999991</v>
      </c>
    </row>
    <row r="3" spans="1:13" x14ac:dyDescent="0.35">
      <c r="A3" s="3" t="s">
        <v>2</v>
      </c>
      <c r="B3">
        <v>67.600000000000009</v>
      </c>
      <c r="C3">
        <v>78</v>
      </c>
      <c r="D3">
        <v>90.4</v>
      </c>
      <c r="E3">
        <v>99.2</v>
      </c>
      <c r="F3">
        <v>99.8</v>
      </c>
      <c r="G3">
        <v>100</v>
      </c>
      <c r="H3">
        <v>69.699999999999989</v>
      </c>
      <c r="I3">
        <v>73.3</v>
      </c>
      <c r="J3">
        <v>77.3</v>
      </c>
      <c r="K3">
        <v>92.4</v>
      </c>
      <c r="L3">
        <v>94.1</v>
      </c>
      <c r="M3">
        <v>95.7</v>
      </c>
    </row>
    <row r="4" spans="1:13" x14ac:dyDescent="0.35">
      <c r="A4" s="3" t="s">
        <v>3</v>
      </c>
      <c r="B4">
        <v>60.9</v>
      </c>
      <c r="C4">
        <v>67.800000000000011</v>
      </c>
      <c r="D4">
        <v>75.2</v>
      </c>
      <c r="E4">
        <v>99.4</v>
      </c>
      <c r="F4">
        <v>99.8</v>
      </c>
      <c r="G4">
        <v>100</v>
      </c>
      <c r="H4">
        <v>67.600000000000009</v>
      </c>
      <c r="I4">
        <v>72.099999999999994</v>
      </c>
      <c r="J4">
        <v>76.900000000000006</v>
      </c>
      <c r="K4">
        <v>94.399999999999991</v>
      </c>
      <c r="L4">
        <v>95.7</v>
      </c>
      <c r="M4">
        <v>97</v>
      </c>
    </row>
    <row r="5" spans="1:13" x14ac:dyDescent="0.35">
      <c r="A5" s="3" t="s">
        <v>4</v>
      </c>
      <c r="B5">
        <v>68.100000000000009</v>
      </c>
      <c r="C5">
        <v>72.899999999999991</v>
      </c>
      <c r="D5">
        <v>78.3</v>
      </c>
      <c r="E5">
        <v>99.5</v>
      </c>
      <c r="F5">
        <v>99.9</v>
      </c>
      <c r="G5">
        <v>100</v>
      </c>
      <c r="H5">
        <v>69.5</v>
      </c>
      <c r="I5">
        <v>72.899999999999991</v>
      </c>
      <c r="J5">
        <v>75.900000000000006</v>
      </c>
      <c r="K5">
        <v>94</v>
      </c>
      <c r="L5">
        <v>94.899999999999991</v>
      </c>
      <c r="M5">
        <v>95.8</v>
      </c>
    </row>
    <row r="6" spans="1:13" x14ac:dyDescent="0.35">
      <c r="A6" s="3" t="s">
        <v>5</v>
      </c>
      <c r="B6">
        <v>56.999999999999993</v>
      </c>
      <c r="C6">
        <v>78.8</v>
      </c>
      <c r="D6">
        <v>100</v>
      </c>
      <c r="E6">
        <v>96.5</v>
      </c>
      <c r="F6">
        <v>98.4</v>
      </c>
      <c r="G6">
        <v>100</v>
      </c>
      <c r="H6">
        <v>70.8</v>
      </c>
      <c r="I6">
        <v>81.5</v>
      </c>
      <c r="J6">
        <v>98</v>
      </c>
      <c r="K6">
        <v>91.3</v>
      </c>
      <c r="L6">
        <v>94</v>
      </c>
      <c r="M6">
        <v>98.8</v>
      </c>
    </row>
    <row r="7" spans="1:13" x14ac:dyDescent="0.35">
      <c r="A7" s="3" t="s">
        <v>6</v>
      </c>
      <c r="B7">
        <v>69.699999999999989</v>
      </c>
      <c r="C7">
        <v>87.2</v>
      </c>
      <c r="D7">
        <v>100</v>
      </c>
      <c r="E7">
        <v>96.5</v>
      </c>
      <c r="F7">
        <v>98.2</v>
      </c>
      <c r="G7">
        <v>100</v>
      </c>
      <c r="H7">
        <v>71.5</v>
      </c>
      <c r="I7">
        <v>82.399999999999991</v>
      </c>
      <c r="J7">
        <v>96.899999999999991</v>
      </c>
      <c r="K7">
        <v>91.4</v>
      </c>
      <c r="L7">
        <v>93</v>
      </c>
      <c r="M7">
        <v>95.6</v>
      </c>
    </row>
    <row r="8" spans="1:13" x14ac:dyDescent="0.35">
      <c r="A8" s="3" t="s">
        <v>7</v>
      </c>
      <c r="B8">
        <v>68.2</v>
      </c>
      <c r="C8">
        <v>73.3</v>
      </c>
      <c r="D8">
        <v>78.2</v>
      </c>
      <c r="E8">
        <v>99.5</v>
      </c>
      <c r="F8">
        <v>99.9</v>
      </c>
      <c r="G8">
        <v>100</v>
      </c>
      <c r="H8">
        <v>69.5</v>
      </c>
      <c r="I8">
        <v>72.899999999999991</v>
      </c>
      <c r="J8">
        <v>76.2</v>
      </c>
      <c r="K8">
        <v>94</v>
      </c>
      <c r="L8">
        <v>94.899999999999991</v>
      </c>
      <c r="M8">
        <v>95.8</v>
      </c>
    </row>
    <row r="9" spans="1:13" x14ac:dyDescent="0.35">
      <c r="A9" s="3" t="s">
        <v>8</v>
      </c>
      <c r="B9">
        <v>70.7</v>
      </c>
      <c r="C9">
        <v>82.199999999999989</v>
      </c>
      <c r="D9">
        <v>96.3</v>
      </c>
      <c r="E9">
        <v>99.1</v>
      </c>
      <c r="F9">
        <v>99.7</v>
      </c>
      <c r="G9">
        <v>100</v>
      </c>
      <c r="H9">
        <v>69.699999999999989</v>
      </c>
      <c r="I9">
        <v>73.7</v>
      </c>
      <c r="J9">
        <v>78.3</v>
      </c>
      <c r="K9">
        <v>91.9</v>
      </c>
      <c r="L9">
        <v>93.5</v>
      </c>
      <c r="M9">
        <v>95.3</v>
      </c>
    </row>
    <row r="10" spans="1:13" x14ac:dyDescent="0.35">
      <c r="A10" s="3" t="s">
        <v>9</v>
      </c>
      <c r="B10">
        <v>69</v>
      </c>
      <c r="C10">
        <v>73.8</v>
      </c>
      <c r="D10">
        <v>79.100000000000009</v>
      </c>
      <c r="E10">
        <v>99.5</v>
      </c>
      <c r="F10">
        <v>99.8</v>
      </c>
      <c r="G10">
        <v>100</v>
      </c>
      <c r="H10">
        <v>69.8</v>
      </c>
      <c r="I10">
        <v>73.099999999999994</v>
      </c>
      <c r="J10">
        <v>76.5</v>
      </c>
      <c r="K10">
        <v>93.899999999999991</v>
      </c>
      <c r="L10">
        <v>94.8</v>
      </c>
      <c r="M10">
        <v>95.6</v>
      </c>
    </row>
    <row r="11" spans="1:13" x14ac:dyDescent="0.35">
      <c r="A11" s="3" t="s">
        <v>10</v>
      </c>
      <c r="B11">
        <v>69</v>
      </c>
      <c r="C11">
        <v>73.8</v>
      </c>
      <c r="D11">
        <v>79</v>
      </c>
      <c r="E11">
        <v>99.5</v>
      </c>
      <c r="F11">
        <v>99.8</v>
      </c>
      <c r="G11">
        <v>100</v>
      </c>
      <c r="H11">
        <v>69.8</v>
      </c>
      <c r="I11">
        <v>73.099999999999994</v>
      </c>
      <c r="J11">
        <v>76.400000000000006</v>
      </c>
      <c r="K11">
        <v>93.899999999999991</v>
      </c>
      <c r="L11">
        <v>94.8</v>
      </c>
      <c r="M11">
        <v>95.7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F79-00CE-476B-BEE5-2ADD89ADA240}">
  <dimension ref="A1:M11"/>
  <sheetViews>
    <sheetView zoomScale="90" zoomScaleNormal="90" workbookViewId="0">
      <selection activeCell="I17" sqref="I17"/>
    </sheetView>
  </sheetViews>
  <sheetFormatPr defaultRowHeight="14.5" x14ac:dyDescent="0.35"/>
  <cols>
    <col min="1" max="1" width="12.1796875" customWidth="1"/>
    <col min="2" max="2" width="12.08984375" customWidth="1"/>
    <col min="3" max="3" width="13.54296875" customWidth="1"/>
    <col min="4" max="4" width="11.81640625" customWidth="1"/>
    <col min="5" max="5" width="12.6328125" customWidth="1"/>
    <col min="6" max="6" width="14.36328125" customWidth="1"/>
    <col min="7" max="8" width="16" customWidth="1"/>
    <col min="9" max="9" width="14.6328125" customWidth="1"/>
    <col min="10" max="10" width="12.08984375" customWidth="1"/>
    <col min="11" max="11" width="13" customWidth="1"/>
    <col min="12" max="12" width="14" customWidth="1"/>
    <col min="13" max="13" width="11.453125" customWidth="1"/>
  </cols>
  <sheetData>
    <row r="1" spans="1:13" s="1" customFormat="1" x14ac:dyDescent="0.35">
      <c r="A1" s="3" t="s">
        <v>26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68.400000000000006</v>
      </c>
      <c r="C2">
        <v>72.7</v>
      </c>
      <c r="D2">
        <v>77.100000000000009</v>
      </c>
      <c r="E2">
        <v>98</v>
      </c>
      <c r="F2">
        <v>98.9</v>
      </c>
      <c r="G2">
        <v>99.9</v>
      </c>
      <c r="H2">
        <v>72.399999999999991</v>
      </c>
      <c r="I2">
        <v>75.900000000000006</v>
      </c>
      <c r="J2">
        <v>79.7</v>
      </c>
      <c r="K2">
        <v>92.7</v>
      </c>
      <c r="L2">
        <v>94.199999999999989</v>
      </c>
      <c r="M2">
        <v>95.7</v>
      </c>
    </row>
    <row r="3" spans="1:13" x14ac:dyDescent="0.35">
      <c r="A3" s="3" t="s">
        <v>2</v>
      </c>
      <c r="B3">
        <v>69.599999999999994</v>
      </c>
      <c r="C3">
        <v>72.599999999999994</v>
      </c>
      <c r="D3">
        <v>75.599999999999994</v>
      </c>
      <c r="E3">
        <v>98.3</v>
      </c>
      <c r="F3">
        <v>99</v>
      </c>
      <c r="G3">
        <v>99.7</v>
      </c>
      <c r="H3">
        <v>73.099999999999994</v>
      </c>
      <c r="I3">
        <v>75.900000000000006</v>
      </c>
      <c r="J3">
        <v>78.400000000000006</v>
      </c>
      <c r="K3">
        <v>93.2</v>
      </c>
      <c r="L3">
        <v>94.3</v>
      </c>
      <c r="M3">
        <v>95.3</v>
      </c>
    </row>
    <row r="4" spans="1:13" x14ac:dyDescent="0.35">
      <c r="A4" s="3" t="s">
        <v>3</v>
      </c>
      <c r="B4">
        <v>65.3</v>
      </c>
      <c r="C4">
        <v>69.3</v>
      </c>
      <c r="D4">
        <v>73.099999999999994</v>
      </c>
      <c r="E4">
        <v>98.4</v>
      </c>
      <c r="F4">
        <v>99.2</v>
      </c>
      <c r="G4">
        <v>99.9</v>
      </c>
      <c r="H4">
        <v>71.5</v>
      </c>
      <c r="I4">
        <v>75</v>
      </c>
      <c r="J4">
        <v>78.3</v>
      </c>
      <c r="K4">
        <v>94.1</v>
      </c>
      <c r="L4">
        <v>95.5</v>
      </c>
      <c r="M4">
        <v>96.899999999999991</v>
      </c>
    </row>
    <row r="5" spans="1:13" x14ac:dyDescent="0.35">
      <c r="A5" s="3" t="s">
        <v>4</v>
      </c>
      <c r="B5">
        <v>67.400000000000006</v>
      </c>
      <c r="C5">
        <v>70.399999999999991</v>
      </c>
      <c r="D5">
        <v>73.099999999999994</v>
      </c>
      <c r="E5">
        <v>98.5</v>
      </c>
      <c r="F5">
        <v>99.1</v>
      </c>
      <c r="G5">
        <v>99.7</v>
      </c>
      <c r="H5">
        <v>73.2</v>
      </c>
      <c r="I5">
        <v>75.599999999999994</v>
      </c>
      <c r="J5">
        <v>77.8</v>
      </c>
      <c r="K5">
        <v>94.1</v>
      </c>
      <c r="L5">
        <v>95.199999999999989</v>
      </c>
      <c r="M5">
        <v>96</v>
      </c>
    </row>
    <row r="6" spans="1:13" x14ac:dyDescent="0.35">
      <c r="A6" s="3" t="s">
        <v>5</v>
      </c>
      <c r="B6">
        <v>62</v>
      </c>
      <c r="C6">
        <v>78.7</v>
      </c>
      <c r="D6">
        <v>98</v>
      </c>
      <c r="E6">
        <v>93.600000000000009</v>
      </c>
      <c r="F6">
        <v>97.8</v>
      </c>
      <c r="G6">
        <v>100</v>
      </c>
      <c r="H6">
        <v>71.5</v>
      </c>
      <c r="I6">
        <v>78.8</v>
      </c>
      <c r="J6">
        <v>93.7</v>
      </c>
      <c r="K6">
        <v>87</v>
      </c>
      <c r="L6">
        <v>92.100000000000009</v>
      </c>
      <c r="M6">
        <v>99</v>
      </c>
    </row>
    <row r="7" spans="1:13" x14ac:dyDescent="0.35">
      <c r="A7" s="3" t="s">
        <v>6</v>
      </c>
      <c r="B7">
        <v>65.400000000000006</v>
      </c>
      <c r="C7">
        <v>82.8</v>
      </c>
      <c r="D7">
        <v>100</v>
      </c>
      <c r="E7">
        <v>95.8</v>
      </c>
      <c r="F7">
        <v>98.7</v>
      </c>
      <c r="G7">
        <v>100</v>
      </c>
      <c r="H7">
        <v>71.8</v>
      </c>
      <c r="I7">
        <v>76.7</v>
      </c>
      <c r="J7">
        <v>85.3</v>
      </c>
      <c r="K7">
        <v>86.7</v>
      </c>
      <c r="L7">
        <v>90.8</v>
      </c>
      <c r="M7">
        <v>97.7</v>
      </c>
    </row>
    <row r="8" spans="1:13" x14ac:dyDescent="0.35">
      <c r="A8" s="3" t="s">
        <v>7</v>
      </c>
      <c r="B8">
        <v>68</v>
      </c>
      <c r="C8">
        <v>70.7</v>
      </c>
      <c r="D8">
        <v>73.599999999999994</v>
      </c>
      <c r="E8">
        <v>98.4</v>
      </c>
      <c r="F8">
        <v>99</v>
      </c>
      <c r="G8">
        <v>99.6</v>
      </c>
      <c r="H8">
        <v>73.400000000000006</v>
      </c>
      <c r="I8">
        <v>75.7</v>
      </c>
      <c r="J8">
        <v>78.2</v>
      </c>
      <c r="K8">
        <v>94.1</v>
      </c>
      <c r="L8">
        <v>95.1</v>
      </c>
      <c r="M8">
        <v>96</v>
      </c>
    </row>
    <row r="9" spans="1:13" x14ac:dyDescent="0.35">
      <c r="A9" s="3" t="s">
        <v>8</v>
      </c>
      <c r="B9">
        <v>69.899999999999991</v>
      </c>
      <c r="C9">
        <v>72.899999999999991</v>
      </c>
      <c r="D9">
        <v>75.900000000000006</v>
      </c>
      <c r="E9">
        <v>98.1</v>
      </c>
      <c r="F9">
        <v>98.9</v>
      </c>
      <c r="G9">
        <v>99.6</v>
      </c>
      <c r="H9">
        <v>73.5</v>
      </c>
      <c r="I9">
        <v>76.099999999999994</v>
      </c>
      <c r="J9">
        <v>78.600000000000009</v>
      </c>
      <c r="K9">
        <v>93.100000000000009</v>
      </c>
      <c r="L9">
        <v>94.1</v>
      </c>
      <c r="M9">
        <v>95.199999999999989</v>
      </c>
    </row>
    <row r="10" spans="1:13" x14ac:dyDescent="0.35">
      <c r="A10" s="3" t="s">
        <v>9</v>
      </c>
      <c r="B10">
        <v>68</v>
      </c>
      <c r="C10">
        <v>70.5</v>
      </c>
      <c r="D10">
        <v>73.400000000000006</v>
      </c>
      <c r="E10">
        <v>98.4</v>
      </c>
      <c r="F10">
        <v>99</v>
      </c>
      <c r="G10">
        <v>99.5</v>
      </c>
      <c r="H10">
        <v>73.400000000000006</v>
      </c>
      <c r="I10">
        <v>75.8</v>
      </c>
      <c r="J10">
        <v>78</v>
      </c>
      <c r="K10">
        <v>94.1</v>
      </c>
      <c r="L10">
        <v>95.1</v>
      </c>
      <c r="M10">
        <v>96</v>
      </c>
    </row>
    <row r="11" spans="1:13" x14ac:dyDescent="0.35">
      <c r="A11" s="3" t="s">
        <v>10</v>
      </c>
      <c r="B11">
        <v>68.100000000000009</v>
      </c>
      <c r="C11">
        <v>70.8</v>
      </c>
      <c r="D11">
        <v>73.599999999999994</v>
      </c>
      <c r="E11">
        <v>98.4</v>
      </c>
      <c r="F11">
        <v>99</v>
      </c>
      <c r="G11">
        <v>99.6</v>
      </c>
      <c r="H11">
        <v>73.400000000000006</v>
      </c>
      <c r="I11">
        <v>75.7</v>
      </c>
      <c r="J11">
        <v>78.400000000000006</v>
      </c>
      <c r="K11">
        <v>94</v>
      </c>
      <c r="L11">
        <v>95</v>
      </c>
      <c r="M11">
        <v>95.899999999999991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9076-B298-452D-A2A0-CA857CD1FCD8}">
  <dimension ref="A1:M32"/>
  <sheetViews>
    <sheetView zoomScale="90" zoomScaleNormal="90" workbookViewId="0">
      <selection activeCell="I15" sqref="I15"/>
    </sheetView>
  </sheetViews>
  <sheetFormatPr defaultRowHeight="14.5" x14ac:dyDescent="0.35"/>
  <cols>
    <col min="1" max="1" width="12.1796875" customWidth="1"/>
    <col min="2" max="2" width="12.08984375" customWidth="1"/>
    <col min="3" max="3" width="13.54296875" customWidth="1"/>
    <col min="4" max="4" width="11.81640625" customWidth="1"/>
    <col min="5" max="5" width="12.6328125" customWidth="1"/>
    <col min="6" max="6" width="14.36328125" customWidth="1"/>
    <col min="7" max="8" width="16" customWidth="1"/>
    <col min="9" max="9" width="14.6328125" customWidth="1"/>
    <col min="10" max="10" width="12.08984375" customWidth="1"/>
    <col min="11" max="11" width="13" customWidth="1"/>
    <col min="12" max="12" width="14" customWidth="1"/>
    <col min="13" max="13" width="11.453125" customWidth="1"/>
  </cols>
  <sheetData>
    <row r="1" spans="1:13" s="1" customFormat="1" x14ac:dyDescent="0.35">
      <c r="A1" s="3" t="s">
        <v>27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5">
      <c r="A2" s="3" t="s">
        <v>1</v>
      </c>
      <c r="B2">
        <v>61.8</v>
      </c>
      <c r="C2">
        <v>69.8</v>
      </c>
      <c r="D2">
        <v>78</v>
      </c>
      <c r="E2">
        <v>98.1</v>
      </c>
      <c r="F2">
        <v>99.2</v>
      </c>
      <c r="G2">
        <v>100</v>
      </c>
      <c r="H2">
        <v>69</v>
      </c>
      <c r="I2">
        <v>74.2</v>
      </c>
      <c r="J2">
        <v>80.100000000000009</v>
      </c>
      <c r="K2">
        <v>93</v>
      </c>
      <c r="L2">
        <v>95</v>
      </c>
      <c r="M2">
        <v>97.1</v>
      </c>
    </row>
    <row r="3" spans="1:13" x14ac:dyDescent="0.35">
      <c r="A3" s="3" t="s">
        <v>2</v>
      </c>
      <c r="B3">
        <v>64.2</v>
      </c>
      <c r="C3">
        <v>70</v>
      </c>
      <c r="D3">
        <v>76.400000000000006</v>
      </c>
      <c r="E3">
        <v>98.4</v>
      </c>
      <c r="F3">
        <v>99.3</v>
      </c>
      <c r="G3">
        <v>100</v>
      </c>
      <c r="H3">
        <v>70</v>
      </c>
      <c r="I3">
        <v>73.900000000000006</v>
      </c>
      <c r="J3">
        <v>78.5</v>
      </c>
      <c r="K3">
        <v>93.5</v>
      </c>
      <c r="L3">
        <v>94.899999999999991</v>
      </c>
      <c r="M3">
        <v>96.5</v>
      </c>
    </row>
    <row r="4" spans="1:13" x14ac:dyDescent="0.35">
      <c r="A4" s="3" t="s">
        <v>3</v>
      </c>
      <c r="B4">
        <v>61.6</v>
      </c>
      <c r="C4">
        <v>67.400000000000006</v>
      </c>
      <c r="D4">
        <v>73.099999999999994</v>
      </c>
      <c r="E4">
        <v>98.5</v>
      </c>
      <c r="F4">
        <v>99.2</v>
      </c>
      <c r="G4">
        <v>100</v>
      </c>
      <c r="H4">
        <v>68.600000000000009</v>
      </c>
      <c r="I4">
        <v>73.2</v>
      </c>
      <c r="J4">
        <v>77.900000000000006</v>
      </c>
      <c r="K4">
        <v>94.1</v>
      </c>
      <c r="L4">
        <v>95.5</v>
      </c>
      <c r="M4">
        <v>96.899999999999991</v>
      </c>
    </row>
    <row r="5" spans="1:13" x14ac:dyDescent="0.35">
      <c r="A5" s="3" t="s">
        <v>4</v>
      </c>
      <c r="B5">
        <v>66.5</v>
      </c>
      <c r="C5">
        <v>70.7</v>
      </c>
      <c r="D5">
        <v>75.099999999999994</v>
      </c>
      <c r="E5">
        <v>98.4</v>
      </c>
      <c r="F5">
        <v>99</v>
      </c>
      <c r="G5">
        <v>99.6</v>
      </c>
      <c r="H5">
        <v>71.5</v>
      </c>
      <c r="I5">
        <v>74.900000000000006</v>
      </c>
      <c r="J5">
        <v>78.2</v>
      </c>
      <c r="K5">
        <v>93.8</v>
      </c>
      <c r="L5">
        <v>94.8</v>
      </c>
      <c r="M5">
        <v>95.8</v>
      </c>
    </row>
    <row r="6" spans="1:13" x14ac:dyDescent="0.35">
      <c r="A6" s="3" t="s">
        <v>5</v>
      </c>
      <c r="B6">
        <v>55.000000000000007</v>
      </c>
      <c r="C6">
        <v>72.399999999999991</v>
      </c>
      <c r="D6">
        <v>98</v>
      </c>
      <c r="E6">
        <v>94.8</v>
      </c>
      <c r="F6">
        <v>97.1</v>
      </c>
      <c r="G6">
        <v>100</v>
      </c>
      <c r="H6">
        <v>71.3</v>
      </c>
      <c r="I6">
        <v>83.399999999999991</v>
      </c>
      <c r="J6">
        <v>99.6</v>
      </c>
      <c r="K6">
        <v>90.100000000000009</v>
      </c>
      <c r="L6">
        <v>94.399999999999991</v>
      </c>
      <c r="M6">
        <v>99.8</v>
      </c>
    </row>
    <row r="7" spans="1:13" x14ac:dyDescent="0.35">
      <c r="A7" s="3" t="s">
        <v>6</v>
      </c>
      <c r="B7">
        <v>56.899999999999991</v>
      </c>
      <c r="C7">
        <v>76.900000000000006</v>
      </c>
      <c r="D7">
        <v>99.6</v>
      </c>
      <c r="E7">
        <v>94.699999999999989</v>
      </c>
      <c r="F7">
        <v>97.1</v>
      </c>
      <c r="G7">
        <v>99.7</v>
      </c>
      <c r="H7">
        <v>71.899999999999991</v>
      </c>
      <c r="I7">
        <v>83.6</v>
      </c>
      <c r="J7">
        <v>99.6</v>
      </c>
      <c r="K7">
        <v>89.8</v>
      </c>
      <c r="L7">
        <v>93.4</v>
      </c>
      <c r="M7">
        <v>99.5</v>
      </c>
    </row>
    <row r="8" spans="1:13" x14ac:dyDescent="0.35">
      <c r="A8" s="3" t="s">
        <v>7</v>
      </c>
      <c r="B8">
        <v>66.400000000000006</v>
      </c>
      <c r="C8">
        <v>70.599999999999994</v>
      </c>
      <c r="D8">
        <v>74.7</v>
      </c>
      <c r="E8">
        <v>98.3</v>
      </c>
      <c r="F8">
        <v>99</v>
      </c>
      <c r="G8">
        <v>99.6</v>
      </c>
      <c r="H8">
        <v>71.5</v>
      </c>
      <c r="I8">
        <v>75</v>
      </c>
      <c r="J8">
        <v>78.5</v>
      </c>
      <c r="K8">
        <v>93.8</v>
      </c>
      <c r="L8">
        <v>94.8</v>
      </c>
      <c r="M8">
        <v>95.7</v>
      </c>
    </row>
    <row r="9" spans="1:13" x14ac:dyDescent="0.35">
      <c r="A9" s="3" t="s">
        <v>8</v>
      </c>
      <c r="B9">
        <v>64.3</v>
      </c>
      <c r="C9">
        <v>70</v>
      </c>
      <c r="D9">
        <v>76.099999999999994</v>
      </c>
      <c r="E9">
        <v>98.4</v>
      </c>
      <c r="F9">
        <v>99.3</v>
      </c>
      <c r="G9">
        <v>100</v>
      </c>
      <c r="H9">
        <v>69.699999999999989</v>
      </c>
      <c r="I9">
        <v>73.8</v>
      </c>
      <c r="J9">
        <v>78.100000000000009</v>
      </c>
      <c r="K9">
        <v>93.5</v>
      </c>
      <c r="L9">
        <v>95</v>
      </c>
      <c r="M9">
        <v>96.3</v>
      </c>
    </row>
    <row r="10" spans="1:13" x14ac:dyDescent="0.35">
      <c r="A10" s="3" t="s">
        <v>9</v>
      </c>
      <c r="B10">
        <v>66.5</v>
      </c>
      <c r="C10">
        <v>70.7</v>
      </c>
      <c r="D10">
        <v>75</v>
      </c>
      <c r="E10">
        <v>98.3</v>
      </c>
      <c r="F10">
        <v>99</v>
      </c>
      <c r="G10">
        <v>99.6</v>
      </c>
      <c r="H10">
        <v>71.399999999999991</v>
      </c>
      <c r="I10">
        <v>74.900000000000006</v>
      </c>
      <c r="J10">
        <v>78.100000000000009</v>
      </c>
      <c r="K10">
        <v>93.8</v>
      </c>
      <c r="L10">
        <v>94.8</v>
      </c>
      <c r="M10">
        <v>95.8</v>
      </c>
    </row>
    <row r="11" spans="1:13" x14ac:dyDescent="0.35">
      <c r="A11" s="3" t="s">
        <v>10</v>
      </c>
      <c r="B11">
        <v>66.3</v>
      </c>
      <c r="C11">
        <v>70.599999999999994</v>
      </c>
      <c r="D11">
        <v>74.8</v>
      </c>
      <c r="E11">
        <v>98.4</v>
      </c>
      <c r="F11">
        <v>99</v>
      </c>
      <c r="G11">
        <v>99.6</v>
      </c>
      <c r="H11">
        <v>71.3</v>
      </c>
      <c r="I11">
        <v>74.900000000000006</v>
      </c>
      <c r="J11">
        <v>78.400000000000006</v>
      </c>
      <c r="K11">
        <v>93.8</v>
      </c>
      <c r="L11">
        <v>94.8</v>
      </c>
      <c r="M11">
        <v>95.8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F44-FE51-4D5D-BC49-D4D1306B0F3E}">
  <dimension ref="A1:AC11"/>
  <sheetViews>
    <sheetView zoomScale="80" zoomScaleNormal="80" workbookViewId="0"/>
  </sheetViews>
  <sheetFormatPr defaultRowHeight="14.5" x14ac:dyDescent="0.35"/>
  <cols>
    <col min="1" max="1" width="10.90625" customWidth="1"/>
    <col min="2" max="2" width="14.90625" customWidth="1"/>
    <col min="3" max="3" width="15.90625" customWidth="1"/>
    <col min="4" max="4" width="15.6328125" customWidth="1"/>
    <col min="5" max="5" width="13.7265625" bestFit="1" customWidth="1"/>
    <col min="6" max="6" width="14.6328125" customWidth="1"/>
    <col min="7" max="7" width="15.453125" bestFit="1" customWidth="1"/>
    <col min="8" max="8" width="14.36328125" customWidth="1"/>
    <col min="9" max="9" width="14.08984375" customWidth="1"/>
    <col min="10" max="10" width="15.453125" customWidth="1"/>
    <col min="11" max="11" width="15.36328125" customWidth="1"/>
    <col min="12" max="12" width="14.6328125" customWidth="1"/>
    <col min="13" max="13" width="14.81640625" customWidth="1"/>
    <col min="14" max="14" width="15.453125" customWidth="1"/>
    <col min="15" max="15" width="17.08984375" customWidth="1"/>
    <col min="16" max="16" width="12.90625" customWidth="1"/>
    <col min="17" max="17" width="15.453125" customWidth="1"/>
    <col min="18" max="18" width="17.08984375" customWidth="1"/>
    <col min="19" max="19" width="12.90625" customWidth="1"/>
    <col min="20" max="20" width="15.453125" customWidth="1"/>
    <col min="21" max="21" width="17.08984375" customWidth="1"/>
    <col min="22" max="22" width="12.90625" customWidth="1"/>
    <col min="23" max="23" width="15.453125" customWidth="1"/>
    <col min="24" max="24" width="17.08984375" customWidth="1"/>
    <col min="25" max="25" width="12.90625" customWidth="1"/>
    <col min="26" max="26" width="15.453125" customWidth="1"/>
    <col min="27" max="27" width="17.08984375" customWidth="1"/>
    <col min="28" max="28" width="12.90625" customWidth="1"/>
    <col min="29" max="29" width="16.81640625" customWidth="1"/>
    <col min="30" max="30" width="16.6328125" customWidth="1"/>
    <col min="31" max="31" width="13.6328125" customWidth="1"/>
    <col min="32" max="32" width="19" customWidth="1"/>
    <col min="33" max="33" width="19.54296875" customWidth="1"/>
    <col min="34" max="34" width="17.08984375" customWidth="1"/>
  </cols>
  <sheetData>
    <row r="1" spans="1:29" s="1" customFormat="1" x14ac:dyDescent="0.35">
      <c r="A1" s="3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44</v>
      </c>
      <c r="L1" s="1" t="s">
        <v>45</v>
      </c>
      <c r="M1" s="1" t="s">
        <v>46</v>
      </c>
      <c r="N1" s="1" t="s">
        <v>42</v>
      </c>
      <c r="O1" s="1" t="s">
        <v>43</v>
      </c>
      <c r="P1" s="1" t="s">
        <v>48</v>
      </c>
      <c r="Q1" s="1" t="s">
        <v>47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</row>
    <row r="2" spans="1:29" x14ac:dyDescent="0.35">
      <c r="A2" s="6" t="s">
        <v>6</v>
      </c>
      <c r="B2">
        <v>0.21099999999999999</v>
      </c>
      <c r="C2">
        <v>0.36299999999999999</v>
      </c>
      <c r="D2">
        <v>0.50700000000000001</v>
      </c>
      <c r="E2">
        <v>0.69099999999999995</v>
      </c>
      <c r="F2">
        <v>0.84199999999999997</v>
      </c>
      <c r="G2">
        <v>0.99099999999999999</v>
      </c>
      <c r="H2">
        <v>1.4950000000000001</v>
      </c>
      <c r="I2">
        <v>1.653</v>
      </c>
      <c r="J2">
        <v>1.802</v>
      </c>
      <c r="K2">
        <v>0.22</v>
      </c>
      <c r="L2">
        <v>0.37</v>
      </c>
      <c r="M2">
        <v>0.52100000000000002</v>
      </c>
      <c r="N2">
        <v>0.218</v>
      </c>
      <c r="O2">
        <v>0.36799999999999999</v>
      </c>
      <c r="P2">
        <v>0.51600000000000001</v>
      </c>
      <c r="Q2">
        <v>0.33</v>
      </c>
      <c r="R2">
        <v>0.48399999999999999</v>
      </c>
      <c r="S2">
        <v>0.66</v>
      </c>
      <c r="T2">
        <v>0.27200000000000002</v>
      </c>
      <c r="U2">
        <v>0.38400000000000001</v>
      </c>
      <c r="V2">
        <v>0.501</v>
      </c>
      <c r="W2">
        <v>0.17799999999999999</v>
      </c>
      <c r="X2">
        <v>0.33400000000000002</v>
      </c>
      <c r="Y2">
        <v>0.51500000000000001</v>
      </c>
      <c r="Z2">
        <f>'[1]10%; 50%'!$B$71</f>
        <v>0.13900000000000001</v>
      </c>
      <c r="AA2">
        <f>'[1]10%; 50%'!$C$71</f>
        <v>0.26600000000000001</v>
      </c>
      <c r="AB2">
        <f>'[1]10%; 50%'!$D$71</f>
        <v>0.38800000000000001</v>
      </c>
    </row>
    <row r="3" spans="1:29" x14ac:dyDescent="0.35">
      <c r="A3" s="6" t="s">
        <v>8</v>
      </c>
      <c r="B3">
        <v>0.21299999999999999</v>
      </c>
      <c r="C3">
        <v>0.36</v>
      </c>
      <c r="D3">
        <v>0.49299999999999999</v>
      </c>
      <c r="E3">
        <v>0.74</v>
      </c>
      <c r="F3">
        <v>0.88300000000000001</v>
      </c>
      <c r="G3">
        <v>1.0249999999999999</v>
      </c>
      <c r="H3">
        <v>1.5760000000000001</v>
      </c>
      <c r="I3">
        <v>1.73</v>
      </c>
      <c r="J3">
        <v>1.885</v>
      </c>
      <c r="K3">
        <v>0.214</v>
      </c>
      <c r="L3">
        <v>0.35899999999999999</v>
      </c>
      <c r="M3">
        <v>0.49099999999999999</v>
      </c>
      <c r="N3">
        <v>0.222</v>
      </c>
      <c r="O3">
        <v>0.36</v>
      </c>
      <c r="P3">
        <v>0.498</v>
      </c>
      <c r="Q3">
        <v>0.31</v>
      </c>
      <c r="R3">
        <v>0.47099999999999997</v>
      </c>
      <c r="S3">
        <v>0.622</v>
      </c>
      <c r="T3">
        <v>0.255</v>
      </c>
      <c r="U3">
        <v>0.379</v>
      </c>
      <c r="V3">
        <v>0.495</v>
      </c>
      <c r="W3">
        <v>0.16800000000000001</v>
      </c>
      <c r="X3">
        <v>0.309</v>
      </c>
      <c r="Y3">
        <v>0.46</v>
      </c>
      <c r="Z3">
        <f>'[1]10%; 50%'!$B$95</f>
        <v>0.2</v>
      </c>
      <c r="AA3">
        <f>'[1]10%; 50%'!$C$95</f>
        <v>0.34599999999999997</v>
      </c>
      <c r="AB3">
        <f>'[1]10%; 50%'!$D$95</f>
        <v>0.47699999999999998</v>
      </c>
    </row>
    <row r="4" spans="1:29" x14ac:dyDescent="0.35">
      <c r="A4" s="6" t="s">
        <v>9</v>
      </c>
      <c r="B4">
        <v>0.218</v>
      </c>
      <c r="C4">
        <v>0.36799999999999999</v>
      </c>
      <c r="D4">
        <v>0.51600000000000001</v>
      </c>
      <c r="E4">
        <v>0.85799999999999998</v>
      </c>
      <c r="F4">
        <v>1.0189999999999999</v>
      </c>
      <c r="G4">
        <v>1.167</v>
      </c>
      <c r="H4">
        <v>1.8169999999999999</v>
      </c>
      <c r="I4">
        <v>1.9810000000000001</v>
      </c>
      <c r="J4">
        <v>2.16</v>
      </c>
      <c r="K4">
        <v>0.218</v>
      </c>
      <c r="L4">
        <v>0.36</v>
      </c>
      <c r="M4">
        <v>0.502</v>
      </c>
      <c r="N4">
        <v>0.182</v>
      </c>
      <c r="O4">
        <v>0.32900000000000001</v>
      </c>
      <c r="P4">
        <v>0.48799999999999999</v>
      </c>
      <c r="Q4">
        <v>0.375</v>
      </c>
      <c r="R4">
        <v>0.54300000000000004</v>
      </c>
      <c r="S4">
        <v>0.71699999999999997</v>
      </c>
      <c r="T4">
        <v>0.32</v>
      </c>
      <c r="U4">
        <v>0.44500000000000001</v>
      </c>
      <c r="V4">
        <v>0.57599999999999996</v>
      </c>
      <c r="W4">
        <v>0.23200000000000001</v>
      </c>
      <c r="X4">
        <v>0.40300000000000002</v>
      </c>
      <c r="Y4">
        <v>0.55400000000000005</v>
      </c>
      <c r="Z4">
        <f>'[1]10%; 50%'!$B$108</f>
        <v>0.30399999999999999</v>
      </c>
      <c r="AA4">
        <f>'[1]10%; 50%'!$C$108</f>
        <v>0.437</v>
      </c>
      <c r="AB4">
        <f>'[1]10%; 50%'!$D$108</f>
        <v>0.58399999999999996</v>
      </c>
    </row>
    <row r="5" spans="1:29" ht="13.75" customHeight="1" x14ac:dyDescent="0.35">
      <c r="A5" s="6" t="s">
        <v>10</v>
      </c>
      <c r="B5">
        <v>0.218</v>
      </c>
      <c r="C5">
        <v>0.36899999999999999</v>
      </c>
      <c r="D5">
        <v>0.51900000000000002</v>
      </c>
      <c r="E5">
        <v>0.85899999999999999</v>
      </c>
      <c r="F5">
        <v>1.0209999999999999</v>
      </c>
      <c r="G5">
        <v>1.1759999999999999</v>
      </c>
      <c r="H5">
        <v>1.8160000000000001</v>
      </c>
      <c r="I5">
        <v>1.986</v>
      </c>
      <c r="J5">
        <v>2.1579999999999999</v>
      </c>
      <c r="K5">
        <v>0.21199999999999999</v>
      </c>
      <c r="L5">
        <v>0.36</v>
      </c>
      <c r="M5">
        <v>0.498</v>
      </c>
      <c r="N5">
        <v>0.17599999999999999</v>
      </c>
      <c r="O5">
        <v>0.32900000000000001</v>
      </c>
      <c r="P5">
        <v>0.48299999999999998</v>
      </c>
      <c r="Q5">
        <v>0.34499999999999997</v>
      </c>
      <c r="R5">
        <v>0.52100000000000002</v>
      </c>
      <c r="S5">
        <v>0.69599999999999995</v>
      </c>
      <c r="T5">
        <v>0.31</v>
      </c>
      <c r="U5">
        <v>0.443</v>
      </c>
      <c r="V5">
        <v>0.55900000000000005</v>
      </c>
      <c r="W5">
        <v>0.24399999999999999</v>
      </c>
      <c r="X5">
        <v>0.39900000000000002</v>
      </c>
      <c r="Y5">
        <v>0.55700000000000005</v>
      </c>
      <c r="Z5">
        <f>'[1]10%; 50%'!$B$121</f>
        <v>0.27800000000000002</v>
      </c>
      <c r="AA5">
        <f>'[1]10%; 50%'!$C$121</f>
        <v>0.434</v>
      </c>
      <c r="AB5">
        <f>'[1]10%; 50%'!$D$121</f>
        <v>0.58199999999999996</v>
      </c>
    </row>
    <row r="6" spans="1:29" ht="12" customHeight="1" x14ac:dyDescent="0.35"/>
    <row r="8" spans="1:29" x14ac:dyDescent="0.35">
      <c r="AC8" s="6"/>
    </row>
    <row r="9" spans="1:29" x14ac:dyDescent="0.35">
      <c r="AC9" s="6"/>
    </row>
    <row r="10" spans="1:29" x14ac:dyDescent="0.35">
      <c r="AC10" s="6"/>
    </row>
    <row r="11" spans="1:29" x14ac:dyDescent="0.35">
      <c r="AC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default</vt:lpstr>
      <vt:lpstr>ICC=0.10</vt:lpstr>
      <vt:lpstr>ICC=0.30</vt:lpstr>
      <vt:lpstr>beta_1=1</vt:lpstr>
      <vt:lpstr>beta_1=2</vt:lpstr>
      <vt:lpstr>5;25</vt:lpstr>
      <vt:lpstr>30;50</vt:lpstr>
      <vt:lpstr>10; 20</vt:lpstr>
      <vt:lpstr>10; 50</vt:lpstr>
      <vt:lpstr>RF=0.50</vt:lpstr>
      <vt:lpstr>RF_estimate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Haifang Ni</dc:creator>
  <cp:lastModifiedBy>Haifang Ni</cp:lastModifiedBy>
  <dcterms:created xsi:type="dcterms:W3CDTF">2021-02-24T11:48:22Z</dcterms:created>
  <dcterms:modified xsi:type="dcterms:W3CDTF">2022-01-26T06:36:14Z</dcterms:modified>
</cp:coreProperties>
</file>