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y\Box\Class Files\Fall 2021\ADA\"/>
    </mc:Choice>
  </mc:AlternateContent>
  <xr:revisionPtr revIDLastSave="0" documentId="13_ncr:1_{A26D4DA2-D709-416C-BDCF-57D7FDFBACF8}" xr6:coauthVersionLast="47" xr6:coauthVersionMax="47" xr10:uidLastSave="{00000000-0000-0000-0000-000000000000}"/>
  <bookViews>
    <workbookView xWindow="8085" yWindow="555" windowWidth="12405" windowHeight="10365" xr2:uid="{00000000-000D-0000-FFFF-FFFF00000000}"/>
  </bookViews>
  <sheets>
    <sheet name="Sheet1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2" i="6"/>
</calcChain>
</file>

<file path=xl/sharedStrings.xml><?xml version="1.0" encoding="utf-8"?>
<sst xmlns="http://schemas.openxmlformats.org/spreadsheetml/2006/main" count="1244" uniqueCount="73">
  <si>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</si>
  <si>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</si>
  <si>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</si>
  <si>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</si>
  <si>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</si>
  <si>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</si>
  <si>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</si>
  <si>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</si>
  <si>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</si>
  <si>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</si>
  <si>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</si>
  <si>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</si>
  <si>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</si>
  <si>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</si>
  <si>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</si>
  <si>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</si>
  <si>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</si>
  <si>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</si>
  <si>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</si>
  <si>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</si>
  <si>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</si>
  <si>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</si>
  <si>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</si>
  <si>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</si>
  <si>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</si>
  <si>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</si>
  <si>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</si>
  <si>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</si>
  <si>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</si>
  <si>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</si>
  <si>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</si>
  <si>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</si>
  <si>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</si>
  <si>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</si>
  <si>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</si>
  <si>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</si>
  <si>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</si>
  <si>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</si>
  <si>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</si>
  <si>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</si>
  <si>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</si>
  <si>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</si>
  <si>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</si>
  <si>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</si>
  <si>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</si>
  <si>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</si>
  <si>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</si>
  <si>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</si>
  <si>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</si>
  <si>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</si>
  <si>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</si>
  <si>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States</t>
  </si>
  <si>
    <t>States Code</t>
  </si>
  <si>
    <t>Year</t>
  </si>
  <si>
    <t>Count</t>
  </si>
  <si>
    <t>Missing</t>
  </si>
  <si>
    <t>Population</t>
  </si>
  <si>
    <t>Suppressed</t>
  </si>
  <si>
    <t>Expansion Status</t>
  </si>
  <si>
    <t>No</t>
  </si>
  <si>
    <t>NA</t>
  </si>
  <si>
    <t>Yes</t>
  </si>
  <si>
    <t>Population in Civilian Labor Force</t>
  </si>
  <si>
    <t>Employed</t>
  </si>
  <si>
    <t>Unemployed</t>
  </si>
  <si>
    <t>Median Household Index</t>
  </si>
  <si>
    <t>GINI Index</t>
  </si>
  <si>
    <t>Population with Poverty Status Determined</t>
  </si>
  <si>
    <t>Below Poverty Level</t>
  </si>
  <si>
    <t>At or Above Poverty Level</t>
  </si>
  <si>
    <t>Age-Adjusted Breast Cancer Incidence Rate</t>
  </si>
  <si>
    <t>Unemployment Rate</t>
  </si>
  <si>
    <t>Below Poverty Level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</si>
</sst>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45172-DAE6-41EF-B463-E6B02CCA075A}">
  <dimension ref="A1:Q511"/>
  <sheetViews>
    <sheetView tabSelected="1" workbookViewId="0">
      <selection activeCell="A33" sqref="A33"/>
    </sheetView>
  </sheetViews>
  <sheetFormatPr defaultRowHeight="15" x14ac:dyDescent="0.25"/>
  <cols>
    <col min="1" max="1" width="18.7109375" customWidth="1"/>
    <col min="2" max="2" width="19.42578125" customWidth="1"/>
    <col min="6" max="6" width="18.140625" customWidth="1"/>
    <col min="7" max="7" width="21.28515625" customWidth="1"/>
    <col min="8" max="8" width="25.5703125" customWidth="1"/>
    <col min="9" max="9" width="14.140625" customWidth="1"/>
    <col min="10" max="11" width="12.28515625" customWidth="1"/>
  </cols>
  <sheetData>
    <row r="1" spans="1:17" x14ac:dyDescent="0.25">
      <c r="A1" t="s">
        <v>51</v>
      </c>
      <c r="B1" t="s">
        <v>58</v>
      </c>
      <c r="C1" t="s">
        <v>52</v>
      </c>
      <c r="D1" t="s">
        <v>53</v>
      </c>
      <c r="E1" t="s">
        <v>54</v>
      </c>
      <c r="F1" t="s">
        <v>56</v>
      </c>
      <c r="G1" t="s">
        <v>70</v>
      </c>
      <c r="H1" t="s">
        <v>62</v>
      </c>
      <c r="I1" t="s">
        <v>63</v>
      </c>
      <c r="J1" t="s">
        <v>64</v>
      </c>
      <c r="K1" t="s">
        <v>71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72</v>
      </c>
    </row>
    <row r="2" spans="1:17" x14ac:dyDescent="0.25">
      <c r="A2" t="s">
        <v>0</v>
      </c>
      <c r="B2" t="s">
        <v>59</v>
      </c>
      <c r="C2">
        <v>1</v>
      </c>
      <c r="D2">
        <v>2009</v>
      </c>
      <c r="E2">
        <v>678</v>
      </c>
      <c r="F2">
        <v>404641</v>
      </c>
      <c r="G2">
        <v>164.6</v>
      </c>
      <c r="H2">
        <v>563128</v>
      </c>
      <c r="I2">
        <v>464073</v>
      </c>
      <c r="J2">
        <v>99055</v>
      </c>
      <c r="K2" s="1">
        <f>J2/H2</f>
        <v>0.17590139364407381</v>
      </c>
      <c r="L2">
        <v>40489</v>
      </c>
      <c r="M2">
        <v>0.47099999999999997</v>
      </c>
      <c r="N2">
        <v>1180985</v>
      </c>
      <c r="O2">
        <v>363181</v>
      </c>
      <c r="P2">
        <v>817804</v>
      </c>
      <c r="Q2" s="1">
        <f>O2/N2</f>
        <v>0.30752380428201881</v>
      </c>
    </row>
    <row r="3" spans="1:17" x14ac:dyDescent="0.25">
      <c r="A3" t="s">
        <v>1</v>
      </c>
      <c r="B3" t="s">
        <v>60</v>
      </c>
      <c r="C3">
        <v>2</v>
      </c>
      <c r="D3">
        <v>2009</v>
      </c>
      <c r="E3" t="s">
        <v>57</v>
      </c>
      <c r="F3">
        <v>7689</v>
      </c>
      <c r="G3" t="s">
        <v>57</v>
      </c>
      <c r="H3">
        <v>12935</v>
      </c>
      <c r="I3">
        <v>11867</v>
      </c>
      <c r="J3">
        <v>1068</v>
      </c>
      <c r="K3" s="1">
        <f t="shared" ref="K3:K66" si="0">J3/H3</f>
        <v>8.2566679551604169E-2</v>
      </c>
      <c r="L3">
        <v>66953</v>
      </c>
      <c r="M3">
        <v>0.40200000000000002</v>
      </c>
      <c r="Q3" s="1" t="e">
        <f t="shared" ref="Q3:Q66" si="1">O3/N3</f>
        <v>#DIV/0!</v>
      </c>
    </row>
    <row r="4" spans="1:17" x14ac:dyDescent="0.25">
      <c r="A4" t="s">
        <v>2</v>
      </c>
      <c r="B4" t="s">
        <v>61</v>
      </c>
      <c r="C4">
        <v>4</v>
      </c>
      <c r="D4">
        <v>2009</v>
      </c>
      <c r="E4">
        <v>75</v>
      </c>
      <c r="F4">
        <v>82370</v>
      </c>
      <c r="G4">
        <v>99.5</v>
      </c>
      <c r="H4">
        <v>112349</v>
      </c>
      <c r="I4">
        <v>95588</v>
      </c>
      <c r="J4">
        <v>16761</v>
      </c>
      <c r="K4" s="1">
        <f t="shared" si="0"/>
        <v>0.14918690865072232</v>
      </c>
      <c r="L4">
        <v>48745</v>
      </c>
      <c r="M4">
        <v>0.45100000000000001</v>
      </c>
      <c r="N4">
        <v>243432</v>
      </c>
      <c r="O4">
        <v>54458</v>
      </c>
      <c r="P4">
        <v>188974</v>
      </c>
      <c r="Q4" s="1">
        <f t="shared" si="1"/>
        <v>0.22370929047947682</v>
      </c>
    </row>
    <row r="5" spans="1:17" x14ac:dyDescent="0.25">
      <c r="A5" t="s">
        <v>3</v>
      </c>
      <c r="B5" t="s">
        <v>61</v>
      </c>
      <c r="C5">
        <v>5</v>
      </c>
      <c r="D5">
        <v>2009</v>
      </c>
      <c r="E5">
        <v>178</v>
      </c>
      <c r="F5">
        <v>139855</v>
      </c>
      <c r="G5">
        <v>127.2</v>
      </c>
      <c r="H5">
        <v>198163</v>
      </c>
      <c r="I5">
        <v>165067</v>
      </c>
      <c r="J5">
        <v>33096</v>
      </c>
      <c r="K5" s="1">
        <f t="shared" si="0"/>
        <v>0.16701402380868274</v>
      </c>
      <c r="L5">
        <v>37823</v>
      </c>
      <c r="M5">
        <v>0.46100000000000002</v>
      </c>
      <c r="N5">
        <v>428240</v>
      </c>
      <c r="O5">
        <v>156028</v>
      </c>
      <c r="P5">
        <v>272212</v>
      </c>
      <c r="Q5" s="1">
        <f t="shared" si="1"/>
        <v>0.36434709508686719</v>
      </c>
    </row>
    <row r="6" spans="1:17" x14ac:dyDescent="0.25">
      <c r="A6" t="s">
        <v>4</v>
      </c>
      <c r="B6" t="s">
        <v>61</v>
      </c>
      <c r="C6">
        <v>6</v>
      </c>
      <c r="D6">
        <v>2009</v>
      </c>
      <c r="E6">
        <v>1291</v>
      </c>
      <c r="F6">
        <v>804451</v>
      </c>
      <c r="G6">
        <v>156.5</v>
      </c>
      <c r="H6">
        <v>1046701</v>
      </c>
      <c r="I6">
        <v>867171</v>
      </c>
      <c r="J6">
        <v>179530</v>
      </c>
      <c r="K6" s="1">
        <f t="shared" si="0"/>
        <v>0.17151985141888657</v>
      </c>
      <c r="L6">
        <v>58931</v>
      </c>
      <c r="M6">
        <v>0.46700000000000003</v>
      </c>
      <c r="N6">
        <v>2141147</v>
      </c>
      <c r="O6">
        <v>446332</v>
      </c>
      <c r="P6">
        <v>1694815</v>
      </c>
      <c r="Q6" s="1">
        <f t="shared" si="1"/>
        <v>0.20845462735627213</v>
      </c>
    </row>
    <row r="7" spans="1:17" x14ac:dyDescent="0.25">
      <c r="A7" t="s">
        <v>5</v>
      </c>
      <c r="B7" t="s">
        <v>61</v>
      </c>
      <c r="C7">
        <v>8</v>
      </c>
      <c r="D7">
        <v>2009</v>
      </c>
      <c r="E7">
        <v>77</v>
      </c>
      <c r="F7">
        <v>64109</v>
      </c>
      <c r="G7">
        <v>126.4</v>
      </c>
      <c r="H7">
        <v>91614</v>
      </c>
      <c r="I7">
        <v>79157</v>
      </c>
      <c r="J7">
        <v>12457</v>
      </c>
      <c r="K7" s="1">
        <f t="shared" si="0"/>
        <v>0.13597266793284868</v>
      </c>
      <c r="L7">
        <v>55430</v>
      </c>
      <c r="M7">
        <v>0.45300000000000001</v>
      </c>
      <c r="N7">
        <v>183102</v>
      </c>
      <c r="O7">
        <v>46604</v>
      </c>
      <c r="P7">
        <v>136498</v>
      </c>
      <c r="Q7" s="1">
        <f t="shared" si="1"/>
        <v>0.25452480038448516</v>
      </c>
    </row>
    <row r="8" spans="1:17" x14ac:dyDescent="0.25">
      <c r="A8" t="s">
        <v>6</v>
      </c>
      <c r="B8" t="s">
        <v>61</v>
      </c>
      <c r="C8">
        <v>9</v>
      </c>
      <c r="D8">
        <v>2009</v>
      </c>
      <c r="E8">
        <v>215</v>
      </c>
      <c r="F8">
        <v>127400</v>
      </c>
      <c r="G8">
        <v>171.2</v>
      </c>
      <c r="H8">
        <v>176982</v>
      </c>
      <c r="I8">
        <v>152038</v>
      </c>
      <c r="J8">
        <v>24944</v>
      </c>
      <c r="K8" s="1">
        <f t="shared" si="0"/>
        <v>0.1409408866438395</v>
      </c>
      <c r="L8">
        <v>67034</v>
      </c>
      <c r="M8">
        <v>0.48</v>
      </c>
      <c r="N8">
        <v>320004</v>
      </c>
      <c r="O8">
        <v>63651</v>
      </c>
      <c r="P8">
        <v>256353</v>
      </c>
      <c r="Q8" s="1">
        <f t="shared" si="1"/>
        <v>0.1989068886638917</v>
      </c>
    </row>
    <row r="9" spans="1:17" x14ac:dyDescent="0.25">
      <c r="A9" t="s">
        <v>7</v>
      </c>
      <c r="B9" t="s">
        <v>61</v>
      </c>
      <c r="C9">
        <v>10</v>
      </c>
      <c r="D9">
        <v>2009</v>
      </c>
      <c r="E9">
        <v>128</v>
      </c>
      <c r="F9">
        <v>63117</v>
      </c>
      <c r="G9">
        <v>194.5</v>
      </c>
      <c r="H9">
        <v>92539</v>
      </c>
      <c r="I9">
        <v>80962</v>
      </c>
      <c r="J9">
        <v>11577</v>
      </c>
      <c r="K9" s="1">
        <f t="shared" si="0"/>
        <v>0.1251040102011044</v>
      </c>
      <c r="L9">
        <v>56860</v>
      </c>
      <c r="M9">
        <v>0.434</v>
      </c>
      <c r="N9">
        <v>176757</v>
      </c>
      <c r="O9">
        <v>31743</v>
      </c>
      <c r="P9">
        <v>145014</v>
      </c>
      <c r="Q9" s="1">
        <f t="shared" si="1"/>
        <v>0.17958553268045963</v>
      </c>
    </row>
    <row r="10" spans="1:17" x14ac:dyDescent="0.25">
      <c r="A10" t="s">
        <v>8</v>
      </c>
      <c r="B10" t="s">
        <v>61</v>
      </c>
      <c r="C10">
        <v>11</v>
      </c>
      <c r="D10">
        <v>2009</v>
      </c>
      <c r="E10">
        <v>202</v>
      </c>
      <c r="F10">
        <v>103652</v>
      </c>
      <c r="G10">
        <v>178.9</v>
      </c>
      <c r="H10">
        <v>153107</v>
      </c>
      <c r="I10">
        <v>124894</v>
      </c>
      <c r="J10">
        <v>28213</v>
      </c>
      <c r="K10" s="1">
        <f t="shared" si="0"/>
        <v>0.18426982437119138</v>
      </c>
      <c r="L10">
        <v>59290</v>
      </c>
      <c r="M10">
        <v>0.53200000000000003</v>
      </c>
      <c r="N10">
        <v>309466</v>
      </c>
      <c r="O10">
        <v>83020</v>
      </c>
      <c r="P10">
        <v>226446</v>
      </c>
      <c r="Q10" s="1">
        <f t="shared" si="1"/>
        <v>0.26826856585214531</v>
      </c>
    </row>
    <row r="11" spans="1:17" x14ac:dyDescent="0.25">
      <c r="A11" t="s">
        <v>9</v>
      </c>
      <c r="B11" t="s">
        <v>59</v>
      </c>
      <c r="C11">
        <v>12</v>
      </c>
      <c r="D11">
        <v>2009</v>
      </c>
      <c r="E11">
        <v>1384</v>
      </c>
      <c r="F11">
        <v>955177</v>
      </c>
      <c r="G11">
        <v>147.80000000000001</v>
      </c>
      <c r="H11">
        <v>1378164</v>
      </c>
      <c r="I11">
        <v>1134623</v>
      </c>
      <c r="J11">
        <v>243541</v>
      </c>
      <c r="K11" s="1">
        <f t="shared" si="0"/>
        <v>0.17671409208192929</v>
      </c>
      <c r="L11">
        <v>44736</v>
      </c>
      <c r="M11">
        <v>0.46899999999999997</v>
      </c>
      <c r="N11">
        <v>2774440</v>
      </c>
      <c r="O11">
        <v>744524</v>
      </c>
      <c r="P11">
        <v>2029916</v>
      </c>
      <c r="Q11" s="1">
        <f t="shared" si="1"/>
        <v>0.26835109067054974</v>
      </c>
    </row>
    <row r="12" spans="1:17" x14ac:dyDescent="0.25">
      <c r="A12" t="s">
        <v>10</v>
      </c>
      <c r="B12" t="s">
        <v>59</v>
      </c>
      <c r="C12">
        <v>13</v>
      </c>
      <c r="D12">
        <v>2009</v>
      </c>
      <c r="E12">
        <v>1552</v>
      </c>
      <c r="F12">
        <v>974592</v>
      </c>
      <c r="G12">
        <v>161.4</v>
      </c>
      <c r="H12">
        <v>1421173</v>
      </c>
      <c r="I12">
        <v>1185494</v>
      </c>
      <c r="J12">
        <v>235679</v>
      </c>
      <c r="K12" s="1">
        <f t="shared" si="0"/>
        <v>0.16583413841946054</v>
      </c>
      <c r="L12">
        <v>47590</v>
      </c>
      <c r="M12">
        <v>0.46899999999999997</v>
      </c>
      <c r="N12">
        <v>2827688</v>
      </c>
      <c r="O12">
        <v>680578</v>
      </c>
      <c r="P12">
        <v>2147110</v>
      </c>
      <c r="Q12" s="1">
        <f t="shared" si="1"/>
        <v>0.24068355490421858</v>
      </c>
    </row>
    <row r="13" spans="1:17" x14ac:dyDescent="0.25">
      <c r="A13" t="s">
        <v>11</v>
      </c>
      <c r="B13" t="s">
        <v>61</v>
      </c>
      <c r="C13">
        <v>15</v>
      </c>
      <c r="D13">
        <v>2009</v>
      </c>
      <c r="E13" t="s">
        <v>57</v>
      </c>
      <c r="F13">
        <v>7642</v>
      </c>
      <c r="G13" t="s">
        <v>57</v>
      </c>
      <c r="H13">
        <v>10282</v>
      </c>
      <c r="I13">
        <v>9589</v>
      </c>
      <c r="J13">
        <v>693</v>
      </c>
      <c r="K13" s="1">
        <f t="shared" si="0"/>
        <v>6.7399338650068086E-2</v>
      </c>
      <c r="L13">
        <v>64098</v>
      </c>
      <c r="M13">
        <v>0.42499999999999999</v>
      </c>
      <c r="Q13" s="1" t="e">
        <f t="shared" si="1"/>
        <v>#DIV/0!</v>
      </c>
    </row>
    <row r="14" spans="1:17" x14ac:dyDescent="0.25">
      <c r="A14" t="s">
        <v>12</v>
      </c>
      <c r="B14" t="s">
        <v>59</v>
      </c>
      <c r="C14">
        <v>16</v>
      </c>
      <c r="D14">
        <v>2009</v>
      </c>
      <c r="E14" t="s">
        <v>57</v>
      </c>
      <c r="F14">
        <v>2843</v>
      </c>
      <c r="G14" t="s">
        <v>57</v>
      </c>
      <c r="K14" s="1" t="e">
        <f t="shared" si="0"/>
        <v>#DIV/0!</v>
      </c>
      <c r="L14">
        <v>44926</v>
      </c>
      <c r="M14">
        <v>0.42099999999999999</v>
      </c>
      <c r="Q14" s="1" t="e">
        <f t="shared" si="1"/>
        <v>#DIV/0!</v>
      </c>
    </row>
    <row r="15" spans="1:17" x14ac:dyDescent="0.25">
      <c r="A15" t="s">
        <v>13</v>
      </c>
      <c r="B15" t="s">
        <v>61</v>
      </c>
      <c r="C15">
        <v>17</v>
      </c>
      <c r="D15">
        <v>2009</v>
      </c>
      <c r="E15">
        <v>1069</v>
      </c>
      <c r="F15">
        <v>603871</v>
      </c>
      <c r="G15">
        <v>169.5</v>
      </c>
      <c r="H15">
        <v>853286</v>
      </c>
      <c r="I15">
        <v>683960</v>
      </c>
      <c r="J15">
        <v>169326</v>
      </c>
      <c r="K15" s="1">
        <f t="shared" si="0"/>
        <v>0.19843991346394996</v>
      </c>
      <c r="L15">
        <v>53966</v>
      </c>
      <c r="M15">
        <v>0.46899999999999997</v>
      </c>
      <c r="N15">
        <v>1803678</v>
      </c>
      <c r="O15">
        <v>515243</v>
      </c>
      <c r="P15">
        <v>1288435</v>
      </c>
      <c r="Q15" s="1">
        <f t="shared" si="1"/>
        <v>0.28566240759159894</v>
      </c>
    </row>
    <row r="16" spans="1:17" x14ac:dyDescent="0.25">
      <c r="A16" t="s">
        <v>14</v>
      </c>
      <c r="B16" t="s">
        <v>60</v>
      </c>
      <c r="C16">
        <v>18</v>
      </c>
      <c r="D16">
        <v>2009</v>
      </c>
      <c r="E16">
        <v>281</v>
      </c>
      <c r="F16">
        <v>184601</v>
      </c>
      <c r="G16">
        <v>155.69999999999999</v>
      </c>
      <c r="H16">
        <v>266965</v>
      </c>
      <c r="I16">
        <v>211409</v>
      </c>
      <c r="J16">
        <v>55556</v>
      </c>
      <c r="K16" s="1">
        <f t="shared" si="0"/>
        <v>0.20810218567977076</v>
      </c>
      <c r="L16">
        <v>45424</v>
      </c>
      <c r="M16">
        <v>0.434</v>
      </c>
      <c r="N16">
        <v>540465</v>
      </c>
      <c r="O16">
        <v>170128</v>
      </c>
      <c r="P16">
        <v>370337</v>
      </c>
      <c r="Q16" s="1">
        <f t="shared" si="1"/>
        <v>0.31478079061548853</v>
      </c>
    </row>
    <row r="17" spans="1:17" x14ac:dyDescent="0.25">
      <c r="A17" t="s">
        <v>15</v>
      </c>
      <c r="B17" t="s">
        <v>61</v>
      </c>
      <c r="C17">
        <v>19</v>
      </c>
      <c r="D17">
        <v>2009</v>
      </c>
      <c r="E17">
        <v>25</v>
      </c>
      <c r="F17">
        <v>23992</v>
      </c>
      <c r="G17">
        <v>133.19999999999999</v>
      </c>
      <c r="H17">
        <v>35531</v>
      </c>
      <c r="I17">
        <v>29536</v>
      </c>
      <c r="J17">
        <v>5995</v>
      </c>
      <c r="K17" s="1">
        <f t="shared" si="0"/>
        <v>0.168725901325603</v>
      </c>
      <c r="L17">
        <v>48044</v>
      </c>
      <c r="M17">
        <v>0.43099999999999999</v>
      </c>
      <c r="N17">
        <v>69217</v>
      </c>
      <c r="O17">
        <v>22525</v>
      </c>
      <c r="P17">
        <v>46692</v>
      </c>
      <c r="Q17" s="1">
        <f t="shared" si="1"/>
        <v>0.32542583469378911</v>
      </c>
    </row>
    <row r="18" spans="1:17" x14ac:dyDescent="0.25">
      <c r="A18" t="s">
        <v>16</v>
      </c>
      <c r="B18" t="s">
        <v>59</v>
      </c>
      <c r="C18">
        <v>20</v>
      </c>
      <c r="D18">
        <v>2009</v>
      </c>
      <c r="E18">
        <v>81</v>
      </c>
      <c r="F18">
        <v>50619</v>
      </c>
      <c r="G18">
        <v>165.9</v>
      </c>
      <c r="H18">
        <v>75779</v>
      </c>
      <c r="I18">
        <v>62273</v>
      </c>
      <c r="J18">
        <v>13506</v>
      </c>
      <c r="K18" s="1">
        <f t="shared" si="0"/>
        <v>0.17822879689623775</v>
      </c>
      <c r="L18">
        <v>47817</v>
      </c>
      <c r="M18">
        <v>0.44400000000000001</v>
      </c>
      <c r="N18">
        <v>146980</v>
      </c>
      <c r="O18">
        <v>41266</v>
      </c>
      <c r="P18">
        <v>105714</v>
      </c>
      <c r="Q18" s="1">
        <f t="shared" si="1"/>
        <v>0.2807592869778201</v>
      </c>
    </row>
    <row r="19" spans="1:17" x14ac:dyDescent="0.25">
      <c r="A19" t="s">
        <v>17</v>
      </c>
      <c r="B19" t="s">
        <v>61</v>
      </c>
      <c r="C19">
        <v>21</v>
      </c>
      <c r="D19">
        <v>2009</v>
      </c>
      <c r="E19">
        <v>186</v>
      </c>
      <c r="F19">
        <v>103796</v>
      </c>
      <c r="G19">
        <v>175.5</v>
      </c>
      <c r="H19">
        <v>149896</v>
      </c>
      <c r="I19">
        <v>124606</v>
      </c>
      <c r="J19">
        <v>25290</v>
      </c>
      <c r="K19" s="1">
        <f t="shared" si="0"/>
        <v>0.16871697710412553</v>
      </c>
      <c r="L19">
        <v>40072</v>
      </c>
      <c r="M19">
        <v>0.46400000000000002</v>
      </c>
      <c r="N19">
        <v>302586</v>
      </c>
      <c r="O19">
        <v>96903</v>
      </c>
      <c r="P19">
        <v>205683</v>
      </c>
      <c r="Q19" s="1">
        <f t="shared" si="1"/>
        <v>0.32024944974321351</v>
      </c>
    </row>
    <row r="20" spans="1:17" x14ac:dyDescent="0.25">
      <c r="A20" t="s">
        <v>18</v>
      </c>
      <c r="B20" t="s">
        <v>60</v>
      </c>
      <c r="C20">
        <v>22</v>
      </c>
      <c r="D20">
        <v>2009</v>
      </c>
      <c r="E20">
        <v>747</v>
      </c>
      <c r="F20">
        <v>449606</v>
      </c>
      <c r="G20">
        <v>162.1</v>
      </c>
      <c r="H20">
        <v>649268</v>
      </c>
      <c r="I20">
        <v>559680</v>
      </c>
      <c r="J20">
        <v>89588</v>
      </c>
      <c r="K20" s="1">
        <f t="shared" si="0"/>
        <v>0.13798308248673891</v>
      </c>
      <c r="L20">
        <v>42492</v>
      </c>
      <c r="M20">
        <v>0.47299999999999998</v>
      </c>
      <c r="N20">
        <v>1380147</v>
      </c>
      <c r="O20">
        <v>415272</v>
      </c>
      <c r="P20">
        <v>964875</v>
      </c>
      <c r="Q20" s="1">
        <f t="shared" si="1"/>
        <v>0.3008896878375999</v>
      </c>
    </row>
    <row r="21" spans="1:17" x14ac:dyDescent="0.25">
      <c r="A21" t="s">
        <v>19</v>
      </c>
      <c r="B21" t="s">
        <v>59</v>
      </c>
      <c r="C21">
        <v>23</v>
      </c>
      <c r="D21">
        <v>2009</v>
      </c>
      <c r="E21" t="s">
        <v>57</v>
      </c>
      <c r="F21">
        <v>3717</v>
      </c>
      <c r="G21" t="s">
        <v>57</v>
      </c>
      <c r="H21">
        <v>6552</v>
      </c>
      <c r="I21">
        <v>5458</v>
      </c>
      <c r="J21">
        <v>1094</v>
      </c>
      <c r="K21" s="1">
        <f t="shared" si="0"/>
        <v>0.16697191697191696</v>
      </c>
      <c r="L21">
        <v>45734</v>
      </c>
      <c r="M21">
        <v>0.432</v>
      </c>
      <c r="Q21" s="1" t="e">
        <f t="shared" si="1"/>
        <v>#DIV/0!</v>
      </c>
    </row>
    <row r="22" spans="1:17" x14ac:dyDescent="0.25">
      <c r="A22" t="s">
        <v>20</v>
      </c>
      <c r="B22" t="s">
        <v>61</v>
      </c>
      <c r="C22">
        <v>24</v>
      </c>
      <c r="D22">
        <v>2009</v>
      </c>
      <c r="E22">
        <v>1074</v>
      </c>
      <c r="F22">
        <v>584346</v>
      </c>
      <c r="G22">
        <v>173.9</v>
      </c>
      <c r="H22">
        <v>892233</v>
      </c>
      <c r="I22">
        <v>792357</v>
      </c>
      <c r="J22">
        <v>99876</v>
      </c>
      <c r="K22" s="1">
        <f t="shared" si="0"/>
        <v>0.1119393700972728</v>
      </c>
      <c r="L22">
        <v>69272</v>
      </c>
      <c r="M22">
        <v>0.44800000000000001</v>
      </c>
      <c r="N22">
        <v>1594165</v>
      </c>
      <c r="O22">
        <v>221955</v>
      </c>
      <c r="P22">
        <v>1372210</v>
      </c>
      <c r="Q22" s="1">
        <f t="shared" si="1"/>
        <v>0.13922962804979408</v>
      </c>
    </row>
    <row r="23" spans="1:17" x14ac:dyDescent="0.25">
      <c r="A23" t="s">
        <v>21</v>
      </c>
      <c r="B23" t="s">
        <v>61</v>
      </c>
      <c r="C23">
        <v>25</v>
      </c>
      <c r="D23">
        <v>2009</v>
      </c>
      <c r="E23">
        <v>235</v>
      </c>
      <c r="F23">
        <v>163750</v>
      </c>
      <c r="G23">
        <v>151.80000000000001</v>
      </c>
      <c r="H23">
        <v>215865</v>
      </c>
      <c r="I23">
        <v>180788</v>
      </c>
      <c r="J23">
        <v>35077</v>
      </c>
      <c r="K23" s="1">
        <f t="shared" si="0"/>
        <v>0.16249507794223242</v>
      </c>
      <c r="L23">
        <v>64081</v>
      </c>
      <c r="M23">
        <v>0.46800000000000003</v>
      </c>
      <c r="N23">
        <v>396732</v>
      </c>
      <c r="O23">
        <v>83120</v>
      </c>
      <c r="P23">
        <v>313612</v>
      </c>
      <c r="Q23" s="1">
        <f t="shared" si="1"/>
        <v>0.20951171067622476</v>
      </c>
    </row>
    <row r="24" spans="1:17" x14ac:dyDescent="0.25">
      <c r="A24" t="s">
        <v>22</v>
      </c>
      <c r="B24" t="s">
        <v>61</v>
      </c>
      <c r="C24">
        <v>26</v>
      </c>
      <c r="D24">
        <v>2009</v>
      </c>
      <c r="E24">
        <v>766</v>
      </c>
      <c r="F24">
        <v>446981</v>
      </c>
      <c r="G24">
        <v>160.19999999999999</v>
      </c>
      <c r="H24">
        <v>594788</v>
      </c>
      <c r="I24">
        <v>436721</v>
      </c>
      <c r="J24">
        <v>158067</v>
      </c>
      <c r="K24" s="1">
        <f t="shared" si="0"/>
        <v>0.26575351217576682</v>
      </c>
      <c r="L24">
        <v>45255</v>
      </c>
      <c r="M24">
        <v>0.45300000000000001</v>
      </c>
      <c r="N24">
        <v>1335487</v>
      </c>
      <c r="O24">
        <v>461623</v>
      </c>
      <c r="P24">
        <v>873864</v>
      </c>
      <c r="Q24" s="1">
        <f t="shared" si="1"/>
        <v>0.34565892442232682</v>
      </c>
    </row>
    <row r="25" spans="1:17" x14ac:dyDescent="0.25">
      <c r="A25" t="s">
        <v>23</v>
      </c>
      <c r="B25" t="s">
        <v>61</v>
      </c>
      <c r="C25">
        <v>27</v>
      </c>
      <c r="D25">
        <v>2009</v>
      </c>
      <c r="E25">
        <v>83</v>
      </c>
      <c r="F25">
        <v>79926</v>
      </c>
      <c r="G25">
        <v>131.5</v>
      </c>
      <c r="H25">
        <v>112196</v>
      </c>
      <c r="I25">
        <v>89995</v>
      </c>
      <c r="J25">
        <v>22201</v>
      </c>
      <c r="K25" s="1">
        <f t="shared" si="0"/>
        <v>0.19787692965881137</v>
      </c>
      <c r="L25">
        <v>55616</v>
      </c>
      <c r="M25">
        <v>0.439</v>
      </c>
      <c r="N25">
        <v>222467</v>
      </c>
      <c r="O25">
        <v>77484</v>
      </c>
      <c r="P25">
        <v>144983</v>
      </c>
      <c r="Q25" s="1">
        <f t="shared" si="1"/>
        <v>0.34829435376932311</v>
      </c>
    </row>
    <row r="26" spans="1:17" x14ac:dyDescent="0.25">
      <c r="A26" t="s">
        <v>24</v>
      </c>
      <c r="B26" t="s">
        <v>59</v>
      </c>
      <c r="C26">
        <v>28</v>
      </c>
      <c r="D26">
        <v>2009</v>
      </c>
      <c r="E26">
        <v>521</v>
      </c>
      <c r="F26">
        <v>341459</v>
      </c>
      <c r="G26">
        <v>153.19999999999999</v>
      </c>
      <c r="H26">
        <v>462396</v>
      </c>
      <c r="I26">
        <v>385282</v>
      </c>
      <c r="J26">
        <v>77114</v>
      </c>
      <c r="K26" s="1">
        <f t="shared" si="0"/>
        <v>0.1667704737930259</v>
      </c>
      <c r="L26">
        <v>36646</v>
      </c>
      <c r="M26">
        <v>0.47</v>
      </c>
      <c r="N26">
        <v>1045311</v>
      </c>
      <c r="O26">
        <v>376187</v>
      </c>
      <c r="P26">
        <v>669124</v>
      </c>
      <c r="Q26" s="1">
        <f t="shared" si="1"/>
        <v>0.35988045662965373</v>
      </c>
    </row>
    <row r="27" spans="1:17" x14ac:dyDescent="0.25">
      <c r="A27" t="s">
        <v>25</v>
      </c>
      <c r="B27" t="s">
        <v>59</v>
      </c>
      <c r="C27">
        <v>29</v>
      </c>
      <c r="D27">
        <v>2009</v>
      </c>
      <c r="E27">
        <v>395</v>
      </c>
      <c r="F27">
        <v>219201</v>
      </c>
      <c r="G27">
        <v>176.7</v>
      </c>
      <c r="H27">
        <v>316900</v>
      </c>
      <c r="I27">
        <v>258158</v>
      </c>
      <c r="J27">
        <v>58742</v>
      </c>
      <c r="K27" s="1">
        <f t="shared" si="0"/>
        <v>0.18536446828652572</v>
      </c>
      <c r="L27">
        <v>45229</v>
      </c>
      <c r="M27">
        <v>0.45</v>
      </c>
      <c r="N27">
        <v>637932</v>
      </c>
      <c r="O27">
        <v>177512</v>
      </c>
      <c r="P27">
        <v>460420</v>
      </c>
      <c r="Q27" s="1">
        <f t="shared" si="1"/>
        <v>0.27826163290131234</v>
      </c>
    </row>
    <row r="28" spans="1:17" x14ac:dyDescent="0.25">
      <c r="A28" t="s">
        <v>26</v>
      </c>
      <c r="B28" t="s">
        <v>60</v>
      </c>
      <c r="C28">
        <v>30</v>
      </c>
      <c r="D28">
        <v>2009</v>
      </c>
      <c r="E28">
        <v>0</v>
      </c>
      <c r="F28">
        <v>1156</v>
      </c>
      <c r="G28">
        <v>0</v>
      </c>
      <c r="K28" s="1" t="e">
        <f t="shared" si="0"/>
        <v>#DIV/0!</v>
      </c>
      <c r="L28">
        <v>42322</v>
      </c>
      <c r="M28">
        <v>0.43099999999999999</v>
      </c>
      <c r="Q28" s="1" t="e">
        <f t="shared" si="1"/>
        <v>#DIV/0!</v>
      </c>
    </row>
    <row r="29" spans="1:17" x14ac:dyDescent="0.25">
      <c r="A29" t="s">
        <v>27</v>
      </c>
      <c r="B29" t="s">
        <v>59</v>
      </c>
      <c r="C29">
        <v>31</v>
      </c>
      <c r="D29">
        <v>2009</v>
      </c>
      <c r="E29">
        <v>24</v>
      </c>
      <c r="F29">
        <v>24741</v>
      </c>
      <c r="G29">
        <v>109</v>
      </c>
      <c r="H29">
        <v>38329</v>
      </c>
      <c r="I29">
        <v>31968</v>
      </c>
      <c r="J29">
        <v>6361</v>
      </c>
      <c r="K29" s="1">
        <f t="shared" si="0"/>
        <v>0.16595789089201388</v>
      </c>
      <c r="L29">
        <v>47357</v>
      </c>
      <c r="M29">
        <v>0.44</v>
      </c>
      <c r="N29">
        <v>72577</v>
      </c>
      <c r="O29">
        <v>24503</v>
      </c>
      <c r="P29">
        <v>48074</v>
      </c>
      <c r="Q29" s="1">
        <f t="shared" si="1"/>
        <v>0.33761384460641802</v>
      </c>
    </row>
    <row r="30" spans="1:17" x14ac:dyDescent="0.25">
      <c r="A30" t="s">
        <v>28</v>
      </c>
      <c r="B30" t="s">
        <v>61</v>
      </c>
      <c r="C30">
        <v>32</v>
      </c>
      <c r="D30">
        <v>2009</v>
      </c>
      <c r="E30">
        <v>82</v>
      </c>
      <c r="F30">
        <v>71489</v>
      </c>
      <c r="G30">
        <v>118.4</v>
      </c>
      <c r="H30">
        <v>102369</v>
      </c>
      <c r="I30">
        <v>86371</v>
      </c>
      <c r="J30">
        <v>15998</v>
      </c>
      <c r="K30" s="1">
        <f t="shared" si="0"/>
        <v>0.15627777940587481</v>
      </c>
      <c r="L30">
        <v>53341</v>
      </c>
      <c r="M30">
        <v>0.433</v>
      </c>
      <c r="N30">
        <v>196884</v>
      </c>
      <c r="O30">
        <v>39398</v>
      </c>
      <c r="P30">
        <v>157486</v>
      </c>
      <c r="Q30" s="1">
        <f t="shared" si="1"/>
        <v>0.20010767761727719</v>
      </c>
    </row>
    <row r="31" spans="1:17" x14ac:dyDescent="0.25">
      <c r="A31" t="s">
        <v>29</v>
      </c>
      <c r="B31" t="s">
        <v>61</v>
      </c>
      <c r="C31">
        <v>33</v>
      </c>
      <c r="D31">
        <v>2009</v>
      </c>
      <c r="E31" t="s">
        <v>57</v>
      </c>
      <c r="F31">
        <v>4565</v>
      </c>
      <c r="G31" t="s">
        <v>57</v>
      </c>
      <c r="K31" s="1" t="e">
        <f t="shared" si="0"/>
        <v>#DIV/0!</v>
      </c>
      <c r="L31">
        <v>60567</v>
      </c>
      <c r="M31">
        <v>0.43099999999999999</v>
      </c>
      <c r="Q31" s="1" t="e">
        <f t="shared" si="1"/>
        <v>#DIV/0!</v>
      </c>
    </row>
    <row r="32" spans="1:17" x14ac:dyDescent="0.25">
      <c r="A32" t="s">
        <v>30</v>
      </c>
      <c r="B32" t="s">
        <v>61</v>
      </c>
      <c r="C32">
        <v>34</v>
      </c>
      <c r="D32">
        <v>2009</v>
      </c>
      <c r="E32">
        <v>682</v>
      </c>
      <c r="F32">
        <v>421931</v>
      </c>
      <c r="G32">
        <v>156.5</v>
      </c>
      <c r="H32">
        <v>593871</v>
      </c>
      <c r="I32">
        <v>506518</v>
      </c>
      <c r="J32">
        <v>87353</v>
      </c>
      <c r="K32" s="1">
        <f t="shared" si="0"/>
        <v>0.14709086653498823</v>
      </c>
      <c r="L32">
        <v>68342</v>
      </c>
      <c r="M32">
        <v>0.46500000000000002</v>
      </c>
      <c r="N32">
        <v>1136909</v>
      </c>
      <c r="O32">
        <v>206629</v>
      </c>
      <c r="P32">
        <v>930280</v>
      </c>
      <c r="Q32" s="1">
        <f t="shared" si="1"/>
        <v>0.18174629631747133</v>
      </c>
    </row>
    <row r="33" spans="1:17" x14ac:dyDescent="0.25">
      <c r="A33" t="s">
        <v>31</v>
      </c>
      <c r="B33" t="s">
        <v>61</v>
      </c>
      <c r="C33">
        <v>35</v>
      </c>
      <c r="D33">
        <v>2009</v>
      </c>
      <c r="E33">
        <v>16</v>
      </c>
      <c r="F33">
        <v>13973</v>
      </c>
      <c r="G33">
        <v>118.9</v>
      </c>
      <c r="H33">
        <v>20060</v>
      </c>
      <c r="I33">
        <v>17503</v>
      </c>
      <c r="J33">
        <v>2557</v>
      </c>
      <c r="K33" s="1">
        <f t="shared" si="0"/>
        <v>0.12746759720837489</v>
      </c>
      <c r="L33">
        <v>43028</v>
      </c>
      <c r="M33">
        <v>0.45300000000000001</v>
      </c>
      <c r="N33">
        <v>41179</v>
      </c>
      <c r="O33">
        <v>10503</v>
      </c>
      <c r="P33">
        <v>30676</v>
      </c>
      <c r="Q33" s="1">
        <f t="shared" si="1"/>
        <v>0.25505718934408317</v>
      </c>
    </row>
    <row r="34" spans="1:17" x14ac:dyDescent="0.25">
      <c r="A34" t="s">
        <v>32</v>
      </c>
      <c r="B34" t="s">
        <v>61</v>
      </c>
      <c r="C34">
        <v>36</v>
      </c>
      <c r="D34">
        <v>2009</v>
      </c>
      <c r="E34">
        <v>1773</v>
      </c>
      <c r="F34">
        <v>1138493</v>
      </c>
      <c r="G34">
        <v>150.9</v>
      </c>
      <c r="H34">
        <v>1465572</v>
      </c>
      <c r="I34">
        <v>1272499</v>
      </c>
      <c r="J34">
        <v>193073</v>
      </c>
      <c r="K34" s="1">
        <f t="shared" si="0"/>
        <v>0.13173900702251407</v>
      </c>
      <c r="L34">
        <v>54659</v>
      </c>
      <c r="M34">
        <v>0.502</v>
      </c>
      <c r="N34">
        <v>2950959</v>
      </c>
      <c r="O34">
        <v>632871</v>
      </c>
      <c r="P34">
        <v>2318088</v>
      </c>
      <c r="Q34" s="1">
        <f t="shared" si="1"/>
        <v>0.21446282378033718</v>
      </c>
    </row>
    <row r="35" spans="1:17" x14ac:dyDescent="0.25">
      <c r="A35" t="s">
        <v>33</v>
      </c>
      <c r="B35" t="s">
        <v>59</v>
      </c>
      <c r="C35">
        <v>37</v>
      </c>
      <c r="D35">
        <v>2009</v>
      </c>
      <c r="E35">
        <v>1094</v>
      </c>
      <c r="F35">
        <v>675213</v>
      </c>
      <c r="G35">
        <v>155.4</v>
      </c>
      <c r="H35">
        <v>946207</v>
      </c>
      <c r="I35">
        <v>796174</v>
      </c>
      <c r="J35">
        <v>150033</v>
      </c>
      <c r="K35" s="1">
        <f t="shared" si="0"/>
        <v>0.158562555550741</v>
      </c>
      <c r="L35">
        <v>43674</v>
      </c>
      <c r="M35">
        <v>0.46400000000000002</v>
      </c>
      <c r="N35">
        <v>1893873</v>
      </c>
      <c r="O35">
        <v>495393</v>
      </c>
      <c r="P35">
        <v>1398480</v>
      </c>
      <c r="Q35" s="1">
        <f t="shared" si="1"/>
        <v>0.26157667383187783</v>
      </c>
    </row>
    <row r="36" spans="1:17" x14ac:dyDescent="0.25">
      <c r="A36" t="s">
        <v>34</v>
      </c>
      <c r="B36" t="s">
        <v>61</v>
      </c>
      <c r="C36">
        <v>38</v>
      </c>
      <c r="D36">
        <v>2009</v>
      </c>
      <c r="E36">
        <v>0</v>
      </c>
      <c r="F36">
        <v>2104</v>
      </c>
      <c r="G36">
        <v>0</v>
      </c>
      <c r="K36" s="1" t="e">
        <f t="shared" si="0"/>
        <v>#DIV/0!</v>
      </c>
      <c r="L36">
        <v>47827</v>
      </c>
      <c r="M36">
        <v>0.45</v>
      </c>
      <c r="Q36" s="1" t="e">
        <f t="shared" si="1"/>
        <v>#DIV/0!</v>
      </c>
    </row>
    <row r="37" spans="1:17" x14ac:dyDescent="0.25">
      <c r="A37" t="s">
        <v>35</v>
      </c>
      <c r="B37" t="s">
        <v>61</v>
      </c>
      <c r="C37">
        <v>39</v>
      </c>
      <c r="D37">
        <v>2009</v>
      </c>
      <c r="E37">
        <v>685</v>
      </c>
      <c r="F37">
        <v>442168</v>
      </c>
      <c r="G37">
        <v>148.1</v>
      </c>
      <c r="H37">
        <v>632203</v>
      </c>
      <c r="I37">
        <v>502407</v>
      </c>
      <c r="J37">
        <v>129796</v>
      </c>
      <c r="K37" s="1">
        <f t="shared" si="0"/>
        <v>0.20530747244160499</v>
      </c>
      <c r="L37">
        <v>45395</v>
      </c>
      <c r="M37">
        <v>0.45300000000000001</v>
      </c>
      <c r="N37">
        <v>1301667</v>
      </c>
      <c r="O37">
        <v>431791</v>
      </c>
      <c r="P37">
        <v>869876</v>
      </c>
      <c r="Q37" s="1">
        <f t="shared" si="1"/>
        <v>0.33172155397655467</v>
      </c>
    </row>
    <row r="38" spans="1:17" x14ac:dyDescent="0.25">
      <c r="A38" t="s">
        <v>36</v>
      </c>
      <c r="B38" t="s">
        <v>59</v>
      </c>
      <c r="C38">
        <v>40</v>
      </c>
      <c r="D38">
        <v>2009</v>
      </c>
      <c r="E38">
        <v>143</v>
      </c>
      <c r="F38">
        <v>88076</v>
      </c>
      <c r="G38">
        <v>168.7</v>
      </c>
      <c r="H38">
        <v>114152</v>
      </c>
      <c r="I38">
        <v>101249</v>
      </c>
      <c r="J38">
        <v>12903</v>
      </c>
      <c r="K38" s="1">
        <f t="shared" si="0"/>
        <v>0.11303349919405704</v>
      </c>
      <c r="L38">
        <v>41664</v>
      </c>
      <c r="M38">
        <v>0.46</v>
      </c>
      <c r="N38">
        <v>249516</v>
      </c>
      <c r="O38">
        <v>74999</v>
      </c>
      <c r="P38">
        <v>174517</v>
      </c>
      <c r="Q38" s="1">
        <f t="shared" si="1"/>
        <v>0.30057791885089535</v>
      </c>
    </row>
    <row r="39" spans="1:17" x14ac:dyDescent="0.25">
      <c r="A39" t="s">
        <v>37</v>
      </c>
      <c r="B39" t="s">
        <v>61</v>
      </c>
      <c r="C39">
        <v>41</v>
      </c>
      <c r="D39">
        <v>2009</v>
      </c>
      <c r="E39">
        <v>28</v>
      </c>
      <c r="F39">
        <v>22943</v>
      </c>
      <c r="G39">
        <v>134.6</v>
      </c>
      <c r="H39">
        <v>31625</v>
      </c>
      <c r="I39">
        <v>25902</v>
      </c>
      <c r="J39">
        <v>5723</v>
      </c>
      <c r="K39" s="1">
        <f t="shared" si="0"/>
        <v>0.18096442687747036</v>
      </c>
      <c r="L39">
        <v>48457</v>
      </c>
      <c r="M39">
        <v>0.443</v>
      </c>
      <c r="N39">
        <v>64692</v>
      </c>
      <c r="O39">
        <v>15648</v>
      </c>
      <c r="P39">
        <v>49044</v>
      </c>
      <c r="Q39" s="1">
        <f t="shared" si="1"/>
        <v>0.24188462251901316</v>
      </c>
    </row>
    <row r="40" spans="1:17" x14ac:dyDescent="0.25">
      <c r="A40" t="s">
        <v>38</v>
      </c>
      <c r="B40" t="s">
        <v>60</v>
      </c>
      <c r="C40">
        <v>42</v>
      </c>
      <c r="D40">
        <v>2009</v>
      </c>
      <c r="E40">
        <v>773</v>
      </c>
      <c r="F40">
        <v>445037</v>
      </c>
      <c r="G40">
        <v>169.8</v>
      </c>
      <c r="H40">
        <v>580295</v>
      </c>
      <c r="I40">
        <v>487467</v>
      </c>
      <c r="J40">
        <v>92828</v>
      </c>
      <c r="K40" s="1">
        <f t="shared" si="0"/>
        <v>0.15996691338026348</v>
      </c>
      <c r="L40">
        <v>49520</v>
      </c>
      <c r="M40">
        <v>0.46</v>
      </c>
      <c r="N40">
        <v>1242627</v>
      </c>
      <c r="O40">
        <v>353136</v>
      </c>
      <c r="P40">
        <v>889491</v>
      </c>
      <c r="Q40" s="1">
        <f t="shared" si="1"/>
        <v>0.28418503702237274</v>
      </c>
    </row>
    <row r="41" spans="1:17" x14ac:dyDescent="0.25">
      <c r="A41" t="s">
        <v>39</v>
      </c>
      <c r="B41" t="s">
        <v>61</v>
      </c>
      <c r="C41">
        <v>44</v>
      </c>
      <c r="D41">
        <v>2009</v>
      </c>
      <c r="E41">
        <v>23</v>
      </c>
      <c r="F41">
        <v>23997</v>
      </c>
      <c r="G41">
        <v>107</v>
      </c>
      <c r="H41">
        <v>30018</v>
      </c>
      <c r="I41">
        <v>25908</v>
      </c>
      <c r="J41">
        <v>4110</v>
      </c>
      <c r="K41" s="1">
        <f t="shared" si="0"/>
        <v>0.13691784929042575</v>
      </c>
      <c r="L41">
        <v>54119</v>
      </c>
      <c r="M41">
        <v>0.45700000000000002</v>
      </c>
      <c r="N41">
        <v>58876</v>
      </c>
      <c r="O41">
        <v>14247</v>
      </c>
      <c r="P41">
        <v>44629</v>
      </c>
      <c r="Q41" s="1">
        <f t="shared" si="1"/>
        <v>0.24198315102928189</v>
      </c>
    </row>
    <row r="42" spans="1:17" x14ac:dyDescent="0.25">
      <c r="A42" t="s">
        <v>40</v>
      </c>
      <c r="B42" t="s">
        <v>59</v>
      </c>
      <c r="C42">
        <v>45</v>
      </c>
      <c r="D42">
        <v>2009</v>
      </c>
      <c r="E42">
        <v>751</v>
      </c>
      <c r="F42">
        <v>415464</v>
      </c>
      <c r="G42">
        <v>169.3</v>
      </c>
      <c r="H42">
        <v>599038</v>
      </c>
      <c r="I42">
        <v>494505</v>
      </c>
      <c r="J42">
        <v>104533</v>
      </c>
      <c r="K42" s="1">
        <f t="shared" si="0"/>
        <v>0.17450145065922362</v>
      </c>
      <c r="L42">
        <v>42442</v>
      </c>
      <c r="M42">
        <v>0.46200000000000002</v>
      </c>
      <c r="N42">
        <v>1220569</v>
      </c>
      <c r="O42">
        <v>348853</v>
      </c>
      <c r="P42">
        <v>871716</v>
      </c>
      <c r="Q42" s="1">
        <f t="shared" si="1"/>
        <v>0.28581178122662465</v>
      </c>
    </row>
    <row r="43" spans="1:17" x14ac:dyDescent="0.25">
      <c r="A43" t="s">
        <v>41</v>
      </c>
      <c r="B43" t="s">
        <v>59</v>
      </c>
      <c r="C43">
        <v>46</v>
      </c>
      <c r="D43">
        <v>2009</v>
      </c>
      <c r="E43" t="s">
        <v>57</v>
      </c>
      <c r="F43">
        <v>2086</v>
      </c>
      <c r="G43" t="s">
        <v>57</v>
      </c>
      <c r="K43" s="1" t="e">
        <f t="shared" si="0"/>
        <v>#DIV/0!</v>
      </c>
      <c r="L43">
        <v>45043</v>
      </c>
      <c r="M43">
        <v>0.45200000000000001</v>
      </c>
      <c r="Q43" s="1" t="e">
        <f t="shared" si="1"/>
        <v>#DIV/0!</v>
      </c>
    </row>
    <row r="44" spans="1:17" x14ac:dyDescent="0.25">
      <c r="A44" t="s">
        <v>42</v>
      </c>
      <c r="B44" t="s">
        <v>59</v>
      </c>
      <c r="C44">
        <v>47</v>
      </c>
      <c r="D44">
        <v>2009</v>
      </c>
      <c r="E44">
        <v>597</v>
      </c>
      <c r="F44">
        <v>341063</v>
      </c>
      <c r="G44">
        <v>173.6</v>
      </c>
      <c r="H44">
        <v>496165</v>
      </c>
      <c r="I44">
        <v>405345</v>
      </c>
      <c r="J44">
        <v>90820</v>
      </c>
      <c r="K44" s="1">
        <f t="shared" si="0"/>
        <v>0.18304394707405802</v>
      </c>
      <c r="L44">
        <v>41725</v>
      </c>
      <c r="M44">
        <v>0.46700000000000003</v>
      </c>
      <c r="N44">
        <v>999000</v>
      </c>
      <c r="O44">
        <v>294992</v>
      </c>
      <c r="P44">
        <v>704008</v>
      </c>
      <c r="Q44" s="1">
        <f t="shared" si="1"/>
        <v>0.29528728728728731</v>
      </c>
    </row>
    <row r="45" spans="1:17" x14ac:dyDescent="0.25">
      <c r="A45" t="s">
        <v>43</v>
      </c>
      <c r="B45" t="s">
        <v>59</v>
      </c>
      <c r="C45">
        <v>48</v>
      </c>
      <c r="D45">
        <v>2009</v>
      </c>
      <c r="E45">
        <v>1462</v>
      </c>
      <c r="F45">
        <v>962063</v>
      </c>
      <c r="G45">
        <v>155</v>
      </c>
      <c r="H45">
        <v>1383056</v>
      </c>
      <c r="I45">
        <v>1209007</v>
      </c>
      <c r="J45">
        <v>174049</v>
      </c>
      <c r="K45" s="1">
        <f t="shared" si="0"/>
        <v>0.12584378362119827</v>
      </c>
      <c r="L45">
        <v>48259</v>
      </c>
      <c r="M45">
        <v>0.47399999999999998</v>
      </c>
      <c r="N45">
        <v>2724862</v>
      </c>
      <c r="O45">
        <v>630479</v>
      </c>
      <c r="P45">
        <v>2094383</v>
      </c>
      <c r="Q45" s="1">
        <f t="shared" si="1"/>
        <v>0.23138015796763287</v>
      </c>
    </row>
    <row r="46" spans="1:17" x14ac:dyDescent="0.25">
      <c r="A46" t="s">
        <v>44</v>
      </c>
      <c r="B46" t="s">
        <v>59</v>
      </c>
      <c r="C46">
        <v>49</v>
      </c>
      <c r="D46">
        <v>2009</v>
      </c>
      <c r="E46" t="s">
        <v>57</v>
      </c>
      <c r="F46">
        <v>8162</v>
      </c>
      <c r="G46" t="s">
        <v>57</v>
      </c>
      <c r="H46">
        <v>10806</v>
      </c>
      <c r="I46">
        <v>9928</v>
      </c>
      <c r="J46">
        <v>878</v>
      </c>
      <c r="K46" s="1">
        <f t="shared" si="0"/>
        <v>8.1251156764760316E-2</v>
      </c>
      <c r="L46">
        <v>55117</v>
      </c>
      <c r="M46">
        <v>0.41399999999999998</v>
      </c>
      <c r="N46">
        <v>31545</v>
      </c>
      <c r="O46">
        <v>9055</v>
      </c>
      <c r="P46">
        <v>22490</v>
      </c>
      <c r="Q46" s="1">
        <f t="shared" si="1"/>
        <v>0.28705024568077347</v>
      </c>
    </row>
    <row r="47" spans="1:17" x14ac:dyDescent="0.25">
      <c r="A47" t="s">
        <v>45</v>
      </c>
      <c r="B47" t="s">
        <v>61</v>
      </c>
      <c r="C47">
        <v>50</v>
      </c>
      <c r="D47">
        <v>2009</v>
      </c>
      <c r="E47" t="s">
        <v>57</v>
      </c>
      <c r="F47">
        <v>1870</v>
      </c>
      <c r="G47" t="s">
        <v>57</v>
      </c>
      <c r="K47" s="1" t="e">
        <f t="shared" si="0"/>
        <v>#DIV/0!</v>
      </c>
      <c r="L47">
        <v>51618</v>
      </c>
      <c r="M47">
        <v>0.42799999999999999</v>
      </c>
      <c r="Q47" s="1" t="e">
        <f t="shared" si="1"/>
        <v>#DIV/0!</v>
      </c>
    </row>
    <row r="48" spans="1:17" x14ac:dyDescent="0.25">
      <c r="A48" t="s">
        <v>46</v>
      </c>
      <c r="B48" t="s">
        <v>59</v>
      </c>
      <c r="C48">
        <v>51</v>
      </c>
      <c r="D48">
        <v>2009</v>
      </c>
      <c r="E48">
        <v>876</v>
      </c>
      <c r="F48">
        <v>511843</v>
      </c>
      <c r="G48">
        <v>164.9</v>
      </c>
      <c r="H48">
        <v>762293</v>
      </c>
      <c r="I48">
        <v>677213</v>
      </c>
      <c r="J48">
        <v>85080</v>
      </c>
      <c r="K48" s="1">
        <f t="shared" si="0"/>
        <v>0.11161062740967057</v>
      </c>
      <c r="L48">
        <v>59330</v>
      </c>
      <c r="M48">
        <v>0.45600000000000002</v>
      </c>
      <c r="N48">
        <v>1466818</v>
      </c>
      <c r="O48">
        <v>278257</v>
      </c>
      <c r="P48">
        <v>1188561</v>
      </c>
      <c r="Q48" s="1">
        <f t="shared" si="1"/>
        <v>0.18970110811293561</v>
      </c>
    </row>
    <row r="49" spans="1:17" x14ac:dyDescent="0.25">
      <c r="A49" t="s">
        <v>47</v>
      </c>
      <c r="B49" t="s">
        <v>61</v>
      </c>
      <c r="C49">
        <v>53</v>
      </c>
      <c r="D49">
        <v>2009</v>
      </c>
      <c r="E49">
        <v>104</v>
      </c>
      <c r="F49">
        <v>79244</v>
      </c>
      <c r="G49">
        <v>146.4</v>
      </c>
      <c r="H49">
        <v>107468</v>
      </c>
      <c r="I49">
        <v>90988</v>
      </c>
      <c r="J49">
        <v>16480</v>
      </c>
      <c r="K49" s="1">
        <f t="shared" si="0"/>
        <v>0.15334797335020658</v>
      </c>
      <c r="L49">
        <v>56548</v>
      </c>
      <c r="M49">
        <v>0.439</v>
      </c>
      <c r="N49">
        <v>219526</v>
      </c>
      <c r="O49">
        <v>53308</v>
      </c>
      <c r="P49">
        <v>166218</v>
      </c>
      <c r="Q49" s="1">
        <f t="shared" si="1"/>
        <v>0.24283228410302196</v>
      </c>
    </row>
    <row r="50" spans="1:17" x14ac:dyDescent="0.25">
      <c r="A50" t="s">
        <v>48</v>
      </c>
      <c r="B50" t="s">
        <v>61</v>
      </c>
      <c r="C50">
        <v>54</v>
      </c>
      <c r="D50">
        <v>2009</v>
      </c>
      <c r="E50">
        <v>32</v>
      </c>
      <c r="F50">
        <v>18086</v>
      </c>
      <c r="G50">
        <v>163</v>
      </c>
      <c r="H50">
        <v>22146</v>
      </c>
      <c r="I50">
        <v>19833</v>
      </c>
      <c r="J50">
        <v>2313</v>
      </c>
      <c r="K50" s="1">
        <f t="shared" si="0"/>
        <v>0.10444324031427797</v>
      </c>
      <c r="L50">
        <v>37435</v>
      </c>
      <c r="M50">
        <v>0.46300000000000002</v>
      </c>
      <c r="N50">
        <v>50329</v>
      </c>
      <c r="O50">
        <v>15686</v>
      </c>
      <c r="P50">
        <v>34643</v>
      </c>
      <c r="Q50" s="1">
        <f t="shared" si="1"/>
        <v>0.31166921655506763</v>
      </c>
    </row>
    <row r="51" spans="1:17" x14ac:dyDescent="0.25">
      <c r="A51" t="s">
        <v>49</v>
      </c>
      <c r="B51" t="s">
        <v>59</v>
      </c>
      <c r="C51">
        <v>55</v>
      </c>
      <c r="D51">
        <v>2009</v>
      </c>
      <c r="E51">
        <v>166</v>
      </c>
      <c r="F51">
        <v>107973</v>
      </c>
      <c r="G51">
        <v>169.6</v>
      </c>
      <c r="H51">
        <v>146986</v>
      </c>
      <c r="I51">
        <v>118268</v>
      </c>
      <c r="J51">
        <v>28718</v>
      </c>
      <c r="K51" s="1">
        <f t="shared" si="0"/>
        <v>0.19537915175594955</v>
      </c>
      <c r="L51">
        <v>49993</v>
      </c>
      <c r="M51">
        <v>0.432</v>
      </c>
      <c r="N51">
        <v>318067</v>
      </c>
      <c r="O51">
        <v>117802</v>
      </c>
      <c r="P51">
        <v>200265</v>
      </c>
      <c r="Q51" s="1">
        <f t="shared" si="1"/>
        <v>0.37036850726419274</v>
      </c>
    </row>
    <row r="52" spans="1:17" x14ac:dyDescent="0.25">
      <c r="A52" t="s">
        <v>50</v>
      </c>
      <c r="B52" t="s">
        <v>59</v>
      </c>
      <c r="C52">
        <v>56</v>
      </c>
      <c r="D52">
        <v>2009</v>
      </c>
      <c r="E52">
        <v>0</v>
      </c>
      <c r="F52">
        <v>1464</v>
      </c>
      <c r="G52">
        <v>0</v>
      </c>
      <c r="K52" s="1" t="e">
        <f t="shared" si="0"/>
        <v>#DIV/0!</v>
      </c>
      <c r="L52">
        <v>52664</v>
      </c>
      <c r="M52">
        <v>0.41499999999999998</v>
      </c>
      <c r="Q52" s="1" t="e">
        <f t="shared" si="1"/>
        <v>#DIV/0!</v>
      </c>
    </row>
    <row r="53" spans="1:17" x14ac:dyDescent="0.25">
      <c r="A53" t="s">
        <v>0</v>
      </c>
      <c r="B53" t="s">
        <v>59</v>
      </c>
      <c r="C53">
        <v>1</v>
      </c>
      <c r="D53">
        <v>2010</v>
      </c>
      <c r="E53">
        <v>687</v>
      </c>
      <c r="F53">
        <v>410304</v>
      </c>
      <c r="G53">
        <v>160.80000000000001</v>
      </c>
      <c r="H53">
        <v>558933</v>
      </c>
      <c r="I53">
        <v>453502</v>
      </c>
      <c r="J53">
        <v>105431</v>
      </c>
      <c r="K53" s="1">
        <f t="shared" si="0"/>
        <v>0.18862904856217114</v>
      </c>
      <c r="L53">
        <v>46714</v>
      </c>
      <c r="M53">
        <v>0.47199999999999998</v>
      </c>
      <c r="N53">
        <v>1214146</v>
      </c>
      <c r="O53">
        <v>393012</v>
      </c>
      <c r="P53">
        <v>821134</v>
      </c>
      <c r="Q53" s="1">
        <f t="shared" si="1"/>
        <v>0.3236941850485856</v>
      </c>
    </row>
    <row r="54" spans="1:17" x14ac:dyDescent="0.25">
      <c r="A54" t="s">
        <v>1</v>
      </c>
      <c r="B54" t="s">
        <v>60</v>
      </c>
      <c r="C54">
        <v>2</v>
      </c>
      <c r="D54">
        <v>2010</v>
      </c>
      <c r="E54" t="s">
        <v>57</v>
      </c>
      <c r="F54">
        <v>7754</v>
      </c>
      <c r="G54" t="s">
        <v>57</v>
      </c>
      <c r="H54">
        <v>13564</v>
      </c>
      <c r="I54">
        <v>12187</v>
      </c>
      <c r="J54">
        <v>1377</v>
      </c>
      <c r="K54" s="1">
        <f t="shared" si="0"/>
        <v>0.10151872603951637</v>
      </c>
      <c r="L54">
        <v>74532</v>
      </c>
      <c r="M54">
        <v>0.42199999999999999</v>
      </c>
      <c r="Q54" s="1" t="e">
        <f t="shared" si="1"/>
        <v>#DIV/0!</v>
      </c>
    </row>
    <row r="55" spans="1:17" x14ac:dyDescent="0.25">
      <c r="A55" t="s">
        <v>2</v>
      </c>
      <c r="B55" t="s">
        <v>61</v>
      </c>
      <c r="C55">
        <v>4</v>
      </c>
      <c r="D55">
        <v>2010</v>
      </c>
      <c r="E55">
        <v>101</v>
      </c>
      <c r="F55">
        <v>85400</v>
      </c>
      <c r="G55">
        <v>129.4</v>
      </c>
      <c r="H55">
        <v>119223</v>
      </c>
      <c r="I55">
        <v>99028</v>
      </c>
      <c r="J55">
        <v>20195</v>
      </c>
      <c r="K55" s="1">
        <f t="shared" si="0"/>
        <v>0.1693884569252577</v>
      </c>
      <c r="L55">
        <v>54003</v>
      </c>
      <c r="M55">
        <v>0.45500000000000002</v>
      </c>
      <c r="N55">
        <v>252549</v>
      </c>
      <c r="O55">
        <v>63436</v>
      </c>
      <c r="P55">
        <v>189113</v>
      </c>
      <c r="Q55" s="1">
        <f t="shared" si="1"/>
        <v>0.25118293875643932</v>
      </c>
    </row>
    <row r="56" spans="1:17" x14ac:dyDescent="0.25">
      <c r="A56" t="s">
        <v>3</v>
      </c>
      <c r="B56" t="s">
        <v>61</v>
      </c>
      <c r="C56">
        <v>5</v>
      </c>
      <c r="D56">
        <v>2010</v>
      </c>
      <c r="E56">
        <v>195</v>
      </c>
      <c r="F56">
        <v>142014</v>
      </c>
      <c r="G56">
        <v>136.69999999999999</v>
      </c>
      <c r="H56">
        <v>203994</v>
      </c>
      <c r="I56">
        <v>170677</v>
      </c>
      <c r="J56">
        <v>33317</v>
      </c>
      <c r="K56" s="1">
        <f t="shared" si="0"/>
        <v>0.16332343108130631</v>
      </c>
      <c r="L56">
        <v>44213</v>
      </c>
      <c r="M56">
        <v>0.45800000000000002</v>
      </c>
      <c r="N56">
        <v>445876</v>
      </c>
      <c r="O56">
        <v>153313</v>
      </c>
      <c r="P56">
        <v>292563</v>
      </c>
      <c r="Q56" s="1">
        <f t="shared" si="1"/>
        <v>0.34384671971579545</v>
      </c>
    </row>
    <row r="57" spans="1:17" x14ac:dyDescent="0.25">
      <c r="A57" t="s">
        <v>4</v>
      </c>
      <c r="B57" t="s">
        <v>61</v>
      </c>
      <c r="C57">
        <v>6</v>
      </c>
      <c r="D57">
        <v>2010</v>
      </c>
      <c r="E57">
        <v>1202</v>
      </c>
      <c r="F57">
        <v>818141</v>
      </c>
      <c r="G57">
        <v>142.30000000000001</v>
      </c>
      <c r="H57">
        <v>1046478</v>
      </c>
      <c r="I57">
        <v>852894</v>
      </c>
      <c r="J57">
        <v>193584</v>
      </c>
      <c r="K57" s="1">
        <f t="shared" si="0"/>
        <v>0.18498621089024328</v>
      </c>
      <c r="L57">
        <v>66606</v>
      </c>
      <c r="M57">
        <v>0.47099999999999997</v>
      </c>
      <c r="N57">
        <v>2135645</v>
      </c>
      <c r="O57">
        <v>483682</v>
      </c>
      <c r="P57">
        <v>1651963</v>
      </c>
      <c r="Q57" s="1">
        <f t="shared" si="1"/>
        <v>0.2264805246190261</v>
      </c>
    </row>
    <row r="58" spans="1:17" x14ac:dyDescent="0.25">
      <c r="A58" t="s">
        <v>5</v>
      </c>
      <c r="B58" t="s">
        <v>61</v>
      </c>
      <c r="C58">
        <v>8</v>
      </c>
      <c r="D58">
        <v>2010</v>
      </c>
      <c r="E58">
        <v>99</v>
      </c>
      <c r="F58">
        <v>66338</v>
      </c>
      <c r="G58">
        <v>156.5</v>
      </c>
      <c r="H58">
        <v>94920</v>
      </c>
      <c r="I58">
        <v>77217</v>
      </c>
      <c r="J58">
        <v>17703</v>
      </c>
      <c r="K58" s="1">
        <f t="shared" si="0"/>
        <v>0.18650442477876106</v>
      </c>
      <c r="L58">
        <v>62379</v>
      </c>
      <c r="M58">
        <v>0.45700000000000002</v>
      </c>
      <c r="N58">
        <v>183980</v>
      </c>
      <c r="O58">
        <v>47299</v>
      </c>
      <c r="P58">
        <v>136681</v>
      </c>
      <c r="Q58" s="1">
        <f t="shared" si="1"/>
        <v>0.2570877269268399</v>
      </c>
    </row>
    <row r="59" spans="1:17" x14ac:dyDescent="0.25">
      <c r="A59" t="s">
        <v>6</v>
      </c>
      <c r="B59" t="s">
        <v>61</v>
      </c>
      <c r="C59">
        <v>9</v>
      </c>
      <c r="D59">
        <v>2010</v>
      </c>
      <c r="E59">
        <v>208</v>
      </c>
      <c r="F59">
        <v>130139</v>
      </c>
      <c r="G59">
        <v>161.80000000000001</v>
      </c>
      <c r="H59">
        <v>186144</v>
      </c>
      <c r="I59">
        <v>153216</v>
      </c>
      <c r="J59">
        <v>32928</v>
      </c>
      <c r="K59" s="1">
        <f t="shared" si="0"/>
        <v>0.17689530685920576</v>
      </c>
      <c r="L59">
        <v>73905</v>
      </c>
      <c r="M59">
        <v>0.48599999999999999</v>
      </c>
      <c r="N59">
        <v>341051</v>
      </c>
      <c r="O59">
        <v>75389</v>
      </c>
      <c r="P59">
        <v>265662</v>
      </c>
      <c r="Q59" s="1">
        <f t="shared" si="1"/>
        <v>0.22104905131490599</v>
      </c>
    </row>
    <row r="60" spans="1:17" x14ac:dyDescent="0.25">
      <c r="A60" t="s">
        <v>7</v>
      </c>
      <c r="B60" t="s">
        <v>61</v>
      </c>
      <c r="C60">
        <v>10</v>
      </c>
      <c r="D60">
        <v>2010</v>
      </c>
      <c r="E60">
        <v>110</v>
      </c>
      <c r="F60">
        <v>64438</v>
      </c>
      <c r="G60">
        <v>165.7</v>
      </c>
      <c r="H60">
        <v>89604</v>
      </c>
      <c r="I60">
        <v>77256</v>
      </c>
      <c r="J60">
        <v>12348</v>
      </c>
      <c r="K60" s="1">
        <f t="shared" si="0"/>
        <v>0.13780634793089594</v>
      </c>
      <c r="L60">
        <v>64458</v>
      </c>
      <c r="M60">
        <v>0.44</v>
      </c>
      <c r="N60">
        <v>181767</v>
      </c>
      <c r="O60">
        <v>37295</v>
      </c>
      <c r="P60">
        <v>144472</v>
      </c>
      <c r="Q60" s="1">
        <f t="shared" si="1"/>
        <v>0.20518025824269531</v>
      </c>
    </row>
    <row r="61" spans="1:17" x14ac:dyDescent="0.25">
      <c r="A61" t="s">
        <v>8</v>
      </c>
      <c r="B61" t="s">
        <v>61</v>
      </c>
      <c r="C61">
        <v>11</v>
      </c>
      <c r="D61">
        <v>2010</v>
      </c>
      <c r="E61">
        <v>196</v>
      </c>
      <c r="F61">
        <v>104888</v>
      </c>
      <c r="G61">
        <v>167</v>
      </c>
      <c r="H61">
        <v>145428</v>
      </c>
      <c r="I61">
        <v>113193</v>
      </c>
      <c r="J61">
        <v>32235</v>
      </c>
      <c r="K61" s="1">
        <f t="shared" si="0"/>
        <v>0.22165607723409522</v>
      </c>
      <c r="L61">
        <v>70293</v>
      </c>
      <c r="M61">
        <v>0.53200000000000003</v>
      </c>
      <c r="N61">
        <v>297061</v>
      </c>
      <c r="O61">
        <v>80412</v>
      </c>
      <c r="P61">
        <v>216649</v>
      </c>
      <c r="Q61" s="1">
        <f t="shared" si="1"/>
        <v>0.27069187809911094</v>
      </c>
    </row>
    <row r="62" spans="1:17" x14ac:dyDescent="0.25">
      <c r="A62" t="s">
        <v>9</v>
      </c>
      <c r="B62" t="s">
        <v>59</v>
      </c>
      <c r="C62">
        <v>12</v>
      </c>
      <c r="D62">
        <v>2010</v>
      </c>
      <c r="E62">
        <v>1402</v>
      </c>
      <c r="F62">
        <v>977866</v>
      </c>
      <c r="G62">
        <v>144.9</v>
      </c>
      <c r="H62">
        <v>1403415</v>
      </c>
      <c r="I62">
        <v>1127622</v>
      </c>
      <c r="J62">
        <v>275793</v>
      </c>
      <c r="K62" s="1">
        <f t="shared" si="0"/>
        <v>0.19651564220134457</v>
      </c>
      <c r="L62">
        <v>51256</v>
      </c>
      <c r="M62">
        <v>0.47399999999999998</v>
      </c>
      <c r="N62">
        <v>2871335</v>
      </c>
      <c r="O62">
        <v>819923</v>
      </c>
      <c r="P62">
        <v>2051412</v>
      </c>
      <c r="Q62" s="1">
        <f t="shared" si="1"/>
        <v>0.28555462877024101</v>
      </c>
    </row>
    <row r="63" spans="1:17" x14ac:dyDescent="0.25">
      <c r="A63" t="s">
        <v>10</v>
      </c>
      <c r="B63" t="s">
        <v>59</v>
      </c>
      <c r="C63">
        <v>13</v>
      </c>
      <c r="D63">
        <v>2010</v>
      </c>
      <c r="E63">
        <v>1540</v>
      </c>
      <c r="F63">
        <v>993446</v>
      </c>
      <c r="G63">
        <v>155</v>
      </c>
      <c r="H63">
        <v>1426024</v>
      </c>
      <c r="I63">
        <v>1159107</v>
      </c>
      <c r="J63">
        <v>266917</v>
      </c>
      <c r="K63" s="1">
        <f t="shared" si="0"/>
        <v>0.18717567165770002</v>
      </c>
      <c r="L63">
        <v>53589</v>
      </c>
      <c r="M63">
        <v>0.46800000000000003</v>
      </c>
      <c r="N63">
        <v>2865120</v>
      </c>
      <c r="O63">
        <v>766120</v>
      </c>
      <c r="P63">
        <v>2099000</v>
      </c>
      <c r="Q63" s="1">
        <f t="shared" si="1"/>
        <v>0.26739543195398446</v>
      </c>
    </row>
    <row r="64" spans="1:17" x14ac:dyDescent="0.25">
      <c r="A64" t="s">
        <v>11</v>
      </c>
      <c r="B64" t="s">
        <v>61</v>
      </c>
      <c r="C64">
        <v>15</v>
      </c>
      <c r="D64">
        <v>2010</v>
      </c>
      <c r="E64" t="s">
        <v>57</v>
      </c>
      <c r="F64">
        <v>7791</v>
      </c>
      <c r="G64" t="s">
        <v>57</v>
      </c>
      <c r="H64">
        <v>10011</v>
      </c>
      <c r="I64">
        <v>8905</v>
      </c>
      <c r="J64">
        <v>1106</v>
      </c>
      <c r="K64" s="1">
        <f t="shared" si="0"/>
        <v>0.11047847367895315</v>
      </c>
      <c r="L64">
        <v>72748</v>
      </c>
      <c r="M64">
        <v>0.433</v>
      </c>
      <c r="Q64" s="1" t="e">
        <f t="shared" si="1"/>
        <v>#DIV/0!</v>
      </c>
    </row>
    <row r="65" spans="1:17" x14ac:dyDescent="0.25">
      <c r="A65" t="s">
        <v>12</v>
      </c>
      <c r="B65" t="s">
        <v>59</v>
      </c>
      <c r="C65">
        <v>16</v>
      </c>
      <c r="D65">
        <v>2010</v>
      </c>
      <c r="E65" t="s">
        <v>57</v>
      </c>
      <c r="F65">
        <v>2875</v>
      </c>
      <c r="G65" t="s">
        <v>57</v>
      </c>
      <c r="K65" s="1" t="e">
        <f t="shared" si="0"/>
        <v>#DIV/0!</v>
      </c>
      <c r="L65">
        <v>50195</v>
      </c>
      <c r="M65">
        <v>0.433</v>
      </c>
      <c r="Q65" s="1" t="e">
        <f t="shared" si="1"/>
        <v>#DIV/0!</v>
      </c>
    </row>
    <row r="66" spans="1:17" x14ac:dyDescent="0.25">
      <c r="A66" t="s">
        <v>13</v>
      </c>
      <c r="B66" t="s">
        <v>61</v>
      </c>
      <c r="C66">
        <v>17</v>
      </c>
      <c r="D66">
        <v>2010</v>
      </c>
      <c r="E66">
        <v>1028</v>
      </c>
      <c r="F66">
        <v>608850</v>
      </c>
      <c r="G66">
        <v>160.30000000000001</v>
      </c>
      <c r="H66">
        <v>831167</v>
      </c>
      <c r="I66">
        <v>647749</v>
      </c>
      <c r="J66">
        <v>183418</v>
      </c>
      <c r="K66" s="1">
        <f t="shared" si="0"/>
        <v>0.22067526742519855</v>
      </c>
      <c r="L66">
        <v>61139</v>
      </c>
      <c r="M66">
        <v>0.46500000000000002</v>
      </c>
      <c r="N66">
        <v>1789282</v>
      </c>
      <c r="O66">
        <v>536009</v>
      </c>
      <c r="P66">
        <v>1253273</v>
      </c>
      <c r="Q66" s="1">
        <f t="shared" si="1"/>
        <v>0.29956653003830586</v>
      </c>
    </row>
    <row r="67" spans="1:17" x14ac:dyDescent="0.25">
      <c r="A67" t="s">
        <v>14</v>
      </c>
      <c r="B67" t="s">
        <v>60</v>
      </c>
      <c r="C67">
        <v>18</v>
      </c>
      <c r="D67">
        <v>2010</v>
      </c>
      <c r="E67">
        <v>325</v>
      </c>
      <c r="F67">
        <v>188710</v>
      </c>
      <c r="G67">
        <v>172.5</v>
      </c>
      <c r="H67">
        <v>263206</v>
      </c>
      <c r="I67">
        <v>207470</v>
      </c>
      <c r="J67">
        <v>55736</v>
      </c>
      <c r="K67" s="1">
        <f t="shared" ref="K67:K130" si="2">J67/H67</f>
        <v>0.21175809062103448</v>
      </c>
      <c r="L67">
        <v>51492</v>
      </c>
      <c r="M67">
        <v>0.44</v>
      </c>
      <c r="N67">
        <v>559695</v>
      </c>
      <c r="O67">
        <v>164772</v>
      </c>
      <c r="P67">
        <v>394923</v>
      </c>
      <c r="Q67" s="1">
        <f t="shared" ref="Q67:Q130" si="3">O67/N67</f>
        <v>0.29439605499423793</v>
      </c>
    </row>
    <row r="68" spans="1:17" x14ac:dyDescent="0.25">
      <c r="A68" t="s">
        <v>15</v>
      </c>
      <c r="B68" t="s">
        <v>61</v>
      </c>
      <c r="C68">
        <v>19</v>
      </c>
      <c r="D68">
        <v>2010</v>
      </c>
      <c r="E68">
        <v>27</v>
      </c>
      <c r="F68">
        <v>25285</v>
      </c>
      <c r="G68">
        <v>130.30000000000001</v>
      </c>
      <c r="H68">
        <v>40744</v>
      </c>
      <c r="I68">
        <v>34510</v>
      </c>
      <c r="J68">
        <v>6234</v>
      </c>
      <c r="K68" s="1">
        <f t="shared" si="2"/>
        <v>0.15300412330649912</v>
      </c>
      <c r="L68">
        <v>55356</v>
      </c>
      <c r="M68">
        <v>0.42699999999999999</v>
      </c>
      <c r="N68">
        <v>88421</v>
      </c>
      <c r="O68">
        <v>38307</v>
      </c>
      <c r="P68">
        <v>50114</v>
      </c>
      <c r="Q68" s="1">
        <f t="shared" si="3"/>
        <v>0.43323418644892053</v>
      </c>
    </row>
    <row r="69" spans="1:17" x14ac:dyDescent="0.25">
      <c r="A69" t="s">
        <v>16</v>
      </c>
      <c r="B69" t="s">
        <v>59</v>
      </c>
      <c r="C69">
        <v>20</v>
      </c>
      <c r="D69">
        <v>2010</v>
      </c>
      <c r="E69">
        <v>85</v>
      </c>
      <c r="F69">
        <v>51854</v>
      </c>
      <c r="G69">
        <v>171.4</v>
      </c>
      <c r="H69">
        <v>77864</v>
      </c>
      <c r="I69">
        <v>64039</v>
      </c>
      <c r="J69">
        <v>13825</v>
      </c>
      <c r="K69" s="1">
        <f t="shared" si="2"/>
        <v>0.1775531696290969</v>
      </c>
      <c r="L69">
        <v>55697</v>
      </c>
      <c r="M69">
        <v>0.44500000000000001</v>
      </c>
      <c r="N69">
        <v>156018</v>
      </c>
      <c r="O69">
        <v>44588</v>
      </c>
      <c r="P69">
        <v>111430</v>
      </c>
      <c r="Q69" s="1">
        <f t="shared" si="3"/>
        <v>0.28578753733543566</v>
      </c>
    </row>
    <row r="70" spans="1:17" x14ac:dyDescent="0.25">
      <c r="A70" t="s">
        <v>17</v>
      </c>
      <c r="B70" t="s">
        <v>61</v>
      </c>
      <c r="C70">
        <v>21</v>
      </c>
      <c r="D70">
        <v>2010</v>
      </c>
      <c r="E70">
        <v>176</v>
      </c>
      <c r="F70">
        <v>106096</v>
      </c>
      <c r="G70">
        <v>161.4</v>
      </c>
      <c r="H70">
        <v>155037</v>
      </c>
      <c r="I70">
        <v>125660</v>
      </c>
      <c r="J70">
        <v>29377</v>
      </c>
      <c r="K70" s="1">
        <f t="shared" si="2"/>
        <v>0.18948380064113729</v>
      </c>
      <c r="L70">
        <v>46239</v>
      </c>
      <c r="M70">
        <v>0.46600000000000003</v>
      </c>
      <c r="N70">
        <v>314868</v>
      </c>
      <c r="O70">
        <v>105916</v>
      </c>
      <c r="P70">
        <v>208952</v>
      </c>
      <c r="Q70" s="1">
        <f t="shared" si="3"/>
        <v>0.33638223001384709</v>
      </c>
    </row>
    <row r="71" spans="1:17" x14ac:dyDescent="0.25">
      <c r="A71" t="s">
        <v>18</v>
      </c>
      <c r="B71" t="s">
        <v>60</v>
      </c>
      <c r="C71">
        <v>22</v>
      </c>
      <c r="D71">
        <v>2010</v>
      </c>
      <c r="E71">
        <v>721</v>
      </c>
      <c r="F71">
        <v>458509</v>
      </c>
      <c r="G71">
        <v>153.6</v>
      </c>
      <c r="H71">
        <v>646599</v>
      </c>
      <c r="I71">
        <v>541844</v>
      </c>
      <c r="J71">
        <v>104755</v>
      </c>
      <c r="K71" s="1">
        <f t="shared" si="2"/>
        <v>0.16200922055245986</v>
      </c>
      <c r="L71">
        <v>49059</v>
      </c>
      <c r="M71">
        <v>0.47499999999999998</v>
      </c>
      <c r="N71">
        <v>1395184</v>
      </c>
      <c r="O71">
        <v>452213</v>
      </c>
      <c r="P71">
        <v>942971</v>
      </c>
      <c r="Q71" s="1">
        <f t="shared" si="3"/>
        <v>0.32412427321414239</v>
      </c>
    </row>
    <row r="72" spans="1:17" x14ac:dyDescent="0.25">
      <c r="A72" t="s">
        <v>19</v>
      </c>
      <c r="B72" t="s">
        <v>59</v>
      </c>
      <c r="C72">
        <v>23</v>
      </c>
      <c r="D72">
        <v>2010</v>
      </c>
      <c r="E72" t="s">
        <v>57</v>
      </c>
      <c r="F72">
        <v>3871</v>
      </c>
      <c r="G72" t="s">
        <v>57</v>
      </c>
      <c r="H72">
        <v>5935</v>
      </c>
      <c r="I72">
        <v>4910</v>
      </c>
      <c r="J72">
        <v>1025</v>
      </c>
      <c r="K72" s="1">
        <f t="shared" si="2"/>
        <v>0.17270429654591407</v>
      </c>
      <c r="L72">
        <v>52879</v>
      </c>
      <c r="M72">
        <v>0.437</v>
      </c>
      <c r="N72">
        <v>14215</v>
      </c>
      <c r="O72">
        <v>6609</v>
      </c>
      <c r="P72">
        <v>7606</v>
      </c>
      <c r="Q72" s="1">
        <f t="shared" si="3"/>
        <v>0.46493141048188535</v>
      </c>
    </row>
    <row r="73" spans="1:17" x14ac:dyDescent="0.25">
      <c r="A73" t="s">
        <v>20</v>
      </c>
      <c r="B73" t="s">
        <v>61</v>
      </c>
      <c r="C73">
        <v>24</v>
      </c>
      <c r="D73">
        <v>2010</v>
      </c>
      <c r="E73">
        <v>1077</v>
      </c>
      <c r="F73">
        <v>594549</v>
      </c>
      <c r="G73">
        <v>168.9</v>
      </c>
      <c r="H73">
        <v>917223</v>
      </c>
      <c r="I73">
        <v>794955</v>
      </c>
      <c r="J73">
        <v>122268</v>
      </c>
      <c r="K73" s="1">
        <f t="shared" si="2"/>
        <v>0.13330237030689374</v>
      </c>
      <c r="L73">
        <v>79470</v>
      </c>
      <c r="M73">
        <v>0.443</v>
      </c>
      <c r="N73">
        <v>1643825</v>
      </c>
      <c r="O73">
        <v>254627</v>
      </c>
      <c r="P73">
        <v>1389198</v>
      </c>
      <c r="Q73" s="1">
        <f t="shared" si="3"/>
        <v>0.15489909205663621</v>
      </c>
    </row>
    <row r="74" spans="1:17" x14ac:dyDescent="0.25">
      <c r="A74" t="s">
        <v>21</v>
      </c>
      <c r="B74" t="s">
        <v>61</v>
      </c>
      <c r="C74">
        <v>25</v>
      </c>
      <c r="D74">
        <v>2010</v>
      </c>
      <c r="E74">
        <v>226</v>
      </c>
      <c r="F74">
        <v>168856</v>
      </c>
      <c r="G74">
        <v>141</v>
      </c>
      <c r="H74">
        <v>233304</v>
      </c>
      <c r="I74">
        <v>189505</v>
      </c>
      <c r="J74">
        <v>43799</v>
      </c>
      <c r="K74" s="1">
        <f t="shared" si="2"/>
        <v>0.18773360079552859</v>
      </c>
      <c r="L74">
        <v>71642</v>
      </c>
      <c r="M74">
        <v>0.47499999999999998</v>
      </c>
      <c r="N74">
        <v>423099</v>
      </c>
      <c r="O74">
        <v>103037</v>
      </c>
      <c r="P74">
        <v>320062</v>
      </c>
      <c r="Q74" s="1">
        <f t="shared" si="3"/>
        <v>0.24352929219875255</v>
      </c>
    </row>
    <row r="75" spans="1:17" x14ac:dyDescent="0.25">
      <c r="A75" t="s">
        <v>22</v>
      </c>
      <c r="B75" t="s">
        <v>61</v>
      </c>
      <c r="C75">
        <v>26</v>
      </c>
      <c r="D75">
        <v>2010</v>
      </c>
      <c r="E75">
        <v>722</v>
      </c>
      <c r="F75">
        <v>450337</v>
      </c>
      <c r="G75">
        <v>149</v>
      </c>
      <c r="H75">
        <v>606944</v>
      </c>
      <c r="I75">
        <v>437186</v>
      </c>
      <c r="J75">
        <v>169758</v>
      </c>
      <c r="K75" s="1">
        <f t="shared" si="2"/>
        <v>0.2796930194548426</v>
      </c>
      <c r="L75">
        <v>52415</v>
      </c>
      <c r="M75">
        <v>0.45100000000000001</v>
      </c>
      <c r="N75">
        <v>1337073</v>
      </c>
      <c r="O75">
        <v>452978</v>
      </c>
      <c r="P75">
        <v>884095</v>
      </c>
      <c r="Q75" s="1">
        <f t="shared" si="3"/>
        <v>0.33878329754620728</v>
      </c>
    </row>
    <row r="76" spans="1:17" x14ac:dyDescent="0.25">
      <c r="A76" t="s">
        <v>23</v>
      </c>
      <c r="B76" t="s">
        <v>61</v>
      </c>
      <c r="C76">
        <v>27</v>
      </c>
      <c r="D76">
        <v>2010</v>
      </c>
      <c r="E76">
        <v>88</v>
      </c>
      <c r="F76">
        <v>83518</v>
      </c>
      <c r="G76">
        <v>129.69999999999999</v>
      </c>
      <c r="H76">
        <v>126058</v>
      </c>
      <c r="I76">
        <v>102546</v>
      </c>
      <c r="J76">
        <v>23512</v>
      </c>
      <c r="K76" s="1">
        <f t="shared" si="2"/>
        <v>0.18651731742531216</v>
      </c>
      <c r="L76">
        <v>64010</v>
      </c>
      <c r="M76">
        <v>0.44</v>
      </c>
      <c r="N76">
        <v>262167</v>
      </c>
      <c r="O76">
        <v>97622</v>
      </c>
      <c r="P76">
        <v>164545</v>
      </c>
      <c r="Q76" s="1">
        <f t="shared" si="3"/>
        <v>0.37236570582872747</v>
      </c>
    </row>
    <row r="77" spans="1:17" x14ac:dyDescent="0.25">
      <c r="A77" t="s">
        <v>24</v>
      </c>
      <c r="B77" t="s">
        <v>59</v>
      </c>
      <c r="C77">
        <v>28</v>
      </c>
      <c r="D77">
        <v>2010</v>
      </c>
      <c r="E77">
        <v>543</v>
      </c>
      <c r="F77">
        <v>345703</v>
      </c>
      <c r="G77">
        <v>155.69999999999999</v>
      </c>
      <c r="H77">
        <v>463173</v>
      </c>
      <c r="I77">
        <v>376546</v>
      </c>
      <c r="J77">
        <v>86627</v>
      </c>
      <c r="K77" s="1">
        <f t="shared" si="2"/>
        <v>0.1870294684707442</v>
      </c>
      <c r="L77">
        <v>42533</v>
      </c>
      <c r="M77">
        <v>0.46800000000000003</v>
      </c>
      <c r="N77">
        <v>1065499</v>
      </c>
      <c r="O77">
        <v>381680</v>
      </c>
      <c r="P77">
        <v>683819</v>
      </c>
      <c r="Q77" s="1">
        <f t="shared" si="3"/>
        <v>0.35821713582086889</v>
      </c>
    </row>
    <row r="78" spans="1:17" x14ac:dyDescent="0.25">
      <c r="A78" t="s">
        <v>25</v>
      </c>
      <c r="B78" t="s">
        <v>59</v>
      </c>
      <c r="C78">
        <v>29</v>
      </c>
      <c r="D78">
        <v>2010</v>
      </c>
      <c r="E78">
        <v>388</v>
      </c>
      <c r="F78">
        <v>222584</v>
      </c>
      <c r="G78">
        <v>169.1</v>
      </c>
      <c r="H78">
        <v>329336</v>
      </c>
      <c r="I78">
        <v>263892</v>
      </c>
      <c r="J78">
        <v>65444</v>
      </c>
      <c r="K78" s="1">
        <f t="shared" si="2"/>
        <v>0.19871499016202299</v>
      </c>
      <c r="L78">
        <v>51131</v>
      </c>
      <c r="M78">
        <v>0.45500000000000002</v>
      </c>
      <c r="N78">
        <v>669969</v>
      </c>
      <c r="O78">
        <v>197416</v>
      </c>
      <c r="P78">
        <v>472553</v>
      </c>
      <c r="Q78" s="1">
        <f t="shared" si="3"/>
        <v>0.29466437999370121</v>
      </c>
    </row>
    <row r="79" spans="1:17" x14ac:dyDescent="0.25">
      <c r="A79" t="s">
        <v>26</v>
      </c>
      <c r="B79" t="s">
        <v>60</v>
      </c>
      <c r="C79">
        <v>30</v>
      </c>
      <c r="D79">
        <v>2010</v>
      </c>
      <c r="E79">
        <v>0</v>
      </c>
      <c r="F79">
        <v>1178</v>
      </c>
      <c r="G79">
        <v>0</v>
      </c>
      <c r="K79" s="1" t="e">
        <f t="shared" si="2"/>
        <v>#DIV/0!</v>
      </c>
      <c r="L79">
        <v>49244</v>
      </c>
      <c r="M79">
        <v>0.435</v>
      </c>
      <c r="Q79" s="1" t="e">
        <f t="shared" si="3"/>
        <v>#DIV/0!</v>
      </c>
    </row>
    <row r="80" spans="1:17" x14ac:dyDescent="0.25">
      <c r="A80" t="s">
        <v>27</v>
      </c>
      <c r="B80" t="s">
        <v>59</v>
      </c>
      <c r="C80">
        <v>31</v>
      </c>
      <c r="D80">
        <v>2010</v>
      </c>
      <c r="E80">
        <v>34</v>
      </c>
      <c r="F80">
        <v>25413</v>
      </c>
      <c r="G80">
        <v>151.4</v>
      </c>
      <c r="H80">
        <v>38896</v>
      </c>
      <c r="I80">
        <v>31364</v>
      </c>
      <c r="J80">
        <v>7532</v>
      </c>
      <c r="K80" s="1">
        <f t="shared" si="2"/>
        <v>0.19364459070341422</v>
      </c>
      <c r="L80">
        <v>55872</v>
      </c>
      <c r="M80">
        <v>0.432</v>
      </c>
      <c r="N80">
        <v>75803</v>
      </c>
      <c r="O80">
        <v>27770</v>
      </c>
      <c r="P80">
        <v>48033</v>
      </c>
      <c r="Q80" s="1">
        <f t="shared" si="3"/>
        <v>0.36634433993377569</v>
      </c>
    </row>
    <row r="81" spans="1:17" x14ac:dyDescent="0.25">
      <c r="A81" t="s">
        <v>28</v>
      </c>
      <c r="B81" t="s">
        <v>61</v>
      </c>
      <c r="C81">
        <v>32</v>
      </c>
      <c r="D81">
        <v>2010</v>
      </c>
      <c r="E81">
        <v>95</v>
      </c>
      <c r="F81">
        <v>73586</v>
      </c>
      <c r="G81">
        <v>132.1</v>
      </c>
      <c r="H81">
        <v>103039</v>
      </c>
      <c r="I81">
        <v>81688</v>
      </c>
      <c r="J81">
        <v>21351</v>
      </c>
      <c r="K81" s="1">
        <f t="shared" si="2"/>
        <v>0.20721280291928298</v>
      </c>
      <c r="L81">
        <v>58864</v>
      </c>
      <c r="M81">
        <v>0.44800000000000001</v>
      </c>
      <c r="N81">
        <v>210778</v>
      </c>
      <c r="O81">
        <v>55531</v>
      </c>
      <c r="P81">
        <v>155247</v>
      </c>
      <c r="Q81" s="1">
        <f t="shared" si="3"/>
        <v>0.2634572868136143</v>
      </c>
    </row>
    <row r="82" spans="1:17" x14ac:dyDescent="0.25">
      <c r="A82" t="s">
        <v>29</v>
      </c>
      <c r="B82" t="s">
        <v>61</v>
      </c>
      <c r="C82">
        <v>33</v>
      </c>
      <c r="D82">
        <v>2010</v>
      </c>
      <c r="E82" t="s">
        <v>57</v>
      </c>
      <c r="F82">
        <v>4688</v>
      </c>
      <c r="G82" t="s">
        <v>57</v>
      </c>
      <c r="H82">
        <v>8502</v>
      </c>
      <c r="I82">
        <v>7274</v>
      </c>
      <c r="J82">
        <v>1228</v>
      </c>
      <c r="K82" s="1">
        <f t="shared" si="2"/>
        <v>0.14443660315219947</v>
      </c>
      <c r="L82">
        <v>70454</v>
      </c>
      <c r="M82">
        <v>0.42499999999999999</v>
      </c>
      <c r="Q82" s="1" t="e">
        <f t="shared" si="3"/>
        <v>#DIV/0!</v>
      </c>
    </row>
    <row r="83" spans="1:17" x14ac:dyDescent="0.25">
      <c r="A83" t="s">
        <v>30</v>
      </c>
      <c r="B83" t="s">
        <v>61</v>
      </c>
      <c r="C83">
        <v>34</v>
      </c>
      <c r="D83">
        <v>2010</v>
      </c>
      <c r="E83">
        <v>702</v>
      </c>
      <c r="F83">
        <v>427355</v>
      </c>
      <c r="G83">
        <v>157.5</v>
      </c>
      <c r="H83">
        <v>598594</v>
      </c>
      <c r="I83">
        <v>496294</v>
      </c>
      <c r="J83">
        <v>102300</v>
      </c>
      <c r="K83" s="1">
        <f t="shared" si="2"/>
        <v>0.17090047678393033</v>
      </c>
      <c r="L83">
        <v>78116</v>
      </c>
      <c r="M83">
        <v>0.46400000000000002</v>
      </c>
      <c r="N83">
        <v>1134470</v>
      </c>
      <c r="O83">
        <v>217222</v>
      </c>
      <c r="P83">
        <v>917248</v>
      </c>
      <c r="Q83" s="1">
        <f t="shared" si="3"/>
        <v>0.19147443299514311</v>
      </c>
    </row>
    <row r="84" spans="1:17" x14ac:dyDescent="0.25">
      <c r="A84" t="s">
        <v>31</v>
      </c>
      <c r="B84" t="s">
        <v>61</v>
      </c>
      <c r="C84">
        <v>35</v>
      </c>
      <c r="D84">
        <v>2010</v>
      </c>
      <c r="E84" t="s">
        <v>55</v>
      </c>
      <c r="F84">
        <v>14607</v>
      </c>
      <c r="G84" t="s">
        <v>55</v>
      </c>
      <c r="H84">
        <v>18142</v>
      </c>
      <c r="I84">
        <v>16471</v>
      </c>
      <c r="J84">
        <v>1671</v>
      </c>
      <c r="K84" s="1">
        <f t="shared" si="2"/>
        <v>9.2106713703009588E-2</v>
      </c>
      <c r="L84">
        <v>48580</v>
      </c>
      <c r="M84">
        <v>0.46400000000000002</v>
      </c>
      <c r="N84">
        <v>38509</v>
      </c>
      <c r="O84">
        <v>7696</v>
      </c>
      <c r="P84">
        <v>30813</v>
      </c>
      <c r="Q84" s="1">
        <f t="shared" si="3"/>
        <v>0.19984938585785142</v>
      </c>
    </row>
    <row r="85" spans="1:17" x14ac:dyDescent="0.25">
      <c r="A85" t="s">
        <v>32</v>
      </c>
      <c r="B85" t="s">
        <v>61</v>
      </c>
      <c r="C85">
        <v>36</v>
      </c>
      <c r="D85">
        <v>2010</v>
      </c>
      <c r="E85">
        <v>1788</v>
      </c>
      <c r="F85">
        <v>1153199</v>
      </c>
      <c r="G85">
        <v>149.1</v>
      </c>
      <c r="H85">
        <v>1438849</v>
      </c>
      <c r="I85">
        <v>1222601</v>
      </c>
      <c r="J85">
        <v>216248</v>
      </c>
      <c r="K85" s="1">
        <f t="shared" si="2"/>
        <v>0.15029235173392066</v>
      </c>
      <c r="L85">
        <v>62497</v>
      </c>
      <c r="M85">
        <v>0.499</v>
      </c>
      <c r="N85">
        <v>2911314</v>
      </c>
      <c r="O85">
        <v>673149</v>
      </c>
      <c r="P85">
        <v>2238165</v>
      </c>
      <c r="Q85" s="1">
        <f t="shared" si="3"/>
        <v>0.23121827463475256</v>
      </c>
    </row>
    <row r="86" spans="1:17" x14ac:dyDescent="0.25">
      <c r="A86" t="s">
        <v>33</v>
      </c>
      <c r="B86" t="s">
        <v>59</v>
      </c>
      <c r="C86">
        <v>37</v>
      </c>
      <c r="D86">
        <v>2010</v>
      </c>
      <c r="E86">
        <v>1221</v>
      </c>
      <c r="F86">
        <v>688182</v>
      </c>
      <c r="G86">
        <v>168.3</v>
      </c>
      <c r="H86">
        <v>978058</v>
      </c>
      <c r="I86">
        <v>790910</v>
      </c>
      <c r="J86">
        <v>187148</v>
      </c>
      <c r="K86" s="1">
        <f t="shared" si="2"/>
        <v>0.19134652546168018</v>
      </c>
      <c r="L86">
        <v>50006</v>
      </c>
      <c r="M86">
        <v>0.46400000000000002</v>
      </c>
      <c r="N86">
        <v>1967127</v>
      </c>
      <c r="O86">
        <v>545359</v>
      </c>
      <c r="P86">
        <v>1421768</v>
      </c>
      <c r="Q86" s="1">
        <f t="shared" si="3"/>
        <v>0.27723629435211861</v>
      </c>
    </row>
    <row r="87" spans="1:17" x14ac:dyDescent="0.25">
      <c r="A87" t="s">
        <v>34</v>
      </c>
      <c r="B87" t="s">
        <v>61</v>
      </c>
      <c r="C87">
        <v>38</v>
      </c>
      <c r="D87">
        <v>2010</v>
      </c>
      <c r="E87" t="s">
        <v>57</v>
      </c>
      <c r="F87">
        <v>2079</v>
      </c>
      <c r="G87" t="s">
        <v>57</v>
      </c>
      <c r="K87" s="1" t="e">
        <f t="shared" si="2"/>
        <v>#DIV/0!</v>
      </c>
      <c r="L87">
        <v>56174</v>
      </c>
      <c r="M87">
        <v>0.433</v>
      </c>
      <c r="Q87" s="1" t="e">
        <f t="shared" si="3"/>
        <v>#DIV/0!</v>
      </c>
    </row>
    <row r="88" spans="1:17" x14ac:dyDescent="0.25">
      <c r="A88" t="s">
        <v>35</v>
      </c>
      <c r="B88" t="s">
        <v>61</v>
      </c>
      <c r="C88">
        <v>39</v>
      </c>
      <c r="D88">
        <v>2010</v>
      </c>
      <c r="E88">
        <v>695</v>
      </c>
      <c r="F88">
        <v>447920</v>
      </c>
      <c r="G88">
        <v>144.9</v>
      </c>
      <c r="H88">
        <v>640361</v>
      </c>
      <c r="I88">
        <v>505123</v>
      </c>
      <c r="J88">
        <v>135238</v>
      </c>
      <c r="K88" s="1">
        <f t="shared" si="2"/>
        <v>0.21119025049932771</v>
      </c>
      <c r="L88">
        <v>52042</v>
      </c>
      <c r="M88">
        <v>0.45200000000000001</v>
      </c>
      <c r="N88">
        <v>1346553</v>
      </c>
      <c r="O88">
        <v>443187</v>
      </c>
      <c r="P88">
        <v>903366</v>
      </c>
      <c r="Q88" s="1">
        <f t="shared" si="3"/>
        <v>0.32912703770293483</v>
      </c>
    </row>
    <row r="89" spans="1:17" x14ac:dyDescent="0.25">
      <c r="A89" t="s">
        <v>36</v>
      </c>
      <c r="B89" t="s">
        <v>59</v>
      </c>
      <c r="C89">
        <v>40</v>
      </c>
      <c r="D89">
        <v>2010</v>
      </c>
      <c r="E89">
        <v>152</v>
      </c>
      <c r="F89">
        <v>90181</v>
      </c>
      <c r="G89">
        <v>172.1</v>
      </c>
      <c r="H89">
        <v>122085</v>
      </c>
      <c r="I89">
        <v>107162</v>
      </c>
      <c r="J89">
        <v>14923</v>
      </c>
      <c r="K89" s="1">
        <f t="shared" si="2"/>
        <v>0.12223450874390793</v>
      </c>
      <c r="L89">
        <v>48559</v>
      </c>
      <c r="M89">
        <v>0.45400000000000001</v>
      </c>
      <c r="N89">
        <v>252527</v>
      </c>
      <c r="O89">
        <v>75973</v>
      </c>
      <c r="P89">
        <v>176554</v>
      </c>
      <c r="Q89" s="1">
        <f t="shared" si="3"/>
        <v>0.30085099811109306</v>
      </c>
    </row>
    <row r="90" spans="1:17" x14ac:dyDescent="0.25">
      <c r="A90" t="s">
        <v>37</v>
      </c>
      <c r="B90" t="s">
        <v>61</v>
      </c>
      <c r="C90">
        <v>41</v>
      </c>
      <c r="D90">
        <v>2010</v>
      </c>
      <c r="E90">
        <v>24</v>
      </c>
      <c r="F90">
        <v>23615</v>
      </c>
      <c r="G90">
        <v>113.4</v>
      </c>
      <c r="H90">
        <v>32256</v>
      </c>
      <c r="I90">
        <v>25949</v>
      </c>
      <c r="J90">
        <v>6307</v>
      </c>
      <c r="K90" s="1">
        <f t="shared" si="2"/>
        <v>0.1955295138888889</v>
      </c>
      <c r="L90">
        <v>53739</v>
      </c>
      <c r="M90">
        <v>0.44900000000000001</v>
      </c>
      <c r="N90">
        <v>66645</v>
      </c>
      <c r="O90">
        <v>25977</v>
      </c>
      <c r="P90">
        <v>40668</v>
      </c>
      <c r="Q90" s="1">
        <f t="shared" si="3"/>
        <v>0.38978167904568983</v>
      </c>
    </row>
    <row r="91" spans="1:17" x14ac:dyDescent="0.25">
      <c r="A91" t="s">
        <v>38</v>
      </c>
      <c r="B91" t="s">
        <v>60</v>
      </c>
      <c r="C91">
        <v>42</v>
      </c>
      <c r="D91">
        <v>2010</v>
      </c>
      <c r="E91">
        <v>806</v>
      </c>
      <c r="F91">
        <v>453352</v>
      </c>
      <c r="G91">
        <v>172.3</v>
      </c>
      <c r="H91">
        <v>595161</v>
      </c>
      <c r="I91">
        <v>490672</v>
      </c>
      <c r="J91">
        <v>104489</v>
      </c>
      <c r="K91" s="1">
        <f t="shared" si="2"/>
        <v>0.1755642590828364</v>
      </c>
      <c r="L91">
        <v>56887</v>
      </c>
      <c r="M91">
        <v>0.46100000000000002</v>
      </c>
      <c r="N91">
        <v>1295664</v>
      </c>
      <c r="O91">
        <v>367398</v>
      </c>
      <c r="P91">
        <v>928266</v>
      </c>
      <c r="Q91" s="1">
        <f t="shared" si="3"/>
        <v>0.28355962656985145</v>
      </c>
    </row>
    <row r="92" spans="1:17" x14ac:dyDescent="0.25">
      <c r="A92" t="s">
        <v>39</v>
      </c>
      <c r="B92" t="s">
        <v>61</v>
      </c>
      <c r="C92">
        <v>44</v>
      </c>
      <c r="D92">
        <v>2010</v>
      </c>
      <c r="E92">
        <v>24</v>
      </c>
      <c r="F92">
        <v>24667</v>
      </c>
      <c r="G92">
        <v>106</v>
      </c>
      <c r="H92">
        <v>28387</v>
      </c>
      <c r="I92">
        <v>23561</v>
      </c>
      <c r="J92">
        <v>4826</v>
      </c>
      <c r="K92" s="1">
        <f t="shared" si="2"/>
        <v>0.17000739775249235</v>
      </c>
      <c r="L92">
        <v>60311</v>
      </c>
      <c r="M92">
        <v>0.46700000000000003</v>
      </c>
      <c r="N92">
        <v>58836</v>
      </c>
      <c r="O92">
        <v>21463</v>
      </c>
      <c r="P92">
        <v>37373</v>
      </c>
      <c r="Q92" s="1">
        <f t="shared" si="3"/>
        <v>0.36479366374328642</v>
      </c>
    </row>
    <row r="93" spans="1:17" x14ac:dyDescent="0.25">
      <c r="A93" t="s">
        <v>40</v>
      </c>
      <c r="B93" t="s">
        <v>59</v>
      </c>
      <c r="C93">
        <v>45</v>
      </c>
      <c r="D93">
        <v>2010</v>
      </c>
      <c r="E93">
        <v>713</v>
      </c>
      <c r="F93">
        <v>420501</v>
      </c>
      <c r="G93">
        <v>157.9</v>
      </c>
      <c r="H93">
        <v>590054</v>
      </c>
      <c r="I93">
        <v>475450</v>
      </c>
      <c r="J93">
        <v>114604</v>
      </c>
      <c r="K93" s="1">
        <f t="shared" si="2"/>
        <v>0.19422629115301313</v>
      </c>
      <c r="L93">
        <v>48496</v>
      </c>
      <c r="M93">
        <v>0.46100000000000002</v>
      </c>
      <c r="N93">
        <v>1246878</v>
      </c>
      <c r="O93">
        <v>374996</v>
      </c>
      <c r="P93">
        <v>871882</v>
      </c>
      <c r="Q93" s="1">
        <f t="shared" si="3"/>
        <v>0.3007479480751124</v>
      </c>
    </row>
    <row r="94" spans="1:17" x14ac:dyDescent="0.25">
      <c r="A94" t="s">
        <v>41</v>
      </c>
      <c r="B94" t="s">
        <v>59</v>
      </c>
      <c r="C94">
        <v>46</v>
      </c>
      <c r="D94">
        <v>2010</v>
      </c>
      <c r="E94" t="s">
        <v>57</v>
      </c>
      <c r="F94">
        <v>2468</v>
      </c>
      <c r="G94" t="s">
        <v>57</v>
      </c>
      <c r="K94" s="1" t="e">
        <f t="shared" si="2"/>
        <v>#DIV/0!</v>
      </c>
      <c r="L94">
        <v>52982</v>
      </c>
      <c r="M94">
        <v>0.442</v>
      </c>
      <c r="Q94" s="1" t="e">
        <f t="shared" si="3"/>
        <v>#DIV/0!</v>
      </c>
    </row>
    <row r="95" spans="1:17" x14ac:dyDescent="0.25">
      <c r="A95" t="s">
        <v>42</v>
      </c>
      <c r="B95" t="s">
        <v>59</v>
      </c>
      <c r="C95">
        <v>47</v>
      </c>
      <c r="D95">
        <v>2010</v>
      </c>
      <c r="E95">
        <v>584</v>
      </c>
      <c r="F95">
        <v>347044</v>
      </c>
      <c r="G95">
        <v>164.4</v>
      </c>
      <c r="H95">
        <v>498373</v>
      </c>
      <c r="I95">
        <v>409504</v>
      </c>
      <c r="J95">
        <v>88869</v>
      </c>
      <c r="K95" s="1">
        <f t="shared" si="2"/>
        <v>0.17831824757761758</v>
      </c>
      <c r="L95">
        <v>47854</v>
      </c>
      <c r="M95">
        <v>0.46800000000000003</v>
      </c>
      <c r="N95">
        <v>1023039</v>
      </c>
      <c r="O95">
        <v>293003</v>
      </c>
      <c r="P95">
        <v>730036</v>
      </c>
      <c r="Q95" s="1">
        <f t="shared" si="3"/>
        <v>0.28640452612266004</v>
      </c>
    </row>
    <row r="96" spans="1:17" x14ac:dyDescent="0.25">
      <c r="A96" t="s">
        <v>43</v>
      </c>
      <c r="B96" t="s">
        <v>59</v>
      </c>
      <c r="C96">
        <v>48</v>
      </c>
      <c r="D96">
        <v>2010</v>
      </c>
      <c r="E96">
        <v>1445</v>
      </c>
      <c r="F96">
        <v>985953</v>
      </c>
      <c r="G96">
        <v>147.5</v>
      </c>
      <c r="H96">
        <v>1409991</v>
      </c>
      <c r="I96">
        <v>1212149</v>
      </c>
      <c r="J96">
        <v>197842</v>
      </c>
      <c r="K96" s="1">
        <f t="shared" si="2"/>
        <v>0.14031437080094838</v>
      </c>
      <c r="L96">
        <v>56111</v>
      </c>
      <c r="M96">
        <v>0.46899999999999997</v>
      </c>
      <c r="N96">
        <v>2836244</v>
      </c>
      <c r="O96">
        <v>701992</v>
      </c>
      <c r="P96">
        <v>2134252</v>
      </c>
      <c r="Q96" s="1">
        <f t="shared" si="3"/>
        <v>0.2475076192316317</v>
      </c>
    </row>
    <row r="97" spans="1:17" x14ac:dyDescent="0.25">
      <c r="A97" t="s">
        <v>44</v>
      </c>
      <c r="B97" t="s">
        <v>59</v>
      </c>
      <c r="C97">
        <v>49</v>
      </c>
      <c r="D97">
        <v>2010</v>
      </c>
      <c r="E97" t="s">
        <v>57</v>
      </c>
      <c r="F97">
        <v>8627</v>
      </c>
      <c r="G97" t="s">
        <v>57</v>
      </c>
      <c r="H97">
        <v>12223</v>
      </c>
      <c r="I97">
        <v>10197</v>
      </c>
      <c r="J97">
        <v>2026</v>
      </c>
      <c r="K97" s="1">
        <f t="shared" si="2"/>
        <v>0.16575308843982656</v>
      </c>
      <c r="L97">
        <v>63185</v>
      </c>
      <c r="M97">
        <v>0.41899999999999998</v>
      </c>
      <c r="N97">
        <v>27567</v>
      </c>
      <c r="O97">
        <v>9334</v>
      </c>
      <c r="P97">
        <v>18233</v>
      </c>
      <c r="Q97" s="1">
        <f t="shared" si="3"/>
        <v>0.33859324554721226</v>
      </c>
    </row>
    <row r="98" spans="1:17" x14ac:dyDescent="0.25">
      <c r="A98" t="s">
        <v>45</v>
      </c>
      <c r="B98" t="s">
        <v>61</v>
      </c>
      <c r="C98">
        <v>50</v>
      </c>
      <c r="D98">
        <v>2010</v>
      </c>
      <c r="E98" t="s">
        <v>57</v>
      </c>
      <c r="F98">
        <v>1825</v>
      </c>
      <c r="G98" t="s">
        <v>57</v>
      </c>
      <c r="K98" s="1" t="e">
        <f t="shared" si="2"/>
        <v>#DIV/0!</v>
      </c>
      <c r="L98">
        <v>57024</v>
      </c>
      <c r="M98">
        <v>0.44400000000000001</v>
      </c>
      <c r="Q98" s="1" t="e">
        <f t="shared" si="3"/>
        <v>#DIV/0!</v>
      </c>
    </row>
    <row r="99" spans="1:17" x14ac:dyDescent="0.25">
      <c r="A99" t="s">
        <v>46</v>
      </c>
      <c r="B99" t="s">
        <v>59</v>
      </c>
      <c r="C99">
        <v>51</v>
      </c>
      <c r="D99">
        <v>2010</v>
      </c>
      <c r="E99">
        <v>934</v>
      </c>
      <c r="F99">
        <v>520068</v>
      </c>
      <c r="G99">
        <v>171.1</v>
      </c>
      <c r="H99">
        <v>775575</v>
      </c>
      <c r="I99">
        <v>678153</v>
      </c>
      <c r="J99">
        <v>97422</v>
      </c>
      <c r="K99" s="1">
        <f t="shared" si="2"/>
        <v>0.12561260999903298</v>
      </c>
      <c r="L99">
        <v>70029</v>
      </c>
      <c r="M99">
        <v>0.45900000000000002</v>
      </c>
      <c r="N99">
        <v>1495444</v>
      </c>
      <c r="O99">
        <v>284105</v>
      </c>
      <c r="P99">
        <v>1211339</v>
      </c>
      <c r="Q99" s="1">
        <f t="shared" si="3"/>
        <v>0.18998036703480706</v>
      </c>
    </row>
    <row r="100" spans="1:17" x14ac:dyDescent="0.25">
      <c r="A100" t="s">
        <v>47</v>
      </c>
      <c r="B100" t="s">
        <v>61</v>
      </c>
      <c r="C100">
        <v>53</v>
      </c>
      <c r="D100">
        <v>2010</v>
      </c>
      <c r="E100">
        <v>117</v>
      </c>
      <c r="F100">
        <v>81832</v>
      </c>
      <c r="G100">
        <v>159.69999999999999</v>
      </c>
      <c r="H100">
        <v>113979</v>
      </c>
      <c r="I100">
        <v>92923</v>
      </c>
      <c r="J100">
        <v>21056</v>
      </c>
      <c r="K100" s="1">
        <f t="shared" si="2"/>
        <v>0.18473578466208687</v>
      </c>
      <c r="L100">
        <v>64208</v>
      </c>
      <c r="M100">
        <v>0.441</v>
      </c>
      <c r="N100">
        <v>227681</v>
      </c>
      <c r="O100">
        <v>60263</v>
      </c>
      <c r="P100">
        <v>167418</v>
      </c>
      <c r="Q100" s="1">
        <f t="shared" si="3"/>
        <v>0.26468172574786653</v>
      </c>
    </row>
    <row r="101" spans="1:17" x14ac:dyDescent="0.25">
      <c r="A101" t="s">
        <v>48</v>
      </c>
      <c r="B101" t="s">
        <v>61</v>
      </c>
      <c r="C101">
        <v>54</v>
      </c>
      <c r="D101">
        <v>2010</v>
      </c>
      <c r="E101">
        <v>34</v>
      </c>
      <c r="F101">
        <v>18432</v>
      </c>
      <c r="G101">
        <v>163</v>
      </c>
      <c r="H101">
        <v>22752</v>
      </c>
      <c r="I101">
        <v>19674</v>
      </c>
      <c r="J101">
        <v>3078</v>
      </c>
      <c r="K101" s="1">
        <f t="shared" si="2"/>
        <v>0.13528481012658228</v>
      </c>
      <c r="L101">
        <v>44111</v>
      </c>
      <c r="M101">
        <v>0.45100000000000001</v>
      </c>
      <c r="N101">
        <v>50921</v>
      </c>
      <c r="O101">
        <v>14817</v>
      </c>
      <c r="P101">
        <v>36104</v>
      </c>
      <c r="Q101" s="1">
        <f t="shared" si="3"/>
        <v>0.29098014571591291</v>
      </c>
    </row>
    <row r="102" spans="1:17" x14ac:dyDescent="0.25">
      <c r="A102" t="s">
        <v>49</v>
      </c>
      <c r="B102" t="s">
        <v>59</v>
      </c>
      <c r="C102">
        <v>55</v>
      </c>
      <c r="D102">
        <v>2010</v>
      </c>
      <c r="E102">
        <v>162</v>
      </c>
      <c r="F102">
        <v>110611</v>
      </c>
      <c r="G102">
        <v>158</v>
      </c>
      <c r="H102">
        <v>151261</v>
      </c>
      <c r="I102">
        <v>117460</v>
      </c>
      <c r="J102">
        <v>33801</v>
      </c>
      <c r="K102" s="1">
        <f t="shared" si="2"/>
        <v>0.22346143420974343</v>
      </c>
      <c r="L102">
        <v>56556</v>
      </c>
      <c r="M102">
        <v>0.43</v>
      </c>
      <c r="N102">
        <v>329333</v>
      </c>
      <c r="O102">
        <v>126899</v>
      </c>
      <c r="P102">
        <v>202434</v>
      </c>
      <c r="Q102" s="1">
        <f t="shared" si="3"/>
        <v>0.38532124020368441</v>
      </c>
    </row>
    <row r="103" spans="1:17" x14ac:dyDescent="0.25">
      <c r="A103" t="s">
        <v>50</v>
      </c>
      <c r="B103" t="s">
        <v>59</v>
      </c>
      <c r="C103">
        <v>56</v>
      </c>
      <c r="D103">
        <v>2010</v>
      </c>
      <c r="E103" t="s">
        <v>57</v>
      </c>
      <c r="F103">
        <v>1465</v>
      </c>
      <c r="G103" t="s">
        <v>57</v>
      </c>
      <c r="K103" s="1" t="e">
        <f t="shared" si="2"/>
        <v>#DIV/0!</v>
      </c>
      <c r="L103">
        <v>61763</v>
      </c>
      <c r="M103">
        <v>0.42299999999999999</v>
      </c>
      <c r="Q103" s="1" t="e">
        <f t="shared" si="3"/>
        <v>#DIV/0!</v>
      </c>
    </row>
    <row r="104" spans="1:17" x14ac:dyDescent="0.25">
      <c r="A104" t="s">
        <v>0</v>
      </c>
      <c r="B104" t="s">
        <v>59</v>
      </c>
      <c r="C104">
        <v>1</v>
      </c>
      <c r="D104">
        <v>2011</v>
      </c>
      <c r="E104">
        <v>661</v>
      </c>
      <c r="F104">
        <v>415988</v>
      </c>
      <c r="G104">
        <v>154.69999999999999</v>
      </c>
      <c r="H104">
        <v>562994</v>
      </c>
      <c r="I104">
        <v>461793</v>
      </c>
      <c r="J104">
        <v>101201</v>
      </c>
      <c r="K104" s="1">
        <f t="shared" si="2"/>
        <v>0.17975502403222771</v>
      </c>
      <c r="L104">
        <v>46340</v>
      </c>
      <c r="M104">
        <v>0.47349999999999998</v>
      </c>
      <c r="N104">
        <v>1238796</v>
      </c>
      <c r="O104">
        <v>400999</v>
      </c>
      <c r="P104">
        <v>837797</v>
      </c>
      <c r="Q104" s="1">
        <f t="shared" si="3"/>
        <v>0.32370059315658106</v>
      </c>
    </row>
    <row r="105" spans="1:17" x14ac:dyDescent="0.25">
      <c r="A105" t="s">
        <v>1</v>
      </c>
      <c r="B105" t="s">
        <v>60</v>
      </c>
      <c r="C105">
        <v>2</v>
      </c>
      <c r="D105">
        <v>2011</v>
      </c>
      <c r="E105" t="s">
        <v>57</v>
      </c>
      <c r="F105">
        <v>8030</v>
      </c>
      <c r="G105" t="s">
        <v>57</v>
      </c>
      <c r="H105">
        <v>12840</v>
      </c>
      <c r="I105">
        <v>11335</v>
      </c>
      <c r="J105">
        <v>1505</v>
      </c>
      <c r="K105" s="1">
        <f t="shared" si="2"/>
        <v>0.11721183800623053</v>
      </c>
      <c r="L105">
        <v>75890</v>
      </c>
      <c r="M105">
        <v>0.40989999999999999</v>
      </c>
      <c r="Q105" s="1" t="e">
        <f t="shared" si="3"/>
        <v>#DIV/0!</v>
      </c>
    </row>
    <row r="106" spans="1:17" x14ac:dyDescent="0.25">
      <c r="A106" t="s">
        <v>2</v>
      </c>
      <c r="B106" t="s">
        <v>61</v>
      </c>
      <c r="C106">
        <v>4</v>
      </c>
      <c r="D106">
        <v>2011</v>
      </c>
      <c r="E106">
        <v>113</v>
      </c>
      <c r="F106">
        <v>88403</v>
      </c>
      <c r="G106">
        <v>140.1</v>
      </c>
      <c r="H106">
        <v>123354</v>
      </c>
      <c r="I106">
        <v>102366</v>
      </c>
      <c r="J106">
        <v>20988</v>
      </c>
      <c r="K106" s="1">
        <f t="shared" si="2"/>
        <v>0.17014446227929375</v>
      </c>
      <c r="L106">
        <v>52263</v>
      </c>
      <c r="M106">
        <v>0.46</v>
      </c>
      <c r="N106">
        <v>251084</v>
      </c>
      <c r="O106">
        <v>57778</v>
      </c>
      <c r="P106">
        <v>193306</v>
      </c>
      <c r="Q106" s="1">
        <f t="shared" si="3"/>
        <v>0.23011422472160711</v>
      </c>
    </row>
    <row r="107" spans="1:17" x14ac:dyDescent="0.25">
      <c r="A107" t="s">
        <v>3</v>
      </c>
      <c r="B107" t="s">
        <v>61</v>
      </c>
      <c r="C107">
        <v>5</v>
      </c>
      <c r="D107">
        <v>2011</v>
      </c>
      <c r="E107">
        <v>217</v>
      </c>
      <c r="F107">
        <v>144033</v>
      </c>
      <c r="G107">
        <v>149.9</v>
      </c>
      <c r="H107">
        <v>202866</v>
      </c>
      <c r="I107">
        <v>166867</v>
      </c>
      <c r="J107">
        <v>35999</v>
      </c>
      <c r="K107" s="1">
        <f t="shared" si="2"/>
        <v>0.17745211124584701</v>
      </c>
      <c r="L107">
        <v>43367</v>
      </c>
      <c r="M107">
        <v>0.46839999999999998</v>
      </c>
      <c r="N107">
        <v>442375</v>
      </c>
      <c r="O107">
        <v>146010</v>
      </c>
      <c r="P107">
        <v>296365</v>
      </c>
      <c r="Q107" s="1">
        <f t="shared" si="3"/>
        <v>0.33005933879627014</v>
      </c>
    </row>
    <row r="108" spans="1:17" x14ac:dyDescent="0.25">
      <c r="A108" t="s">
        <v>4</v>
      </c>
      <c r="B108" t="s">
        <v>61</v>
      </c>
      <c r="C108">
        <v>6</v>
      </c>
      <c r="D108">
        <v>2011</v>
      </c>
      <c r="E108">
        <v>1312</v>
      </c>
      <c r="F108">
        <v>829549</v>
      </c>
      <c r="G108">
        <v>151.80000000000001</v>
      </c>
      <c r="H108">
        <v>1040595</v>
      </c>
      <c r="I108">
        <v>842174</v>
      </c>
      <c r="J108">
        <v>198421</v>
      </c>
      <c r="K108" s="1">
        <f t="shared" si="2"/>
        <v>0.19068033192548495</v>
      </c>
      <c r="L108">
        <v>64099</v>
      </c>
      <c r="M108">
        <v>0.48120000000000002</v>
      </c>
      <c r="N108">
        <v>2147462</v>
      </c>
      <c r="O108">
        <v>537757</v>
      </c>
      <c r="P108">
        <v>1609705</v>
      </c>
      <c r="Q108" s="1">
        <f t="shared" si="3"/>
        <v>0.25041514122252223</v>
      </c>
    </row>
    <row r="109" spans="1:17" x14ac:dyDescent="0.25">
      <c r="A109" t="s">
        <v>5</v>
      </c>
      <c r="B109" t="s">
        <v>61</v>
      </c>
      <c r="C109">
        <v>8</v>
      </c>
      <c r="D109">
        <v>2011</v>
      </c>
      <c r="E109">
        <v>74</v>
      </c>
      <c r="F109">
        <v>68300</v>
      </c>
      <c r="G109">
        <v>114.7</v>
      </c>
      <c r="H109">
        <v>101595</v>
      </c>
      <c r="I109">
        <v>83133</v>
      </c>
      <c r="J109">
        <v>18462</v>
      </c>
      <c r="K109" s="1">
        <f t="shared" si="2"/>
        <v>0.18172154141443969</v>
      </c>
      <c r="L109">
        <v>61973</v>
      </c>
      <c r="M109">
        <v>0.45879999999999999</v>
      </c>
      <c r="N109">
        <v>191005</v>
      </c>
      <c r="O109">
        <v>52182</v>
      </c>
      <c r="P109">
        <v>138823</v>
      </c>
      <c r="Q109" s="1">
        <f t="shared" si="3"/>
        <v>0.27319703672678725</v>
      </c>
    </row>
    <row r="110" spans="1:17" x14ac:dyDescent="0.25">
      <c r="A110" t="s">
        <v>6</v>
      </c>
      <c r="B110" t="s">
        <v>61</v>
      </c>
      <c r="C110">
        <v>9</v>
      </c>
      <c r="D110">
        <v>2011</v>
      </c>
      <c r="E110">
        <v>201</v>
      </c>
      <c r="F110">
        <v>132437</v>
      </c>
      <c r="G110">
        <v>151.69999999999999</v>
      </c>
      <c r="H110">
        <v>189132</v>
      </c>
      <c r="I110">
        <v>152329</v>
      </c>
      <c r="J110">
        <v>36803</v>
      </c>
      <c r="K110" s="1">
        <f t="shared" si="2"/>
        <v>0.19458896432121481</v>
      </c>
      <c r="L110">
        <v>73572</v>
      </c>
      <c r="M110">
        <v>0.4859</v>
      </c>
      <c r="N110">
        <v>343943</v>
      </c>
      <c r="O110">
        <v>78883</v>
      </c>
      <c r="P110">
        <v>265060</v>
      </c>
      <c r="Q110" s="1">
        <f t="shared" si="3"/>
        <v>0.22934904911569651</v>
      </c>
    </row>
    <row r="111" spans="1:17" x14ac:dyDescent="0.25">
      <c r="A111" t="s">
        <v>7</v>
      </c>
      <c r="B111" t="s">
        <v>61</v>
      </c>
      <c r="C111">
        <v>10</v>
      </c>
      <c r="D111">
        <v>2011</v>
      </c>
      <c r="E111">
        <v>118</v>
      </c>
      <c r="F111">
        <v>65763</v>
      </c>
      <c r="G111">
        <v>171.1</v>
      </c>
      <c r="H111">
        <v>92811</v>
      </c>
      <c r="I111">
        <v>80538</v>
      </c>
      <c r="J111">
        <v>12273</v>
      </c>
      <c r="K111" s="1">
        <f t="shared" si="2"/>
        <v>0.13223648058958529</v>
      </c>
      <c r="L111">
        <v>65808</v>
      </c>
      <c r="M111">
        <v>0.44040000000000001</v>
      </c>
      <c r="N111">
        <v>184484</v>
      </c>
      <c r="O111">
        <v>37173</v>
      </c>
      <c r="P111">
        <v>147311</v>
      </c>
      <c r="Q111" s="1">
        <f t="shared" si="3"/>
        <v>0.20149714880423233</v>
      </c>
    </row>
    <row r="112" spans="1:17" x14ac:dyDescent="0.25">
      <c r="A112" t="s">
        <v>8</v>
      </c>
      <c r="B112" t="s">
        <v>61</v>
      </c>
      <c r="C112">
        <v>11</v>
      </c>
      <c r="D112">
        <v>2011</v>
      </c>
      <c r="E112">
        <v>241</v>
      </c>
      <c r="F112">
        <v>106775</v>
      </c>
      <c r="G112">
        <v>205.3</v>
      </c>
      <c r="H112">
        <v>145336</v>
      </c>
      <c r="I112">
        <v>116295</v>
      </c>
      <c r="J112">
        <v>29041</v>
      </c>
      <c r="K112" s="1">
        <f t="shared" si="2"/>
        <v>0.19981972807838388</v>
      </c>
      <c r="L112">
        <v>70630</v>
      </c>
      <c r="M112">
        <v>0.53380000000000005</v>
      </c>
      <c r="N112">
        <v>297909</v>
      </c>
      <c r="O112">
        <v>82745</v>
      </c>
      <c r="P112">
        <v>215164</v>
      </c>
      <c r="Q112" s="1">
        <f t="shared" si="3"/>
        <v>0.27775260230473064</v>
      </c>
    </row>
    <row r="113" spans="1:17" x14ac:dyDescent="0.25">
      <c r="A113" t="s">
        <v>9</v>
      </c>
      <c r="B113" t="s">
        <v>59</v>
      </c>
      <c r="C113">
        <v>12</v>
      </c>
      <c r="D113">
        <v>2011</v>
      </c>
      <c r="E113">
        <v>1382</v>
      </c>
      <c r="F113">
        <v>1004797</v>
      </c>
      <c r="G113">
        <v>138</v>
      </c>
      <c r="H113">
        <v>1460192</v>
      </c>
      <c r="I113">
        <v>1185042</v>
      </c>
      <c r="J113">
        <v>275150</v>
      </c>
      <c r="K113" s="1">
        <f t="shared" si="2"/>
        <v>0.18843412373167365</v>
      </c>
      <c r="L113">
        <v>49567</v>
      </c>
      <c r="M113">
        <v>0.48110000000000003</v>
      </c>
      <c r="N113">
        <v>2928947</v>
      </c>
      <c r="O113">
        <v>866761</v>
      </c>
      <c r="P113">
        <v>2062186</v>
      </c>
      <c r="Q113" s="1">
        <f t="shared" si="3"/>
        <v>0.2959292196137383</v>
      </c>
    </row>
    <row r="114" spans="1:17" x14ac:dyDescent="0.25">
      <c r="A114" t="s">
        <v>10</v>
      </c>
      <c r="B114" t="s">
        <v>59</v>
      </c>
      <c r="C114">
        <v>13</v>
      </c>
      <c r="D114">
        <v>2011</v>
      </c>
      <c r="E114">
        <v>1664</v>
      </c>
      <c r="F114">
        <v>1013248</v>
      </c>
      <c r="G114">
        <v>162.19999999999999</v>
      </c>
      <c r="H114">
        <v>1434765</v>
      </c>
      <c r="I114">
        <v>1173388</v>
      </c>
      <c r="J114">
        <v>261377</v>
      </c>
      <c r="K114" s="1">
        <f t="shared" si="2"/>
        <v>0.18217408425770074</v>
      </c>
      <c r="L114">
        <v>51478</v>
      </c>
      <c r="M114">
        <v>0.47699999999999998</v>
      </c>
      <c r="N114">
        <v>2906723</v>
      </c>
      <c r="O114">
        <v>810179</v>
      </c>
      <c r="P114">
        <v>2096544</v>
      </c>
      <c r="Q114" s="1">
        <f t="shared" si="3"/>
        <v>0.2787259054268329</v>
      </c>
    </row>
    <row r="115" spans="1:17" x14ac:dyDescent="0.25">
      <c r="A115" t="s">
        <v>11</v>
      </c>
      <c r="B115" t="s">
        <v>61</v>
      </c>
      <c r="C115">
        <v>15</v>
      </c>
      <c r="D115">
        <v>2011</v>
      </c>
      <c r="E115" t="s">
        <v>57</v>
      </c>
      <c r="F115">
        <v>8443</v>
      </c>
      <c r="G115" t="s">
        <v>57</v>
      </c>
      <c r="H115">
        <v>9669</v>
      </c>
      <c r="I115">
        <v>7667</v>
      </c>
      <c r="J115">
        <v>2002</v>
      </c>
      <c r="K115" s="1">
        <f t="shared" si="2"/>
        <v>0.20705346985210465</v>
      </c>
      <c r="L115">
        <v>69172</v>
      </c>
      <c r="M115">
        <v>0.43009999999999998</v>
      </c>
      <c r="Q115" s="1" t="e">
        <f t="shared" si="3"/>
        <v>#DIV/0!</v>
      </c>
    </row>
    <row r="116" spans="1:17" x14ac:dyDescent="0.25">
      <c r="A116" t="s">
        <v>12</v>
      </c>
      <c r="B116" t="s">
        <v>59</v>
      </c>
      <c r="C116">
        <v>16</v>
      </c>
      <c r="D116">
        <v>2011</v>
      </c>
      <c r="E116" t="s">
        <v>57</v>
      </c>
      <c r="F116">
        <v>3101</v>
      </c>
      <c r="G116" t="s">
        <v>57</v>
      </c>
      <c r="K116" s="1" t="e">
        <f t="shared" si="2"/>
        <v>#DIV/0!</v>
      </c>
      <c r="L116">
        <v>48495</v>
      </c>
      <c r="M116">
        <v>0.432</v>
      </c>
      <c r="Q116" s="1" t="e">
        <f t="shared" si="3"/>
        <v>#DIV/0!</v>
      </c>
    </row>
    <row r="117" spans="1:17" x14ac:dyDescent="0.25">
      <c r="A117" t="s">
        <v>13</v>
      </c>
      <c r="B117" t="s">
        <v>61</v>
      </c>
      <c r="C117">
        <v>17</v>
      </c>
      <c r="D117">
        <v>2011</v>
      </c>
      <c r="E117">
        <v>1043</v>
      </c>
      <c r="F117">
        <v>613395</v>
      </c>
      <c r="G117">
        <v>159.5</v>
      </c>
      <c r="H117">
        <v>828920</v>
      </c>
      <c r="I117">
        <v>645890</v>
      </c>
      <c r="J117">
        <v>183030</v>
      </c>
      <c r="K117" s="1">
        <f t="shared" si="2"/>
        <v>0.22080538532065822</v>
      </c>
      <c r="L117">
        <v>59564</v>
      </c>
      <c r="M117">
        <v>0.4718</v>
      </c>
      <c r="N117">
        <v>1788230</v>
      </c>
      <c r="O117">
        <v>555178</v>
      </c>
      <c r="P117">
        <v>1233052</v>
      </c>
      <c r="Q117" s="1">
        <f t="shared" si="3"/>
        <v>0.3104623007107587</v>
      </c>
    </row>
    <row r="118" spans="1:17" x14ac:dyDescent="0.25">
      <c r="A118" t="s">
        <v>14</v>
      </c>
      <c r="B118" t="s">
        <v>60</v>
      </c>
      <c r="C118">
        <v>18</v>
      </c>
      <c r="D118">
        <v>2011</v>
      </c>
      <c r="E118">
        <v>291</v>
      </c>
      <c r="F118">
        <v>192034</v>
      </c>
      <c r="G118">
        <v>150.1</v>
      </c>
      <c r="H118">
        <v>260765</v>
      </c>
      <c r="I118">
        <v>214473</v>
      </c>
      <c r="J118">
        <v>46292</v>
      </c>
      <c r="K118" s="1">
        <f t="shared" si="2"/>
        <v>0.1775238241328399</v>
      </c>
      <c r="L118">
        <v>51960</v>
      </c>
      <c r="M118">
        <v>0.4461</v>
      </c>
      <c r="N118">
        <v>560427</v>
      </c>
      <c r="O118">
        <v>191874</v>
      </c>
      <c r="P118">
        <v>368553</v>
      </c>
      <c r="Q118" s="1">
        <f t="shared" si="3"/>
        <v>0.34237108490490287</v>
      </c>
    </row>
    <row r="119" spans="1:17" x14ac:dyDescent="0.25">
      <c r="A119" t="s">
        <v>15</v>
      </c>
      <c r="B119" t="s">
        <v>61</v>
      </c>
      <c r="C119">
        <v>19</v>
      </c>
      <c r="D119">
        <v>2011</v>
      </c>
      <c r="E119">
        <v>33</v>
      </c>
      <c r="F119">
        <v>26263</v>
      </c>
      <c r="G119">
        <v>153.1</v>
      </c>
      <c r="H119">
        <v>37854</v>
      </c>
      <c r="I119">
        <v>30777</v>
      </c>
      <c r="J119">
        <v>7077</v>
      </c>
      <c r="K119" s="1">
        <f t="shared" si="2"/>
        <v>0.18695514344587097</v>
      </c>
      <c r="L119">
        <v>55304</v>
      </c>
      <c r="M119">
        <v>0.434</v>
      </c>
      <c r="N119">
        <v>81856</v>
      </c>
      <c r="O119">
        <v>33521</v>
      </c>
      <c r="P119">
        <v>48335</v>
      </c>
      <c r="Q119" s="1">
        <f t="shared" si="3"/>
        <v>0.40951182564503519</v>
      </c>
    </row>
    <row r="120" spans="1:17" x14ac:dyDescent="0.25">
      <c r="A120" t="s">
        <v>16</v>
      </c>
      <c r="B120" t="s">
        <v>59</v>
      </c>
      <c r="C120">
        <v>20</v>
      </c>
      <c r="D120">
        <v>2011</v>
      </c>
      <c r="E120">
        <v>99</v>
      </c>
      <c r="F120">
        <v>52639</v>
      </c>
      <c r="G120">
        <v>193</v>
      </c>
      <c r="H120">
        <v>80307</v>
      </c>
      <c r="I120">
        <v>67042</v>
      </c>
      <c r="J120">
        <v>13265</v>
      </c>
      <c r="K120" s="1">
        <f t="shared" si="2"/>
        <v>0.1651786270188153</v>
      </c>
      <c r="L120">
        <v>54786</v>
      </c>
      <c r="M120">
        <v>0.44419999999999998</v>
      </c>
      <c r="N120">
        <v>157436</v>
      </c>
      <c r="O120">
        <v>45753</v>
      </c>
      <c r="P120">
        <v>111683</v>
      </c>
      <c r="Q120" s="1">
        <f t="shared" si="3"/>
        <v>0.29061332859066541</v>
      </c>
    </row>
    <row r="121" spans="1:17" x14ac:dyDescent="0.25">
      <c r="A121" t="s">
        <v>17</v>
      </c>
      <c r="B121" t="s">
        <v>61</v>
      </c>
      <c r="C121">
        <v>21</v>
      </c>
      <c r="D121">
        <v>2011</v>
      </c>
      <c r="E121">
        <v>166</v>
      </c>
      <c r="F121">
        <v>108316</v>
      </c>
      <c r="G121">
        <v>148.6</v>
      </c>
      <c r="H121">
        <v>160734</v>
      </c>
      <c r="I121">
        <v>129964</v>
      </c>
      <c r="J121">
        <v>30770</v>
      </c>
      <c r="K121" s="1">
        <f t="shared" si="2"/>
        <v>0.19143429517090349</v>
      </c>
      <c r="L121">
        <v>46033</v>
      </c>
      <c r="M121">
        <v>0.47089999999999999</v>
      </c>
      <c r="N121">
        <v>326957</v>
      </c>
      <c r="O121">
        <v>106799</v>
      </c>
      <c r="P121">
        <v>220158</v>
      </c>
      <c r="Q121" s="1">
        <f t="shared" si="3"/>
        <v>0.32664539985380342</v>
      </c>
    </row>
    <row r="122" spans="1:17" x14ac:dyDescent="0.25">
      <c r="A122" t="s">
        <v>18</v>
      </c>
      <c r="B122" t="s">
        <v>60</v>
      </c>
      <c r="C122">
        <v>22</v>
      </c>
      <c r="D122">
        <v>2011</v>
      </c>
      <c r="E122">
        <v>773</v>
      </c>
      <c r="F122">
        <v>465820</v>
      </c>
      <c r="G122">
        <v>159.9</v>
      </c>
      <c r="H122">
        <v>644245</v>
      </c>
      <c r="I122">
        <v>549817</v>
      </c>
      <c r="J122">
        <v>94428</v>
      </c>
      <c r="K122" s="1">
        <f t="shared" si="2"/>
        <v>0.14657156826983522</v>
      </c>
      <c r="L122">
        <v>46697</v>
      </c>
      <c r="M122">
        <v>0.48359999999999997</v>
      </c>
      <c r="N122">
        <v>1406080</v>
      </c>
      <c r="O122">
        <v>487758</v>
      </c>
      <c r="P122">
        <v>918322</v>
      </c>
      <c r="Q122" s="1">
        <f t="shared" si="3"/>
        <v>0.34689206873008649</v>
      </c>
    </row>
    <row r="123" spans="1:17" x14ac:dyDescent="0.25">
      <c r="A123" t="s">
        <v>19</v>
      </c>
      <c r="B123" t="s">
        <v>59</v>
      </c>
      <c r="C123">
        <v>23</v>
      </c>
      <c r="D123">
        <v>2011</v>
      </c>
      <c r="E123" t="s">
        <v>57</v>
      </c>
      <c r="F123">
        <v>4112</v>
      </c>
      <c r="G123" t="s">
        <v>57</v>
      </c>
      <c r="K123" s="1" t="e">
        <f t="shared" si="2"/>
        <v>#DIV/0!</v>
      </c>
      <c r="L123">
        <v>51507</v>
      </c>
      <c r="M123">
        <v>0.45090000000000002</v>
      </c>
      <c r="N123">
        <v>12586</v>
      </c>
      <c r="O123">
        <v>6064</v>
      </c>
      <c r="P123">
        <v>6522</v>
      </c>
      <c r="Q123" s="1">
        <f t="shared" si="3"/>
        <v>0.48180518035912917</v>
      </c>
    </row>
    <row r="124" spans="1:17" x14ac:dyDescent="0.25">
      <c r="A124" t="s">
        <v>20</v>
      </c>
      <c r="B124" t="s">
        <v>61</v>
      </c>
      <c r="C124">
        <v>24</v>
      </c>
      <c r="D124">
        <v>2011</v>
      </c>
      <c r="E124">
        <v>1098</v>
      </c>
      <c r="F124">
        <v>603094</v>
      </c>
      <c r="G124">
        <v>167.7</v>
      </c>
      <c r="H124">
        <v>935547</v>
      </c>
      <c r="I124">
        <v>811575</v>
      </c>
      <c r="J124">
        <v>123972</v>
      </c>
      <c r="K124" s="1">
        <f t="shared" si="2"/>
        <v>0.13251285077072558</v>
      </c>
      <c r="L124">
        <v>78328</v>
      </c>
      <c r="M124">
        <v>0.4466</v>
      </c>
      <c r="N124">
        <v>1676287</v>
      </c>
      <c r="O124">
        <v>255138</v>
      </c>
      <c r="P124">
        <v>1421149</v>
      </c>
      <c r="Q124" s="1">
        <f t="shared" si="3"/>
        <v>0.15220424664750129</v>
      </c>
    </row>
    <row r="125" spans="1:17" x14ac:dyDescent="0.25">
      <c r="A125" t="s">
        <v>21</v>
      </c>
      <c r="B125" t="s">
        <v>61</v>
      </c>
      <c r="C125">
        <v>25</v>
      </c>
      <c r="D125">
        <v>2011</v>
      </c>
      <c r="E125">
        <v>255</v>
      </c>
      <c r="F125">
        <v>174026</v>
      </c>
      <c r="G125">
        <v>153.69999999999999</v>
      </c>
      <c r="H125">
        <v>235956</v>
      </c>
      <c r="I125">
        <v>200394</v>
      </c>
      <c r="J125">
        <v>35562</v>
      </c>
      <c r="K125" s="1">
        <f t="shared" si="2"/>
        <v>0.15071453999898285</v>
      </c>
      <c r="L125">
        <v>70334</v>
      </c>
      <c r="M125">
        <v>0.47710000000000002</v>
      </c>
      <c r="N125">
        <v>433614</v>
      </c>
      <c r="O125">
        <v>94735</v>
      </c>
      <c r="P125">
        <v>338879</v>
      </c>
      <c r="Q125" s="1">
        <f t="shared" si="3"/>
        <v>0.21847772442771682</v>
      </c>
    </row>
    <row r="126" spans="1:17" x14ac:dyDescent="0.25">
      <c r="A126" t="s">
        <v>22</v>
      </c>
      <c r="B126" t="s">
        <v>61</v>
      </c>
      <c r="C126">
        <v>26</v>
      </c>
      <c r="D126">
        <v>2011</v>
      </c>
      <c r="E126">
        <v>775</v>
      </c>
      <c r="F126">
        <v>455307</v>
      </c>
      <c r="G126">
        <v>158.9</v>
      </c>
      <c r="H126">
        <v>590696</v>
      </c>
      <c r="I126">
        <v>436765</v>
      </c>
      <c r="J126">
        <v>153931</v>
      </c>
      <c r="K126" s="1">
        <f t="shared" si="2"/>
        <v>0.26059258908135485</v>
      </c>
      <c r="L126">
        <v>51449</v>
      </c>
      <c r="M126">
        <v>0.4612</v>
      </c>
      <c r="N126">
        <v>1338801</v>
      </c>
      <c r="O126">
        <v>486511</v>
      </c>
      <c r="P126">
        <v>852290</v>
      </c>
      <c r="Q126" s="1">
        <f t="shared" si="3"/>
        <v>0.36339306588507181</v>
      </c>
    </row>
    <row r="127" spans="1:17" x14ac:dyDescent="0.25">
      <c r="A127" t="s">
        <v>23</v>
      </c>
      <c r="B127" t="s">
        <v>61</v>
      </c>
      <c r="C127">
        <v>27</v>
      </c>
      <c r="D127">
        <v>2011</v>
      </c>
      <c r="E127">
        <v>109</v>
      </c>
      <c r="F127">
        <v>86645</v>
      </c>
      <c r="G127">
        <v>156.19999999999999</v>
      </c>
      <c r="H127">
        <v>135001</v>
      </c>
      <c r="I127">
        <v>108075</v>
      </c>
      <c r="J127">
        <v>26926</v>
      </c>
      <c r="K127" s="1">
        <f t="shared" si="2"/>
        <v>0.1994503744416708</v>
      </c>
      <c r="L127">
        <v>63726</v>
      </c>
      <c r="M127">
        <v>0.44359999999999999</v>
      </c>
      <c r="N127">
        <v>266936</v>
      </c>
      <c r="O127">
        <v>98907</v>
      </c>
      <c r="P127">
        <v>168029</v>
      </c>
      <c r="Q127" s="1">
        <f t="shared" si="3"/>
        <v>0.37052701771211077</v>
      </c>
    </row>
    <row r="128" spans="1:17" x14ac:dyDescent="0.25">
      <c r="A128" t="s">
        <v>24</v>
      </c>
      <c r="B128" t="s">
        <v>59</v>
      </c>
      <c r="C128">
        <v>28</v>
      </c>
      <c r="D128">
        <v>2011</v>
      </c>
      <c r="E128">
        <v>593</v>
      </c>
      <c r="F128">
        <v>350330</v>
      </c>
      <c r="G128">
        <v>164.5</v>
      </c>
      <c r="H128">
        <v>468545</v>
      </c>
      <c r="I128">
        <v>388227</v>
      </c>
      <c r="J128">
        <v>80318</v>
      </c>
      <c r="K128" s="1">
        <f t="shared" si="2"/>
        <v>0.17142003436169417</v>
      </c>
      <c r="L128">
        <v>41309</v>
      </c>
      <c r="M128">
        <v>0.47349999999999998</v>
      </c>
      <c r="N128">
        <v>1072620</v>
      </c>
      <c r="O128">
        <v>392005</v>
      </c>
      <c r="P128">
        <v>680615</v>
      </c>
      <c r="Q128" s="1">
        <f t="shared" si="3"/>
        <v>0.3654649363241409</v>
      </c>
    </row>
    <row r="129" spans="1:17" x14ac:dyDescent="0.25">
      <c r="A129" t="s">
        <v>25</v>
      </c>
      <c r="B129" t="s">
        <v>59</v>
      </c>
      <c r="C129">
        <v>29</v>
      </c>
      <c r="D129">
        <v>2011</v>
      </c>
      <c r="E129">
        <v>424</v>
      </c>
      <c r="F129">
        <v>225401</v>
      </c>
      <c r="G129">
        <v>183.2</v>
      </c>
      <c r="H129">
        <v>327063</v>
      </c>
      <c r="I129">
        <v>261329</v>
      </c>
      <c r="J129">
        <v>65734</v>
      </c>
      <c r="K129" s="1">
        <f t="shared" si="2"/>
        <v>0.20098268529304752</v>
      </c>
      <c r="L129">
        <v>50627</v>
      </c>
      <c r="M129">
        <v>0.46110000000000001</v>
      </c>
      <c r="N129">
        <v>655850</v>
      </c>
      <c r="O129">
        <v>198035</v>
      </c>
      <c r="P129">
        <v>457815</v>
      </c>
      <c r="Q129" s="1">
        <f t="shared" si="3"/>
        <v>0.30195166577723564</v>
      </c>
    </row>
    <row r="130" spans="1:17" x14ac:dyDescent="0.25">
      <c r="A130" t="s">
        <v>26</v>
      </c>
      <c r="B130" t="s">
        <v>60</v>
      </c>
      <c r="C130">
        <v>30</v>
      </c>
      <c r="D130">
        <v>2011</v>
      </c>
      <c r="E130" t="s">
        <v>57</v>
      </c>
      <c r="F130">
        <v>1427</v>
      </c>
      <c r="G130" t="s">
        <v>57</v>
      </c>
      <c r="K130" s="1" t="e">
        <f t="shared" si="2"/>
        <v>#DIV/0!</v>
      </c>
      <c r="L130">
        <v>49480</v>
      </c>
      <c r="M130">
        <v>0.43509999999999999</v>
      </c>
      <c r="Q130" s="1" t="e">
        <f t="shared" si="3"/>
        <v>#DIV/0!</v>
      </c>
    </row>
    <row r="131" spans="1:17" x14ac:dyDescent="0.25">
      <c r="A131" t="s">
        <v>27</v>
      </c>
      <c r="B131" t="s">
        <v>59</v>
      </c>
      <c r="C131">
        <v>31</v>
      </c>
      <c r="D131">
        <v>2011</v>
      </c>
      <c r="E131">
        <v>40</v>
      </c>
      <c r="F131">
        <v>25833</v>
      </c>
      <c r="G131">
        <v>174.2</v>
      </c>
      <c r="H131">
        <v>40668</v>
      </c>
      <c r="I131">
        <v>33059</v>
      </c>
      <c r="J131">
        <v>7609</v>
      </c>
      <c r="K131" s="1">
        <f t="shared" ref="K131:K194" si="4">J131/H131</f>
        <v>0.18710042293695289</v>
      </c>
      <c r="L131">
        <v>56277</v>
      </c>
      <c r="M131">
        <v>0.44669999999999999</v>
      </c>
      <c r="N131">
        <v>79021</v>
      </c>
      <c r="O131">
        <v>23468</v>
      </c>
      <c r="P131">
        <v>55553</v>
      </c>
      <c r="Q131" s="1">
        <f t="shared" ref="Q131:Q194" si="5">O131/N131</f>
        <v>0.29698434593335948</v>
      </c>
    </row>
    <row r="132" spans="1:17" x14ac:dyDescent="0.25">
      <c r="A132" t="s">
        <v>28</v>
      </c>
      <c r="B132" t="s">
        <v>61</v>
      </c>
      <c r="C132">
        <v>32</v>
      </c>
      <c r="D132">
        <v>2011</v>
      </c>
      <c r="E132">
        <v>77</v>
      </c>
      <c r="F132">
        <v>75530</v>
      </c>
      <c r="G132">
        <v>101.4</v>
      </c>
      <c r="H132">
        <v>106897</v>
      </c>
      <c r="I132">
        <v>88704</v>
      </c>
      <c r="J132">
        <v>18193</v>
      </c>
      <c r="K132" s="1">
        <f t="shared" si="4"/>
        <v>0.17019186693733221</v>
      </c>
      <c r="L132">
        <v>54745</v>
      </c>
      <c r="M132">
        <v>0.4526</v>
      </c>
      <c r="N132">
        <v>213849</v>
      </c>
      <c r="O132">
        <v>54509</v>
      </c>
      <c r="P132">
        <v>159340</v>
      </c>
      <c r="Q132" s="1">
        <f t="shared" si="5"/>
        <v>0.25489480895398153</v>
      </c>
    </row>
    <row r="133" spans="1:17" x14ac:dyDescent="0.25">
      <c r="A133" t="s">
        <v>29</v>
      </c>
      <c r="B133" t="s">
        <v>61</v>
      </c>
      <c r="C133">
        <v>33</v>
      </c>
      <c r="D133">
        <v>2011</v>
      </c>
      <c r="E133" t="s">
        <v>57</v>
      </c>
      <c r="F133">
        <v>4955</v>
      </c>
      <c r="G133" t="s">
        <v>57</v>
      </c>
      <c r="H133">
        <v>8063</v>
      </c>
      <c r="I133">
        <v>7495</v>
      </c>
      <c r="J133">
        <v>568</v>
      </c>
      <c r="K133" s="1">
        <f t="shared" si="4"/>
        <v>7.0445243705816687E-2</v>
      </c>
      <c r="L133">
        <v>70096</v>
      </c>
      <c r="M133">
        <v>0.43469999999999998</v>
      </c>
      <c r="Q133" s="1" t="e">
        <f t="shared" si="5"/>
        <v>#DIV/0!</v>
      </c>
    </row>
    <row r="134" spans="1:17" x14ac:dyDescent="0.25">
      <c r="A134" t="s">
        <v>30</v>
      </c>
      <c r="B134" t="s">
        <v>61</v>
      </c>
      <c r="C134">
        <v>34</v>
      </c>
      <c r="D134">
        <v>2011</v>
      </c>
      <c r="E134">
        <v>705</v>
      </c>
      <c r="F134">
        <v>431703</v>
      </c>
      <c r="G134">
        <v>153.4</v>
      </c>
      <c r="H134">
        <v>594237</v>
      </c>
      <c r="I134">
        <v>488836</v>
      </c>
      <c r="J134">
        <v>105401</v>
      </c>
      <c r="K134" s="1">
        <f t="shared" si="4"/>
        <v>0.17737199130986459</v>
      </c>
      <c r="L134">
        <v>75479</v>
      </c>
      <c r="M134">
        <v>0.46939999999999998</v>
      </c>
      <c r="N134">
        <v>1131412</v>
      </c>
      <c r="O134">
        <v>225834</v>
      </c>
      <c r="P134">
        <v>905578</v>
      </c>
      <c r="Q134" s="1">
        <f t="shared" si="5"/>
        <v>0.19960368106401558</v>
      </c>
    </row>
    <row r="135" spans="1:17" x14ac:dyDescent="0.25">
      <c r="A135" t="s">
        <v>31</v>
      </c>
      <c r="B135" t="s">
        <v>61</v>
      </c>
      <c r="C135">
        <v>35</v>
      </c>
      <c r="D135">
        <v>2011</v>
      </c>
      <c r="E135" t="s">
        <v>55</v>
      </c>
      <c r="F135">
        <v>14966</v>
      </c>
      <c r="G135" t="s">
        <v>55</v>
      </c>
      <c r="H135">
        <v>20439</v>
      </c>
      <c r="I135">
        <v>18052</v>
      </c>
      <c r="J135">
        <v>2387</v>
      </c>
      <c r="K135" s="1">
        <f t="shared" si="4"/>
        <v>0.11678653554479182</v>
      </c>
      <c r="L135">
        <v>46953</v>
      </c>
      <c r="M135">
        <v>0.48209999999999997</v>
      </c>
      <c r="N135">
        <v>41068</v>
      </c>
      <c r="O135">
        <v>10036</v>
      </c>
      <c r="P135">
        <v>31032</v>
      </c>
      <c r="Q135" s="1">
        <f t="shared" si="5"/>
        <v>0.24437518262394078</v>
      </c>
    </row>
    <row r="136" spans="1:17" x14ac:dyDescent="0.25">
      <c r="A136" t="s">
        <v>32</v>
      </c>
      <c r="B136" t="s">
        <v>61</v>
      </c>
      <c r="C136">
        <v>36</v>
      </c>
      <c r="D136">
        <v>2011</v>
      </c>
      <c r="E136">
        <v>2034</v>
      </c>
      <c r="F136">
        <v>1167667</v>
      </c>
      <c r="G136">
        <v>166.7</v>
      </c>
      <c r="H136">
        <v>1453294</v>
      </c>
      <c r="I136">
        <v>1226428</v>
      </c>
      <c r="J136">
        <v>226866</v>
      </c>
      <c r="K136" s="1">
        <f t="shared" si="4"/>
        <v>0.15610468356712406</v>
      </c>
      <c r="L136">
        <v>61815</v>
      </c>
      <c r="M136">
        <v>0.50329999999999997</v>
      </c>
      <c r="N136">
        <v>2923839</v>
      </c>
      <c r="O136">
        <v>709950</v>
      </c>
      <c r="P136">
        <v>2213889</v>
      </c>
      <c r="Q136" s="1">
        <f t="shared" si="5"/>
        <v>0.2428143273278727</v>
      </c>
    </row>
    <row r="137" spans="1:17" x14ac:dyDescent="0.25">
      <c r="A137" t="s">
        <v>33</v>
      </c>
      <c r="B137" t="s">
        <v>59</v>
      </c>
      <c r="C137">
        <v>37</v>
      </c>
      <c r="D137">
        <v>2011</v>
      </c>
      <c r="E137">
        <v>1276</v>
      </c>
      <c r="F137">
        <v>700324</v>
      </c>
      <c r="G137">
        <v>171.3</v>
      </c>
      <c r="H137">
        <v>1003129</v>
      </c>
      <c r="I137">
        <v>815268</v>
      </c>
      <c r="J137">
        <v>187861</v>
      </c>
      <c r="K137" s="1">
        <f t="shared" si="4"/>
        <v>0.18727501647345457</v>
      </c>
      <c r="L137">
        <v>49138</v>
      </c>
      <c r="M137">
        <v>0.47160000000000002</v>
      </c>
      <c r="N137">
        <v>2012899</v>
      </c>
      <c r="O137">
        <v>564059</v>
      </c>
      <c r="P137">
        <v>1448840</v>
      </c>
      <c r="Q137" s="1">
        <f t="shared" si="5"/>
        <v>0.28022220687674843</v>
      </c>
    </row>
    <row r="138" spans="1:17" x14ac:dyDescent="0.25">
      <c r="A138" t="s">
        <v>34</v>
      </c>
      <c r="B138" t="s">
        <v>61</v>
      </c>
      <c r="C138">
        <v>38</v>
      </c>
      <c r="D138">
        <v>2011</v>
      </c>
      <c r="E138" t="s">
        <v>57</v>
      </c>
      <c r="F138">
        <v>2350</v>
      </c>
      <c r="G138" t="s">
        <v>57</v>
      </c>
      <c r="K138" s="1" t="e">
        <f t="shared" si="4"/>
        <v>#DIV/0!</v>
      </c>
      <c r="L138">
        <v>57852</v>
      </c>
      <c r="M138">
        <v>0.44479999999999997</v>
      </c>
      <c r="Q138" s="1" t="e">
        <f t="shared" si="5"/>
        <v>#DIV/0!</v>
      </c>
    </row>
    <row r="139" spans="1:17" x14ac:dyDescent="0.25">
      <c r="A139" t="s">
        <v>35</v>
      </c>
      <c r="B139" t="s">
        <v>61</v>
      </c>
      <c r="C139">
        <v>39</v>
      </c>
      <c r="D139">
        <v>2011</v>
      </c>
      <c r="E139">
        <v>726</v>
      </c>
      <c r="F139">
        <v>453143</v>
      </c>
      <c r="G139">
        <v>151.30000000000001</v>
      </c>
      <c r="H139">
        <v>633434</v>
      </c>
      <c r="I139">
        <v>502458</v>
      </c>
      <c r="J139">
        <v>130976</v>
      </c>
      <c r="K139" s="1">
        <f t="shared" si="4"/>
        <v>0.20677134476520048</v>
      </c>
      <c r="L139">
        <v>51189</v>
      </c>
      <c r="M139">
        <v>0.45939999999999998</v>
      </c>
      <c r="N139">
        <v>1330103</v>
      </c>
      <c r="O139">
        <v>463914</v>
      </c>
      <c r="P139">
        <v>866189</v>
      </c>
      <c r="Q139" s="1">
        <f t="shared" si="5"/>
        <v>0.3487805079756981</v>
      </c>
    </row>
    <row r="140" spans="1:17" x14ac:dyDescent="0.25">
      <c r="A140" t="s">
        <v>36</v>
      </c>
      <c r="B140" t="s">
        <v>59</v>
      </c>
      <c r="C140">
        <v>40</v>
      </c>
      <c r="D140">
        <v>2011</v>
      </c>
      <c r="E140">
        <v>111</v>
      </c>
      <c r="F140">
        <v>91819</v>
      </c>
      <c r="G140">
        <v>121.9</v>
      </c>
      <c r="H140">
        <v>121842</v>
      </c>
      <c r="I140">
        <v>103532</v>
      </c>
      <c r="J140">
        <v>18310</v>
      </c>
      <c r="K140" s="1">
        <f t="shared" si="4"/>
        <v>0.15027658771195482</v>
      </c>
      <c r="L140">
        <v>48365</v>
      </c>
      <c r="M140">
        <v>0.46129999999999999</v>
      </c>
      <c r="N140">
        <v>257725</v>
      </c>
      <c r="O140">
        <v>86850</v>
      </c>
      <c r="P140">
        <v>170875</v>
      </c>
      <c r="Q140" s="1">
        <f t="shared" si="5"/>
        <v>0.3369870986516636</v>
      </c>
    </row>
    <row r="141" spans="1:17" x14ac:dyDescent="0.25">
      <c r="A141" t="s">
        <v>37</v>
      </c>
      <c r="B141" t="s">
        <v>61</v>
      </c>
      <c r="C141">
        <v>41</v>
      </c>
      <c r="D141">
        <v>2011</v>
      </c>
      <c r="E141">
        <v>35</v>
      </c>
      <c r="F141">
        <v>24495</v>
      </c>
      <c r="G141">
        <v>156.5</v>
      </c>
      <c r="H141">
        <v>31369</v>
      </c>
      <c r="I141">
        <v>25813</v>
      </c>
      <c r="J141">
        <v>5556</v>
      </c>
      <c r="K141" s="1">
        <f t="shared" si="4"/>
        <v>0.17711753642130765</v>
      </c>
      <c r="L141">
        <v>52383</v>
      </c>
      <c r="M141">
        <v>0.45860000000000001</v>
      </c>
      <c r="N141">
        <v>66581</v>
      </c>
      <c r="O141">
        <v>19771</v>
      </c>
      <c r="P141">
        <v>46810</v>
      </c>
      <c r="Q141" s="1">
        <f t="shared" si="5"/>
        <v>0.29694657635061056</v>
      </c>
    </row>
    <row r="142" spans="1:17" x14ac:dyDescent="0.25">
      <c r="A142" t="s">
        <v>38</v>
      </c>
      <c r="B142" t="s">
        <v>60</v>
      </c>
      <c r="C142">
        <v>42</v>
      </c>
      <c r="D142">
        <v>2011</v>
      </c>
      <c r="E142">
        <v>775</v>
      </c>
      <c r="F142">
        <v>461374</v>
      </c>
      <c r="G142">
        <v>162.5</v>
      </c>
      <c r="H142">
        <v>599135</v>
      </c>
      <c r="I142">
        <v>481738</v>
      </c>
      <c r="J142">
        <v>117397</v>
      </c>
      <c r="K142" s="1">
        <f t="shared" si="4"/>
        <v>0.19594415282031596</v>
      </c>
      <c r="L142">
        <v>56201</v>
      </c>
      <c r="M142">
        <v>0.46110000000000001</v>
      </c>
      <c r="N142">
        <v>1290673</v>
      </c>
      <c r="O142">
        <v>392487</v>
      </c>
      <c r="P142">
        <v>898186</v>
      </c>
      <c r="Q142" s="1">
        <f t="shared" si="5"/>
        <v>0.30409484044370649</v>
      </c>
    </row>
    <row r="143" spans="1:17" x14ac:dyDescent="0.25">
      <c r="A143" t="s">
        <v>39</v>
      </c>
      <c r="B143" t="s">
        <v>61</v>
      </c>
      <c r="C143">
        <v>44</v>
      </c>
      <c r="D143">
        <v>2011</v>
      </c>
      <c r="E143">
        <v>24</v>
      </c>
      <c r="F143">
        <v>25302</v>
      </c>
      <c r="G143">
        <v>103.8</v>
      </c>
      <c r="H143">
        <v>31185</v>
      </c>
      <c r="I143">
        <v>27294</v>
      </c>
      <c r="J143">
        <v>3891</v>
      </c>
      <c r="K143" s="1">
        <f t="shared" si="4"/>
        <v>0.12477152477152477</v>
      </c>
      <c r="L143">
        <v>60014</v>
      </c>
      <c r="M143">
        <v>0.46739999999999998</v>
      </c>
      <c r="N143">
        <v>59228</v>
      </c>
      <c r="O143">
        <v>17284</v>
      </c>
      <c r="P143">
        <v>41944</v>
      </c>
      <c r="Q143" s="1">
        <f t="shared" si="5"/>
        <v>0.2918214358073884</v>
      </c>
    </row>
    <row r="144" spans="1:17" x14ac:dyDescent="0.25">
      <c r="A144" t="s">
        <v>40</v>
      </c>
      <c r="B144" t="s">
        <v>59</v>
      </c>
      <c r="C144">
        <v>45</v>
      </c>
      <c r="D144">
        <v>2011</v>
      </c>
      <c r="E144">
        <v>755</v>
      </c>
      <c r="F144">
        <v>424926</v>
      </c>
      <c r="G144">
        <v>165.1</v>
      </c>
      <c r="H144">
        <v>597806</v>
      </c>
      <c r="I144">
        <v>483610</v>
      </c>
      <c r="J144">
        <v>114196</v>
      </c>
      <c r="K144" s="1">
        <f t="shared" si="4"/>
        <v>0.19102518208248162</v>
      </c>
      <c r="L144">
        <v>47405</v>
      </c>
      <c r="M144">
        <v>0.46479999999999999</v>
      </c>
      <c r="N144">
        <v>1251982</v>
      </c>
      <c r="O144">
        <v>389149</v>
      </c>
      <c r="P144">
        <v>862833</v>
      </c>
      <c r="Q144" s="1">
        <f t="shared" si="5"/>
        <v>0.31082635373352013</v>
      </c>
    </row>
    <row r="145" spans="1:17" x14ac:dyDescent="0.25">
      <c r="A145" t="s">
        <v>41</v>
      </c>
      <c r="B145" t="s">
        <v>59</v>
      </c>
      <c r="C145">
        <v>46</v>
      </c>
      <c r="D145">
        <v>2011</v>
      </c>
      <c r="E145" t="s">
        <v>57</v>
      </c>
      <c r="F145">
        <v>2719</v>
      </c>
      <c r="G145" t="s">
        <v>57</v>
      </c>
      <c r="K145" s="1" t="e">
        <f t="shared" si="4"/>
        <v>#DIV/0!</v>
      </c>
      <c r="L145">
        <v>54067</v>
      </c>
      <c r="M145">
        <v>0.43240000000000001</v>
      </c>
      <c r="Q145" s="1" t="e">
        <f t="shared" si="5"/>
        <v>#DIV/0!</v>
      </c>
    </row>
    <row r="146" spans="1:17" x14ac:dyDescent="0.25">
      <c r="A146" t="s">
        <v>42</v>
      </c>
      <c r="B146" t="s">
        <v>59</v>
      </c>
      <c r="C146">
        <v>47</v>
      </c>
      <c r="D146">
        <v>2011</v>
      </c>
      <c r="E146">
        <v>599</v>
      </c>
      <c r="F146">
        <v>353234</v>
      </c>
      <c r="G146">
        <v>163.5</v>
      </c>
      <c r="H146">
        <v>509956</v>
      </c>
      <c r="I146">
        <v>423043</v>
      </c>
      <c r="J146">
        <v>86913</v>
      </c>
      <c r="K146" s="1">
        <f t="shared" si="4"/>
        <v>0.17043235102636306</v>
      </c>
      <c r="L146">
        <v>46651</v>
      </c>
      <c r="M146">
        <v>0.47560000000000002</v>
      </c>
      <c r="N146">
        <v>1025480</v>
      </c>
      <c r="O146">
        <v>318460</v>
      </c>
      <c r="P146">
        <v>707020</v>
      </c>
      <c r="Q146" s="1">
        <f t="shared" si="5"/>
        <v>0.31054725591917931</v>
      </c>
    </row>
    <row r="147" spans="1:17" x14ac:dyDescent="0.25">
      <c r="A147" t="s">
        <v>43</v>
      </c>
      <c r="B147" t="s">
        <v>59</v>
      </c>
      <c r="C147">
        <v>48</v>
      </c>
      <c r="D147">
        <v>2011</v>
      </c>
      <c r="E147">
        <v>1475</v>
      </c>
      <c r="F147">
        <v>1010611</v>
      </c>
      <c r="G147">
        <v>146</v>
      </c>
      <c r="H147">
        <v>1442884</v>
      </c>
      <c r="I147">
        <v>1231227</v>
      </c>
      <c r="J147">
        <v>211657</v>
      </c>
      <c r="K147" s="1">
        <f t="shared" si="4"/>
        <v>0.14669023982523891</v>
      </c>
      <c r="L147">
        <v>55265</v>
      </c>
      <c r="M147">
        <v>0.47710000000000002</v>
      </c>
      <c r="N147">
        <v>2874545</v>
      </c>
      <c r="O147">
        <v>722084</v>
      </c>
      <c r="P147">
        <v>2152461</v>
      </c>
      <c r="Q147" s="1">
        <f t="shared" si="5"/>
        <v>0.25119940721053247</v>
      </c>
    </row>
    <row r="148" spans="1:17" x14ac:dyDescent="0.25">
      <c r="A148" t="s">
        <v>44</v>
      </c>
      <c r="B148" t="s">
        <v>59</v>
      </c>
      <c r="C148">
        <v>49</v>
      </c>
      <c r="D148">
        <v>2011</v>
      </c>
      <c r="E148" t="s">
        <v>57</v>
      </c>
      <c r="F148">
        <v>9147</v>
      </c>
      <c r="G148" t="s">
        <v>57</v>
      </c>
      <c r="K148" s="1" t="e">
        <f t="shared" si="4"/>
        <v>#DIV/0!</v>
      </c>
      <c r="L148">
        <v>62512</v>
      </c>
      <c r="M148">
        <v>0.4249</v>
      </c>
      <c r="N148">
        <v>30498</v>
      </c>
      <c r="O148">
        <v>5916</v>
      </c>
      <c r="P148">
        <v>24582</v>
      </c>
      <c r="Q148" s="1">
        <f t="shared" si="5"/>
        <v>0.1939799331103679</v>
      </c>
    </row>
    <row r="149" spans="1:17" x14ac:dyDescent="0.25">
      <c r="A149" t="s">
        <v>45</v>
      </c>
      <c r="B149" t="s">
        <v>61</v>
      </c>
      <c r="C149">
        <v>50</v>
      </c>
      <c r="D149">
        <v>2011</v>
      </c>
      <c r="E149" t="s">
        <v>57</v>
      </c>
      <c r="F149">
        <v>1952</v>
      </c>
      <c r="G149" t="s">
        <v>57</v>
      </c>
      <c r="K149" s="1" t="e">
        <f t="shared" si="4"/>
        <v>#DIV/0!</v>
      </c>
      <c r="L149">
        <v>59052</v>
      </c>
      <c r="M149">
        <v>0.43080000000000002</v>
      </c>
      <c r="Q149" s="1" t="e">
        <f t="shared" si="5"/>
        <v>#DIV/0!</v>
      </c>
    </row>
    <row r="150" spans="1:17" x14ac:dyDescent="0.25">
      <c r="A150" t="s">
        <v>46</v>
      </c>
      <c r="B150" t="s">
        <v>59</v>
      </c>
      <c r="C150">
        <v>51</v>
      </c>
      <c r="D150">
        <v>2011</v>
      </c>
      <c r="E150">
        <v>978</v>
      </c>
      <c r="F150">
        <v>526556</v>
      </c>
      <c r="G150">
        <v>175.2</v>
      </c>
      <c r="H150">
        <v>794163</v>
      </c>
      <c r="I150">
        <v>686830</v>
      </c>
      <c r="J150">
        <v>107333</v>
      </c>
      <c r="K150" s="1">
        <f t="shared" si="4"/>
        <v>0.13515235537288944</v>
      </c>
      <c r="L150">
        <v>69240</v>
      </c>
      <c r="M150">
        <v>0.4632</v>
      </c>
      <c r="N150">
        <v>1504624</v>
      </c>
      <c r="O150">
        <v>286593</v>
      </c>
      <c r="P150">
        <v>1218031</v>
      </c>
      <c r="Q150" s="1">
        <f t="shared" si="5"/>
        <v>0.19047482959197778</v>
      </c>
    </row>
    <row r="151" spans="1:17" x14ac:dyDescent="0.25">
      <c r="A151" t="s">
        <v>47</v>
      </c>
      <c r="B151" t="s">
        <v>61</v>
      </c>
      <c r="C151">
        <v>53</v>
      </c>
      <c r="D151">
        <v>2011</v>
      </c>
      <c r="E151">
        <v>121</v>
      </c>
      <c r="F151">
        <v>84994</v>
      </c>
      <c r="G151">
        <v>157.19999999999999</v>
      </c>
      <c r="H151">
        <v>116540</v>
      </c>
      <c r="I151">
        <v>97536</v>
      </c>
      <c r="J151">
        <v>19004</v>
      </c>
      <c r="K151" s="1">
        <f t="shared" si="4"/>
        <v>0.16306847434357302</v>
      </c>
      <c r="L151">
        <v>63593</v>
      </c>
      <c r="M151">
        <v>0.44490000000000002</v>
      </c>
      <c r="N151">
        <v>229018</v>
      </c>
      <c r="O151">
        <v>60114</v>
      </c>
      <c r="P151">
        <v>168904</v>
      </c>
      <c r="Q151" s="1">
        <f t="shared" si="5"/>
        <v>0.26248591813743899</v>
      </c>
    </row>
    <row r="152" spans="1:17" x14ac:dyDescent="0.25">
      <c r="A152" t="s">
        <v>48</v>
      </c>
      <c r="B152" t="s">
        <v>61</v>
      </c>
      <c r="C152">
        <v>54</v>
      </c>
      <c r="D152">
        <v>2011</v>
      </c>
      <c r="E152">
        <v>21</v>
      </c>
      <c r="F152">
        <v>18723</v>
      </c>
      <c r="G152">
        <v>107.9</v>
      </c>
      <c r="H152">
        <v>22011</v>
      </c>
      <c r="I152">
        <v>18761</v>
      </c>
      <c r="J152">
        <v>3250</v>
      </c>
      <c r="K152" s="1">
        <f t="shared" si="4"/>
        <v>0.14765344600427061</v>
      </c>
      <c r="L152">
        <v>43058</v>
      </c>
      <c r="M152">
        <v>0.47210000000000002</v>
      </c>
      <c r="N152">
        <v>48463</v>
      </c>
      <c r="O152">
        <v>16849</v>
      </c>
      <c r="P152">
        <v>31614</v>
      </c>
      <c r="Q152" s="1">
        <f t="shared" si="5"/>
        <v>0.34766729257371604</v>
      </c>
    </row>
    <row r="153" spans="1:17" x14ac:dyDescent="0.25">
      <c r="A153" t="s">
        <v>49</v>
      </c>
      <c r="B153" t="s">
        <v>59</v>
      </c>
      <c r="C153">
        <v>55</v>
      </c>
      <c r="D153">
        <v>2011</v>
      </c>
      <c r="E153">
        <v>168</v>
      </c>
      <c r="F153">
        <v>113078</v>
      </c>
      <c r="G153">
        <v>161</v>
      </c>
      <c r="H153">
        <v>151481</v>
      </c>
      <c r="I153">
        <v>116782</v>
      </c>
      <c r="J153">
        <v>34699</v>
      </c>
      <c r="K153" s="1">
        <f t="shared" si="4"/>
        <v>0.22906503125804556</v>
      </c>
      <c r="L153">
        <v>56388</v>
      </c>
      <c r="M153">
        <v>0.437</v>
      </c>
      <c r="N153">
        <v>334058</v>
      </c>
      <c r="O153">
        <v>130896</v>
      </c>
      <c r="P153">
        <v>203162</v>
      </c>
      <c r="Q153" s="1">
        <f t="shared" si="5"/>
        <v>0.39183614821378321</v>
      </c>
    </row>
    <row r="154" spans="1:17" x14ac:dyDescent="0.25">
      <c r="A154" t="s">
        <v>50</v>
      </c>
      <c r="B154" t="s">
        <v>59</v>
      </c>
      <c r="C154">
        <v>56</v>
      </c>
      <c r="D154">
        <v>2011</v>
      </c>
      <c r="E154" t="s">
        <v>57</v>
      </c>
      <c r="F154">
        <v>1565</v>
      </c>
      <c r="G154" t="s">
        <v>57</v>
      </c>
      <c r="K154" s="1" t="e">
        <f t="shared" si="4"/>
        <v>#DIV/0!</v>
      </c>
      <c r="L154">
        <v>63019</v>
      </c>
      <c r="M154">
        <v>0.40810000000000002</v>
      </c>
      <c r="Q154" s="1" t="e">
        <f t="shared" si="5"/>
        <v>#DIV/0!</v>
      </c>
    </row>
    <row r="155" spans="1:17" x14ac:dyDescent="0.25">
      <c r="A155" t="s">
        <v>0</v>
      </c>
      <c r="B155" t="s">
        <v>59</v>
      </c>
      <c r="C155">
        <v>1</v>
      </c>
      <c r="D155">
        <v>2012</v>
      </c>
      <c r="E155">
        <v>685</v>
      </c>
      <c r="F155">
        <v>420421</v>
      </c>
      <c r="G155">
        <v>155.6</v>
      </c>
      <c r="H155">
        <v>556300</v>
      </c>
      <c r="I155">
        <v>469008</v>
      </c>
      <c r="J155">
        <v>87292</v>
      </c>
      <c r="K155" s="1">
        <f t="shared" si="4"/>
        <v>0.15691533345317274</v>
      </c>
      <c r="L155">
        <v>45553</v>
      </c>
      <c r="M155">
        <v>0.47260000000000002</v>
      </c>
      <c r="N155">
        <v>1228352</v>
      </c>
      <c r="O155">
        <v>388385</v>
      </c>
      <c r="P155">
        <v>839967</v>
      </c>
      <c r="Q155" s="1">
        <f t="shared" si="5"/>
        <v>0.31618379747824726</v>
      </c>
    </row>
    <row r="156" spans="1:17" x14ac:dyDescent="0.25">
      <c r="A156" t="s">
        <v>1</v>
      </c>
      <c r="B156" t="s">
        <v>60</v>
      </c>
      <c r="C156">
        <v>2</v>
      </c>
      <c r="D156">
        <v>2012</v>
      </c>
      <c r="E156" t="s">
        <v>57</v>
      </c>
      <c r="F156">
        <v>8427</v>
      </c>
      <c r="G156" t="s">
        <v>57</v>
      </c>
      <c r="H156">
        <v>13774</v>
      </c>
      <c r="I156">
        <v>12867</v>
      </c>
      <c r="J156">
        <v>907</v>
      </c>
      <c r="K156" s="1">
        <f t="shared" si="4"/>
        <v>6.5848700450123421E-2</v>
      </c>
      <c r="L156">
        <v>74192</v>
      </c>
      <c r="M156">
        <v>0.42320000000000002</v>
      </c>
      <c r="Q156" s="1" t="e">
        <f t="shared" si="5"/>
        <v>#DIV/0!</v>
      </c>
    </row>
    <row r="157" spans="1:17" x14ac:dyDescent="0.25">
      <c r="A157" t="s">
        <v>2</v>
      </c>
      <c r="B157" t="s">
        <v>61</v>
      </c>
      <c r="C157">
        <v>4</v>
      </c>
      <c r="D157">
        <v>2012</v>
      </c>
      <c r="E157">
        <v>102</v>
      </c>
      <c r="F157">
        <v>91972</v>
      </c>
      <c r="G157">
        <v>121.3</v>
      </c>
      <c r="H157">
        <v>135399</v>
      </c>
      <c r="I157">
        <v>117352</v>
      </c>
      <c r="J157">
        <v>18047</v>
      </c>
      <c r="K157" s="1">
        <f t="shared" si="4"/>
        <v>0.13328754274403798</v>
      </c>
      <c r="L157">
        <v>52403</v>
      </c>
      <c r="M157">
        <v>0.46079999999999999</v>
      </c>
      <c r="N157">
        <v>269555</v>
      </c>
      <c r="O157">
        <v>70515</v>
      </c>
      <c r="P157">
        <v>199040</v>
      </c>
      <c r="Q157" s="1">
        <f t="shared" si="5"/>
        <v>0.26159781862699633</v>
      </c>
    </row>
    <row r="158" spans="1:17" x14ac:dyDescent="0.25">
      <c r="A158" t="s">
        <v>3</v>
      </c>
      <c r="B158" t="s">
        <v>61</v>
      </c>
      <c r="C158">
        <v>5</v>
      </c>
      <c r="D158">
        <v>2012</v>
      </c>
      <c r="E158">
        <v>210</v>
      </c>
      <c r="F158">
        <v>145266</v>
      </c>
      <c r="G158">
        <v>141.9</v>
      </c>
      <c r="H158">
        <v>199674</v>
      </c>
      <c r="I158">
        <v>167513</v>
      </c>
      <c r="J158">
        <v>32161</v>
      </c>
      <c r="K158" s="1">
        <f t="shared" si="4"/>
        <v>0.16106754009034727</v>
      </c>
      <c r="L158">
        <v>43951</v>
      </c>
      <c r="M158">
        <v>0.4632</v>
      </c>
      <c r="N158">
        <v>440604</v>
      </c>
      <c r="O158">
        <v>154730</v>
      </c>
      <c r="P158">
        <v>285874</v>
      </c>
      <c r="Q158" s="1">
        <f t="shared" si="5"/>
        <v>0.3511770206353097</v>
      </c>
    </row>
    <row r="159" spans="1:17" x14ac:dyDescent="0.25">
      <c r="A159" t="s">
        <v>4</v>
      </c>
      <c r="B159" t="s">
        <v>61</v>
      </c>
      <c r="C159">
        <v>6</v>
      </c>
      <c r="D159">
        <v>2012</v>
      </c>
      <c r="E159">
        <v>1348</v>
      </c>
      <c r="F159">
        <v>837442</v>
      </c>
      <c r="G159">
        <v>153.9</v>
      </c>
      <c r="H159">
        <v>1038904</v>
      </c>
      <c r="I159">
        <v>845887</v>
      </c>
      <c r="J159">
        <v>193017</v>
      </c>
      <c r="K159" s="1">
        <f t="shared" si="4"/>
        <v>0.18578906231952133</v>
      </c>
      <c r="L159">
        <v>63910</v>
      </c>
      <c r="M159">
        <v>0.48220000000000002</v>
      </c>
      <c r="N159">
        <v>2163855</v>
      </c>
      <c r="O159">
        <v>565285</v>
      </c>
      <c r="P159">
        <v>1598570</v>
      </c>
      <c r="Q159" s="1">
        <f t="shared" si="5"/>
        <v>0.26123977808124849</v>
      </c>
    </row>
    <row r="160" spans="1:17" x14ac:dyDescent="0.25">
      <c r="A160" t="s">
        <v>5</v>
      </c>
      <c r="B160" t="s">
        <v>61</v>
      </c>
      <c r="C160">
        <v>8</v>
      </c>
      <c r="D160">
        <v>2012</v>
      </c>
      <c r="E160">
        <v>89</v>
      </c>
      <c r="F160">
        <v>70511</v>
      </c>
      <c r="G160">
        <v>133.1</v>
      </c>
      <c r="H160">
        <v>104419</v>
      </c>
      <c r="I160">
        <v>88519</v>
      </c>
      <c r="J160">
        <v>15900</v>
      </c>
      <c r="K160" s="1">
        <f t="shared" si="4"/>
        <v>0.15227113839435352</v>
      </c>
      <c r="L160">
        <v>62198</v>
      </c>
      <c r="M160">
        <v>0.45789999999999997</v>
      </c>
      <c r="N160">
        <v>205899</v>
      </c>
      <c r="O160">
        <v>61082</v>
      </c>
      <c r="P160">
        <v>144817</v>
      </c>
      <c r="Q160" s="1">
        <f t="shared" si="5"/>
        <v>0.29666001291895538</v>
      </c>
    </row>
    <row r="161" spans="1:17" x14ac:dyDescent="0.25">
      <c r="A161" t="s">
        <v>6</v>
      </c>
      <c r="B161" t="s">
        <v>61</v>
      </c>
      <c r="C161">
        <v>9</v>
      </c>
      <c r="D161">
        <v>2012</v>
      </c>
      <c r="E161">
        <v>252</v>
      </c>
      <c r="F161">
        <v>134626</v>
      </c>
      <c r="G161">
        <v>184</v>
      </c>
      <c r="H161">
        <v>192397</v>
      </c>
      <c r="I161">
        <v>154933</v>
      </c>
      <c r="J161">
        <v>37464</v>
      </c>
      <c r="K161" s="1">
        <f t="shared" si="4"/>
        <v>0.19472237093093966</v>
      </c>
      <c r="L161">
        <v>73715</v>
      </c>
      <c r="M161">
        <v>0.49149999999999999</v>
      </c>
      <c r="N161">
        <v>350428</v>
      </c>
      <c r="O161">
        <v>84162</v>
      </c>
      <c r="P161">
        <v>266266</v>
      </c>
      <c r="Q161" s="1">
        <f t="shared" si="5"/>
        <v>0.24016916456447543</v>
      </c>
    </row>
    <row r="162" spans="1:17" x14ac:dyDescent="0.25">
      <c r="A162" t="s">
        <v>7</v>
      </c>
      <c r="B162" t="s">
        <v>61</v>
      </c>
      <c r="C162">
        <v>10</v>
      </c>
      <c r="D162">
        <v>2012</v>
      </c>
      <c r="E162">
        <v>126</v>
      </c>
      <c r="F162">
        <v>66807</v>
      </c>
      <c r="G162">
        <v>176.1</v>
      </c>
      <c r="H162">
        <v>101585</v>
      </c>
      <c r="I162">
        <v>88009</v>
      </c>
      <c r="J162">
        <v>13576</v>
      </c>
      <c r="K162" s="1">
        <f t="shared" si="4"/>
        <v>0.13364177782152878</v>
      </c>
      <c r="L162">
        <v>64006</v>
      </c>
      <c r="M162">
        <v>0.43559999999999999</v>
      </c>
      <c r="N162">
        <v>188885</v>
      </c>
      <c r="O162">
        <v>34614</v>
      </c>
      <c r="P162">
        <v>154271</v>
      </c>
      <c r="Q162" s="1">
        <f t="shared" si="5"/>
        <v>0.18325436111919952</v>
      </c>
    </row>
    <row r="163" spans="1:17" x14ac:dyDescent="0.25">
      <c r="A163" t="s">
        <v>8</v>
      </c>
      <c r="B163" t="s">
        <v>61</v>
      </c>
      <c r="C163">
        <v>11</v>
      </c>
      <c r="D163">
        <v>2012</v>
      </c>
      <c r="E163">
        <v>202</v>
      </c>
      <c r="F163">
        <v>108277</v>
      </c>
      <c r="G163">
        <v>178.8</v>
      </c>
      <c r="H163">
        <v>146286</v>
      </c>
      <c r="I163">
        <v>117651</v>
      </c>
      <c r="J163">
        <v>28635</v>
      </c>
      <c r="K163" s="1">
        <f t="shared" si="4"/>
        <v>0.19574668799475001</v>
      </c>
      <c r="L163">
        <v>72955</v>
      </c>
      <c r="M163">
        <v>0.5343</v>
      </c>
      <c r="N163">
        <v>298073</v>
      </c>
      <c r="O163">
        <v>76526</v>
      </c>
      <c r="P163">
        <v>221547</v>
      </c>
      <c r="Q163" s="1">
        <f t="shared" si="5"/>
        <v>0.25673576607072762</v>
      </c>
    </row>
    <row r="164" spans="1:17" x14ac:dyDescent="0.25">
      <c r="A164" t="s">
        <v>9</v>
      </c>
      <c r="B164" t="s">
        <v>59</v>
      </c>
      <c r="C164">
        <v>12</v>
      </c>
      <c r="D164">
        <v>2012</v>
      </c>
      <c r="E164">
        <v>1449</v>
      </c>
      <c r="F164">
        <v>1031890</v>
      </c>
      <c r="G164">
        <v>140.80000000000001</v>
      </c>
      <c r="H164">
        <v>1489346</v>
      </c>
      <c r="I164">
        <v>1208229</v>
      </c>
      <c r="J164">
        <v>281117</v>
      </c>
      <c r="K164" s="1">
        <f t="shared" si="4"/>
        <v>0.18875197569940094</v>
      </c>
      <c r="L164">
        <v>49350</v>
      </c>
      <c r="M164">
        <v>0.48280000000000001</v>
      </c>
      <c r="N164">
        <v>2989571</v>
      </c>
      <c r="O164">
        <v>867073</v>
      </c>
      <c r="P164">
        <v>2122498</v>
      </c>
      <c r="Q164" s="1">
        <f t="shared" si="5"/>
        <v>0.29003258327030867</v>
      </c>
    </row>
    <row r="165" spans="1:17" x14ac:dyDescent="0.25">
      <c r="A165" t="s">
        <v>10</v>
      </c>
      <c r="B165" t="s">
        <v>59</v>
      </c>
      <c r="C165">
        <v>13</v>
      </c>
      <c r="D165">
        <v>2012</v>
      </c>
      <c r="E165">
        <v>1745</v>
      </c>
      <c r="F165">
        <v>1029956</v>
      </c>
      <c r="G165">
        <v>166</v>
      </c>
      <c r="H165">
        <v>1446890</v>
      </c>
      <c r="I165">
        <v>1208178</v>
      </c>
      <c r="J165">
        <v>238712</v>
      </c>
      <c r="K165" s="1">
        <f t="shared" si="4"/>
        <v>0.16498282523204943</v>
      </c>
      <c r="L165">
        <v>51727</v>
      </c>
      <c r="M165">
        <v>0.48089999999999999</v>
      </c>
      <c r="N165">
        <v>2944374</v>
      </c>
      <c r="O165">
        <v>821968</v>
      </c>
      <c r="P165">
        <v>2122406</v>
      </c>
      <c r="Q165" s="1">
        <f t="shared" si="5"/>
        <v>0.2791656223020581</v>
      </c>
    </row>
    <row r="166" spans="1:17" x14ac:dyDescent="0.25">
      <c r="A166" t="s">
        <v>11</v>
      </c>
      <c r="B166" t="s">
        <v>61</v>
      </c>
      <c r="C166">
        <v>15</v>
      </c>
      <c r="D166">
        <v>2012</v>
      </c>
      <c r="E166" t="s">
        <v>57</v>
      </c>
      <c r="F166">
        <v>8890</v>
      </c>
      <c r="G166" t="s">
        <v>57</v>
      </c>
      <c r="H166">
        <v>10339</v>
      </c>
      <c r="I166">
        <v>9518</v>
      </c>
      <c r="J166">
        <v>821</v>
      </c>
      <c r="K166" s="1">
        <f t="shared" si="4"/>
        <v>7.9408066544153208E-2</v>
      </c>
      <c r="L166">
        <v>72600</v>
      </c>
      <c r="M166">
        <v>0.42570000000000002</v>
      </c>
      <c r="Q166" s="1" t="e">
        <f t="shared" si="5"/>
        <v>#DIV/0!</v>
      </c>
    </row>
    <row r="167" spans="1:17" x14ac:dyDescent="0.25">
      <c r="A167" t="s">
        <v>12</v>
      </c>
      <c r="B167" t="s">
        <v>59</v>
      </c>
      <c r="C167">
        <v>16</v>
      </c>
      <c r="D167">
        <v>2012</v>
      </c>
      <c r="E167" t="s">
        <v>57</v>
      </c>
      <c r="F167">
        <v>3230</v>
      </c>
      <c r="G167" t="s">
        <v>57</v>
      </c>
      <c r="K167" s="1" t="e">
        <f t="shared" si="4"/>
        <v>#DIV/0!</v>
      </c>
      <c r="L167">
        <v>49842</v>
      </c>
      <c r="M167">
        <v>0.43020000000000003</v>
      </c>
      <c r="Q167" s="1" t="e">
        <f t="shared" si="5"/>
        <v>#DIV/0!</v>
      </c>
    </row>
    <row r="168" spans="1:17" x14ac:dyDescent="0.25">
      <c r="A168" t="s">
        <v>13</v>
      </c>
      <c r="B168" t="s">
        <v>61</v>
      </c>
      <c r="C168">
        <v>17</v>
      </c>
      <c r="D168">
        <v>2012</v>
      </c>
      <c r="E168">
        <v>1101</v>
      </c>
      <c r="F168">
        <v>615746</v>
      </c>
      <c r="G168">
        <v>167.8</v>
      </c>
      <c r="H168">
        <v>858536</v>
      </c>
      <c r="I168">
        <v>665696</v>
      </c>
      <c r="J168">
        <v>192840</v>
      </c>
      <c r="K168" s="1">
        <f t="shared" si="4"/>
        <v>0.2246149258738131</v>
      </c>
      <c r="L168">
        <v>60414</v>
      </c>
      <c r="M168">
        <v>0.47160000000000002</v>
      </c>
      <c r="N168">
        <v>1776039</v>
      </c>
      <c r="O168">
        <v>567928</v>
      </c>
      <c r="P168">
        <v>1208111</v>
      </c>
      <c r="Q168" s="1">
        <f t="shared" si="5"/>
        <v>0.31977225725335984</v>
      </c>
    </row>
    <row r="169" spans="1:17" x14ac:dyDescent="0.25">
      <c r="A169" t="s">
        <v>14</v>
      </c>
      <c r="B169" t="s">
        <v>60</v>
      </c>
      <c r="C169">
        <v>18</v>
      </c>
      <c r="D169">
        <v>2012</v>
      </c>
      <c r="E169">
        <v>315</v>
      </c>
      <c r="F169">
        <v>194739</v>
      </c>
      <c r="G169">
        <v>165.3</v>
      </c>
      <c r="H169">
        <v>276739</v>
      </c>
      <c r="I169">
        <v>223387</v>
      </c>
      <c r="J169">
        <v>53352</v>
      </c>
      <c r="K169" s="1">
        <f t="shared" si="4"/>
        <v>0.19278815056786358</v>
      </c>
      <c r="L169">
        <v>51470</v>
      </c>
      <c r="M169">
        <v>0.44169999999999998</v>
      </c>
      <c r="N169">
        <v>568143</v>
      </c>
      <c r="O169">
        <v>187175</v>
      </c>
      <c r="P169">
        <v>380968</v>
      </c>
      <c r="Q169" s="1">
        <f t="shared" si="5"/>
        <v>0.32945050805871057</v>
      </c>
    </row>
    <row r="170" spans="1:17" x14ac:dyDescent="0.25">
      <c r="A170" t="s">
        <v>15</v>
      </c>
      <c r="B170" t="s">
        <v>61</v>
      </c>
      <c r="C170">
        <v>19</v>
      </c>
      <c r="D170">
        <v>2012</v>
      </c>
      <c r="E170">
        <v>40</v>
      </c>
      <c r="F170">
        <v>27216</v>
      </c>
      <c r="G170">
        <v>182.7</v>
      </c>
      <c r="H170">
        <v>43138</v>
      </c>
      <c r="I170">
        <v>36628</v>
      </c>
      <c r="J170">
        <v>6510</v>
      </c>
      <c r="K170" s="1">
        <f t="shared" si="4"/>
        <v>0.15091102971857759</v>
      </c>
      <c r="L170">
        <v>55834</v>
      </c>
      <c r="M170">
        <v>0.43280000000000002</v>
      </c>
      <c r="N170">
        <v>85679</v>
      </c>
      <c r="O170">
        <v>30429</v>
      </c>
      <c r="P170">
        <v>55250</v>
      </c>
      <c r="Q170" s="1">
        <f t="shared" si="5"/>
        <v>0.35515120391227722</v>
      </c>
    </row>
    <row r="171" spans="1:17" x14ac:dyDescent="0.25">
      <c r="A171" t="s">
        <v>16</v>
      </c>
      <c r="B171" t="s">
        <v>59</v>
      </c>
      <c r="C171">
        <v>20</v>
      </c>
      <c r="D171">
        <v>2012</v>
      </c>
      <c r="E171">
        <v>79</v>
      </c>
      <c r="F171">
        <v>53595</v>
      </c>
      <c r="G171">
        <v>154.19999999999999</v>
      </c>
      <c r="H171">
        <v>75584</v>
      </c>
      <c r="I171">
        <v>65178</v>
      </c>
      <c r="J171">
        <v>10406</v>
      </c>
      <c r="K171" s="1">
        <f t="shared" si="4"/>
        <v>0.13767464013547842</v>
      </c>
      <c r="L171">
        <v>55049</v>
      </c>
      <c r="M171">
        <v>0.4496</v>
      </c>
      <c r="N171">
        <v>156434</v>
      </c>
      <c r="O171">
        <v>38786</v>
      </c>
      <c r="P171">
        <v>117648</v>
      </c>
      <c r="Q171" s="1">
        <f t="shared" si="5"/>
        <v>0.24793842770753161</v>
      </c>
    </row>
    <row r="172" spans="1:17" x14ac:dyDescent="0.25">
      <c r="A172" t="s">
        <v>17</v>
      </c>
      <c r="B172" t="s">
        <v>61</v>
      </c>
      <c r="C172">
        <v>21</v>
      </c>
      <c r="D172">
        <v>2012</v>
      </c>
      <c r="E172">
        <v>181</v>
      </c>
      <c r="F172">
        <v>109904</v>
      </c>
      <c r="G172">
        <v>158.80000000000001</v>
      </c>
      <c r="H172">
        <v>154600</v>
      </c>
      <c r="I172">
        <v>132975</v>
      </c>
      <c r="J172">
        <v>21625</v>
      </c>
      <c r="K172" s="1">
        <f t="shared" si="4"/>
        <v>0.13987710219922381</v>
      </c>
      <c r="L172">
        <v>45717</v>
      </c>
      <c r="M172">
        <v>0.4667</v>
      </c>
      <c r="N172">
        <v>321329</v>
      </c>
      <c r="O172">
        <v>116680</v>
      </c>
      <c r="P172">
        <v>204649</v>
      </c>
      <c r="Q172" s="1">
        <f t="shared" si="5"/>
        <v>0.36311693000009337</v>
      </c>
    </row>
    <row r="173" spans="1:17" x14ac:dyDescent="0.25">
      <c r="A173" t="s">
        <v>18</v>
      </c>
      <c r="B173" t="s">
        <v>60</v>
      </c>
      <c r="C173">
        <v>22</v>
      </c>
      <c r="D173">
        <v>2012</v>
      </c>
      <c r="E173">
        <v>783</v>
      </c>
      <c r="F173">
        <v>470663</v>
      </c>
      <c r="G173">
        <v>161.6</v>
      </c>
      <c r="H173">
        <v>653483</v>
      </c>
      <c r="I173">
        <v>558360</v>
      </c>
      <c r="J173">
        <v>95123</v>
      </c>
      <c r="K173" s="1">
        <f t="shared" si="4"/>
        <v>0.14556308274277985</v>
      </c>
      <c r="L173">
        <v>47054</v>
      </c>
      <c r="M173">
        <v>0.4859</v>
      </c>
      <c r="N173">
        <v>1422700</v>
      </c>
      <c r="O173">
        <v>476013</v>
      </c>
      <c r="P173">
        <v>946687</v>
      </c>
      <c r="Q173" s="1">
        <f t="shared" si="5"/>
        <v>0.3345842412314613</v>
      </c>
    </row>
    <row r="174" spans="1:17" x14ac:dyDescent="0.25">
      <c r="A174" t="s">
        <v>19</v>
      </c>
      <c r="B174" t="s">
        <v>59</v>
      </c>
      <c r="C174">
        <v>23</v>
      </c>
      <c r="D174">
        <v>2012</v>
      </c>
      <c r="E174" t="s">
        <v>57</v>
      </c>
      <c r="F174">
        <v>4287</v>
      </c>
      <c r="G174" t="s">
        <v>57</v>
      </c>
      <c r="H174">
        <v>5707</v>
      </c>
      <c r="I174">
        <v>4609</v>
      </c>
      <c r="J174">
        <v>1098</v>
      </c>
      <c r="K174" s="1">
        <f t="shared" si="4"/>
        <v>0.19239530401261609</v>
      </c>
      <c r="L174">
        <v>51179</v>
      </c>
      <c r="M174">
        <v>0.44500000000000001</v>
      </c>
      <c r="N174">
        <v>12429</v>
      </c>
      <c r="O174">
        <v>4857</v>
      </c>
      <c r="P174">
        <v>7572</v>
      </c>
      <c r="Q174" s="1">
        <f t="shared" si="5"/>
        <v>0.39077962828867968</v>
      </c>
    </row>
    <row r="175" spans="1:17" x14ac:dyDescent="0.25">
      <c r="A175" t="s">
        <v>20</v>
      </c>
      <c r="B175" t="s">
        <v>61</v>
      </c>
      <c r="C175">
        <v>24</v>
      </c>
      <c r="D175">
        <v>2012</v>
      </c>
      <c r="E175">
        <v>1124</v>
      </c>
      <c r="F175">
        <v>609388</v>
      </c>
      <c r="G175">
        <v>170.6</v>
      </c>
      <c r="H175">
        <v>918465</v>
      </c>
      <c r="I175">
        <v>799460</v>
      </c>
      <c r="J175">
        <v>119005</v>
      </c>
      <c r="K175" s="1">
        <f t="shared" si="4"/>
        <v>0.12956944467127218</v>
      </c>
      <c r="L175">
        <v>77929</v>
      </c>
      <c r="M175">
        <v>0.44729999999999998</v>
      </c>
      <c r="N175">
        <v>1665203</v>
      </c>
      <c r="O175">
        <v>270705</v>
      </c>
      <c r="P175">
        <v>1394498</v>
      </c>
      <c r="Q175" s="1">
        <f t="shared" si="5"/>
        <v>0.16256576525504698</v>
      </c>
    </row>
    <row r="176" spans="1:17" x14ac:dyDescent="0.25">
      <c r="A176" t="s">
        <v>21</v>
      </c>
      <c r="B176" t="s">
        <v>61</v>
      </c>
      <c r="C176">
        <v>25</v>
      </c>
      <c r="D176">
        <v>2012</v>
      </c>
      <c r="E176">
        <v>262</v>
      </c>
      <c r="F176">
        <v>178943</v>
      </c>
      <c r="G176">
        <v>152</v>
      </c>
      <c r="H176">
        <v>244440</v>
      </c>
      <c r="I176">
        <v>209669</v>
      </c>
      <c r="J176">
        <v>34771</v>
      </c>
      <c r="K176" s="1">
        <f t="shared" si="4"/>
        <v>0.14224758631975126</v>
      </c>
      <c r="L176">
        <v>71592</v>
      </c>
      <c r="M176">
        <v>0.48130000000000001</v>
      </c>
      <c r="N176">
        <v>452259</v>
      </c>
      <c r="O176">
        <v>105691</v>
      </c>
      <c r="P176">
        <v>346568</v>
      </c>
      <c r="Q176" s="1">
        <f t="shared" si="5"/>
        <v>0.23369573629269955</v>
      </c>
    </row>
    <row r="177" spans="1:17" x14ac:dyDescent="0.25">
      <c r="A177" t="s">
        <v>22</v>
      </c>
      <c r="B177" t="s">
        <v>61</v>
      </c>
      <c r="C177">
        <v>26</v>
      </c>
      <c r="D177">
        <v>2012</v>
      </c>
      <c r="E177">
        <v>758</v>
      </c>
      <c r="F177">
        <v>457392</v>
      </c>
      <c r="G177">
        <v>156</v>
      </c>
      <c r="H177">
        <v>599245</v>
      </c>
      <c r="I177">
        <v>458924</v>
      </c>
      <c r="J177">
        <v>140321</v>
      </c>
      <c r="K177" s="1">
        <f t="shared" si="4"/>
        <v>0.23416298842710412</v>
      </c>
      <c r="L177">
        <v>51344</v>
      </c>
      <c r="M177">
        <v>0.46239999999999998</v>
      </c>
      <c r="N177">
        <v>1334830</v>
      </c>
      <c r="O177">
        <v>485408</v>
      </c>
      <c r="P177">
        <v>849422</v>
      </c>
      <c r="Q177" s="1">
        <f t="shared" si="5"/>
        <v>0.36364780533850755</v>
      </c>
    </row>
    <row r="178" spans="1:17" x14ac:dyDescent="0.25">
      <c r="A178" t="s">
        <v>23</v>
      </c>
      <c r="B178" t="s">
        <v>61</v>
      </c>
      <c r="C178">
        <v>27</v>
      </c>
      <c r="D178">
        <v>2012</v>
      </c>
      <c r="E178">
        <v>85</v>
      </c>
      <c r="F178">
        <v>89510</v>
      </c>
      <c r="G178">
        <v>114</v>
      </c>
      <c r="H178">
        <v>133366</v>
      </c>
      <c r="I178">
        <v>109816</v>
      </c>
      <c r="J178">
        <v>23550</v>
      </c>
      <c r="K178" s="1">
        <f t="shared" si="4"/>
        <v>0.1765817374743188</v>
      </c>
      <c r="L178">
        <v>64544</v>
      </c>
      <c r="M178">
        <v>0.44409999999999999</v>
      </c>
      <c r="N178">
        <v>276434</v>
      </c>
      <c r="O178">
        <v>104591</v>
      </c>
      <c r="P178">
        <v>171843</v>
      </c>
      <c r="Q178" s="1">
        <f t="shared" si="5"/>
        <v>0.37835794439178971</v>
      </c>
    </row>
    <row r="179" spans="1:17" x14ac:dyDescent="0.25">
      <c r="A179" t="s">
        <v>24</v>
      </c>
      <c r="B179" t="s">
        <v>59</v>
      </c>
      <c r="C179">
        <v>28</v>
      </c>
      <c r="D179">
        <v>2012</v>
      </c>
      <c r="E179">
        <v>571</v>
      </c>
      <c r="F179">
        <v>353327</v>
      </c>
      <c r="G179">
        <v>159.1</v>
      </c>
      <c r="H179">
        <v>476658</v>
      </c>
      <c r="I179">
        <v>390526</v>
      </c>
      <c r="J179">
        <v>86132</v>
      </c>
      <c r="K179" s="1">
        <f t="shared" si="4"/>
        <v>0.18069978894721161</v>
      </c>
      <c r="L179">
        <v>40645</v>
      </c>
      <c r="M179">
        <v>0.48699999999999999</v>
      </c>
      <c r="N179">
        <v>1081561</v>
      </c>
      <c r="O179">
        <v>407307</v>
      </c>
      <c r="P179">
        <v>674254</v>
      </c>
      <c r="Q179" s="1">
        <f t="shared" si="5"/>
        <v>0.37659179648674462</v>
      </c>
    </row>
    <row r="180" spans="1:17" x14ac:dyDescent="0.25">
      <c r="A180" t="s">
        <v>25</v>
      </c>
      <c r="B180" t="s">
        <v>59</v>
      </c>
      <c r="C180">
        <v>29</v>
      </c>
      <c r="D180">
        <v>2012</v>
      </c>
      <c r="E180">
        <v>372</v>
      </c>
      <c r="F180">
        <v>227635</v>
      </c>
      <c r="G180">
        <v>157.5</v>
      </c>
      <c r="H180">
        <v>320226</v>
      </c>
      <c r="I180">
        <v>262339</v>
      </c>
      <c r="J180">
        <v>57887</v>
      </c>
      <c r="K180" s="1">
        <f t="shared" si="4"/>
        <v>0.18076920674773442</v>
      </c>
      <c r="L180">
        <v>49658</v>
      </c>
      <c r="M180">
        <v>0.46079999999999999</v>
      </c>
      <c r="N180">
        <v>653606</v>
      </c>
      <c r="O180">
        <v>206479</v>
      </c>
      <c r="P180">
        <v>447127</v>
      </c>
      <c r="Q180" s="1">
        <f t="shared" si="5"/>
        <v>0.31590744271013427</v>
      </c>
    </row>
    <row r="181" spans="1:17" x14ac:dyDescent="0.25">
      <c r="A181" t="s">
        <v>26</v>
      </c>
      <c r="B181" t="s">
        <v>60</v>
      </c>
      <c r="C181">
        <v>30</v>
      </c>
      <c r="D181">
        <v>2012</v>
      </c>
      <c r="E181">
        <v>0</v>
      </c>
      <c r="F181">
        <v>1705</v>
      </c>
      <c r="G181">
        <v>0</v>
      </c>
      <c r="K181" s="1" t="e">
        <f t="shared" si="4"/>
        <v>#DIV/0!</v>
      </c>
      <c r="L181">
        <v>49390</v>
      </c>
      <c r="M181">
        <v>0.45019999999999999</v>
      </c>
      <c r="Q181" s="1" t="e">
        <f t="shared" si="5"/>
        <v>#DIV/0!</v>
      </c>
    </row>
    <row r="182" spans="1:17" x14ac:dyDescent="0.25">
      <c r="A182" t="s">
        <v>27</v>
      </c>
      <c r="B182" t="s">
        <v>59</v>
      </c>
      <c r="C182">
        <v>31</v>
      </c>
      <c r="D182">
        <v>2012</v>
      </c>
      <c r="E182">
        <v>29</v>
      </c>
      <c r="F182">
        <v>26253</v>
      </c>
      <c r="G182">
        <v>116.5</v>
      </c>
      <c r="H182">
        <v>39062</v>
      </c>
      <c r="I182">
        <v>33825</v>
      </c>
      <c r="J182">
        <v>5237</v>
      </c>
      <c r="K182" s="1">
        <f t="shared" si="4"/>
        <v>0.13406891608212584</v>
      </c>
      <c r="L182">
        <v>55577</v>
      </c>
      <c r="M182">
        <v>0.43390000000000001</v>
      </c>
      <c r="N182">
        <v>80328</v>
      </c>
      <c r="O182">
        <v>27475</v>
      </c>
      <c r="P182">
        <v>52853</v>
      </c>
      <c r="Q182" s="1">
        <f t="shared" si="5"/>
        <v>0.34203515586097</v>
      </c>
    </row>
    <row r="183" spans="1:17" x14ac:dyDescent="0.25">
      <c r="A183" t="s">
        <v>28</v>
      </c>
      <c r="B183" t="s">
        <v>61</v>
      </c>
      <c r="C183">
        <v>32</v>
      </c>
      <c r="D183">
        <v>2012</v>
      </c>
      <c r="E183">
        <v>88</v>
      </c>
      <c r="F183">
        <v>78797</v>
      </c>
      <c r="G183">
        <v>113.4</v>
      </c>
      <c r="H183">
        <v>109347</v>
      </c>
      <c r="I183">
        <v>89029</v>
      </c>
      <c r="J183">
        <v>20318</v>
      </c>
      <c r="K183" s="1">
        <f t="shared" si="4"/>
        <v>0.18581213933624149</v>
      </c>
      <c r="L183">
        <v>54522</v>
      </c>
      <c r="M183">
        <v>0.4516</v>
      </c>
      <c r="N183">
        <v>219193</v>
      </c>
      <c r="O183">
        <v>60283</v>
      </c>
      <c r="P183">
        <v>158910</v>
      </c>
      <c r="Q183" s="1">
        <f t="shared" si="5"/>
        <v>0.27502246878321845</v>
      </c>
    </row>
    <row r="184" spans="1:17" x14ac:dyDescent="0.25">
      <c r="A184" t="s">
        <v>29</v>
      </c>
      <c r="B184" t="s">
        <v>61</v>
      </c>
      <c r="C184">
        <v>33</v>
      </c>
      <c r="D184">
        <v>2012</v>
      </c>
      <c r="E184" t="s">
        <v>57</v>
      </c>
      <c r="F184">
        <v>5269</v>
      </c>
      <c r="G184" t="s">
        <v>57</v>
      </c>
      <c r="K184" s="1" t="e">
        <f t="shared" si="4"/>
        <v>#DIV/0!</v>
      </c>
      <c r="L184">
        <v>69336</v>
      </c>
      <c r="M184">
        <v>0.42980000000000002</v>
      </c>
      <c r="Q184" s="1" t="e">
        <f t="shared" si="5"/>
        <v>#DIV/0!</v>
      </c>
    </row>
    <row r="185" spans="1:17" x14ac:dyDescent="0.25">
      <c r="A185" t="s">
        <v>30</v>
      </c>
      <c r="B185" t="s">
        <v>61</v>
      </c>
      <c r="C185">
        <v>34</v>
      </c>
      <c r="D185">
        <v>2012</v>
      </c>
      <c r="E185">
        <v>747</v>
      </c>
      <c r="F185">
        <v>434914</v>
      </c>
      <c r="G185">
        <v>161.69999999999999</v>
      </c>
      <c r="H185">
        <v>607393</v>
      </c>
      <c r="I185">
        <v>497722</v>
      </c>
      <c r="J185">
        <v>109671</v>
      </c>
      <c r="K185" s="1">
        <f t="shared" si="4"/>
        <v>0.18056019743395132</v>
      </c>
      <c r="L185">
        <v>76334</v>
      </c>
      <c r="M185">
        <v>0.4718</v>
      </c>
      <c r="N185">
        <v>1155907</v>
      </c>
      <c r="O185">
        <v>238829</v>
      </c>
      <c r="P185">
        <v>917078</v>
      </c>
      <c r="Q185" s="1">
        <f t="shared" si="5"/>
        <v>0.20661610319861373</v>
      </c>
    </row>
    <row r="186" spans="1:17" x14ac:dyDescent="0.25">
      <c r="A186" t="s">
        <v>31</v>
      </c>
      <c r="B186" t="s">
        <v>61</v>
      </c>
      <c r="C186">
        <v>35</v>
      </c>
      <c r="D186">
        <v>2012</v>
      </c>
      <c r="E186" t="s">
        <v>55</v>
      </c>
      <c r="F186">
        <v>15130</v>
      </c>
      <c r="G186" t="s">
        <v>55</v>
      </c>
      <c r="H186">
        <v>18812</v>
      </c>
      <c r="I186">
        <v>15687</v>
      </c>
      <c r="J186">
        <v>3125</v>
      </c>
      <c r="K186" s="1">
        <f t="shared" si="4"/>
        <v>0.16611737189028281</v>
      </c>
      <c r="L186">
        <v>46631</v>
      </c>
      <c r="M186">
        <v>0.4713</v>
      </c>
      <c r="N186">
        <v>39559</v>
      </c>
      <c r="O186">
        <v>12196</v>
      </c>
      <c r="P186">
        <v>27363</v>
      </c>
      <c r="Q186" s="1">
        <f t="shared" si="5"/>
        <v>0.30829899643570363</v>
      </c>
    </row>
    <row r="187" spans="1:17" x14ac:dyDescent="0.25">
      <c r="A187" t="s">
        <v>32</v>
      </c>
      <c r="B187" t="s">
        <v>61</v>
      </c>
      <c r="C187">
        <v>36</v>
      </c>
      <c r="D187">
        <v>2012</v>
      </c>
      <c r="E187">
        <v>1917</v>
      </c>
      <c r="F187">
        <v>1175489</v>
      </c>
      <c r="G187">
        <v>156.1</v>
      </c>
      <c r="H187">
        <v>1477093</v>
      </c>
      <c r="I187">
        <v>1253035</v>
      </c>
      <c r="J187">
        <v>224058</v>
      </c>
      <c r="K187" s="1">
        <f t="shared" si="4"/>
        <v>0.15168848542373431</v>
      </c>
      <c r="L187">
        <v>61850</v>
      </c>
      <c r="M187">
        <v>0.50090000000000001</v>
      </c>
      <c r="N187">
        <v>2939467</v>
      </c>
      <c r="O187">
        <v>684639</v>
      </c>
      <c r="P187">
        <v>2254828</v>
      </c>
      <c r="Q187" s="1">
        <f t="shared" si="5"/>
        <v>0.23291263348083172</v>
      </c>
    </row>
    <row r="188" spans="1:17" x14ac:dyDescent="0.25">
      <c r="A188" t="s">
        <v>33</v>
      </c>
      <c r="B188" t="s">
        <v>59</v>
      </c>
      <c r="C188">
        <v>37</v>
      </c>
      <c r="D188">
        <v>2012</v>
      </c>
      <c r="E188">
        <v>1231</v>
      </c>
      <c r="F188">
        <v>710469</v>
      </c>
      <c r="G188">
        <v>162.6</v>
      </c>
      <c r="H188">
        <v>1005932</v>
      </c>
      <c r="I188">
        <v>831463</v>
      </c>
      <c r="J188">
        <v>174469</v>
      </c>
      <c r="K188" s="1">
        <f t="shared" si="4"/>
        <v>0.17344015301233084</v>
      </c>
      <c r="L188">
        <v>49471</v>
      </c>
      <c r="M188">
        <v>0.46910000000000002</v>
      </c>
      <c r="N188">
        <v>2029126</v>
      </c>
      <c r="O188">
        <v>576256</v>
      </c>
      <c r="P188">
        <v>1452870</v>
      </c>
      <c r="Q188" s="1">
        <f t="shared" si="5"/>
        <v>0.28399222128147783</v>
      </c>
    </row>
    <row r="189" spans="1:17" x14ac:dyDescent="0.25">
      <c r="A189" t="s">
        <v>34</v>
      </c>
      <c r="B189" t="s">
        <v>61</v>
      </c>
      <c r="C189">
        <v>38</v>
      </c>
      <c r="D189">
        <v>2012</v>
      </c>
      <c r="E189" t="s">
        <v>57</v>
      </c>
      <c r="F189">
        <v>2718</v>
      </c>
      <c r="G189" t="s">
        <v>57</v>
      </c>
      <c r="K189" s="1" t="e">
        <f t="shared" si="4"/>
        <v>#DIV/0!</v>
      </c>
      <c r="L189">
        <v>58713</v>
      </c>
      <c r="M189">
        <v>0.4597</v>
      </c>
      <c r="Q189" s="1" t="e">
        <f t="shared" si="5"/>
        <v>#DIV/0!</v>
      </c>
    </row>
    <row r="190" spans="1:17" x14ac:dyDescent="0.25">
      <c r="A190" t="s">
        <v>35</v>
      </c>
      <c r="B190" t="s">
        <v>61</v>
      </c>
      <c r="C190">
        <v>39</v>
      </c>
      <c r="D190">
        <v>2012</v>
      </c>
      <c r="E190">
        <v>768</v>
      </c>
      <c r="F190">
        <v>457071</v>
      </c>
      <c r="G190">
        <v>159.1</v>
      </c>
      <c r="H190">
        <v>644852</v>
      </c>
      <c r="I190">
        <v>523635</v>
      </c>
      <c r="J190">
        <v>121217</v>
      </c>
      <c r="K190" s="1">
        <f t="shared" si="4"/>
        <v>0.18797646591776099</v>
      </c>
      <c r="L190">
        <v>51311</v>
      </c>
      <c r="M190">
        <v>0.46150000000000002</v>
      </c>
      <c r="N190">
        <v>1350299</v>
      </c>
      <c r="O190">
        <v>481252</v>
      </c>
      <c r="P190">
        <v>869047</v>
      </c>
      <c r="Q190" s="1">
        <f t="shared" si="5"/>
        <v>0.35640402607126276</v>
      </c>
    </row>
    <row r="191" spans="1:17" x14ac:dyDescent="0.25">
      <c r="A191" t="s">
        <v>36</v>
      </c>
      <c r="B191" t="s">
        <v>59</v>
      </c>
      <c r="C191">
        <v>40</v>
      </c>
      <c r="D191">
        <v>2012</v>
      </c>
      <c r="E191">
        <v>142</v>
      </c>
      <c r="F191">
        <v>93083</v>
      </c>
      <c r="G191">
        <v>153.9</v>
      </c>
      <c r="H191">
        <v>121886</v>
      </c>
      <c r="I191">
        <v>107715</v>
      </c>
      <c r="J191">
        <v>14171</v>
      </c>
      <c r="K191" s="1">
        <f t="shared" si="4"/>
        <v>0.11626437818945572</v>
      </c>
      <c r="L191">
        <v>48553</v>
      </c>
      <c r="M191">
        <v>0.46429999999999999</v>
      </c>
      <c r="N191">
        <v>257142</v>
      </c>
      <c r="O191">
        <v>76701</v>
      </c>
      <c r="P191">
        <v>180441</v>
      </c>
      <c r="Q191" s="1">
        <f t="shared" si="5"/>
        <v>0.29828266094220313</v>
      </c>
    </row>
    <row r="192" spans="1:17" x14ac:dyDescent="0.25">
      <c r="A192" t="s">
        <v>37</v>
      </c>
      <c r="B192" t="s">
        <v>61</v>
      </c>
      <c r="C192">
        <v>41</v>
      </c>
      <c r="D192">
        <v>2012</v>
      </c>
      <c r="E192">
        <v>33</v>
      </c>
      <c r="F192">
        <v>25257</v>
      </c>
      <c r="G192">
        <v>143.30000000000001</v>
      </c>
      <c r="H192">
        <v>32238</v>
      </c>
      <c r="I192">
        <v>25881</v>
      </c>
      <c r="J192">
        <v>6357</v>
      </c>
      <c r="K192" s="1">
        <f t="shared" si="4"/>
        <v>0.19718965196352131</v>
      </c>
      <c r="L192">
        <v>53866</v>
      </c>
      <c r="M192">
        <v>0.45650000000000002</v>
      </c>
      <c r="N192">
        <v>67304</v>
      </c>
      <c r="O192">
        <v>27458</v>
      </c>
      <c r="P192">
        <v>39846</v>
      </c>
      <c r="Q192" s="1">
        <f t="shared" si="5"/>
        <v>0.40796980862950194</v>
      </c>
    </row>
    <row r="193" spans="1:17" x14ac:dyDescent="0.25">
      <c r="A193" t="s">
        <v>38</v>
      </c>
      <c r="B193" t="s">
        <v>60</v>
      </c>
      <c r="C193">
        <v>42</v>
      </c>
      <c r="D193">
        <v>2012</v>
      </c>
      <c r="E193">
        <v>796</v>
      </c>
      <c r="F193">
        <v>466749</v>
      </c>
      <c r="G193">
        <v>167.4</v>
      </c>
      <c r="H193">
        <v>619431</v>
      </c>
      <c r="I193">
        <v>501710</v>
      </c>
      <c r="J193">
        <v>117721</v>
      </c>
      <c r="K193" s="1">
        <f t="shared" si="4"/>
        <v>0.19004699474194867</v>
      </c>
      <c r="L193">
        <v>56133</v>
      </c>
      <c r="M193">
        <v>0.4642</v>
      </c>
      <c r="N193">
        <v>1316791</v>
      </c>
      <c r="O193">
        <v>387800</v>
      </c>
      <c r="P193">
        <v>928991</v>
      </c>
      <c r="Q193" s="1">
        <f t="shared" si="5"/>
        <v>0.29450383546060083</v>
      </c>
    </row>
    <row r="194" spans="1:17" x14ac:dyDescent="0.25">
      <c r="A194" t="s">
        <v>39</v>
      </c>
      <c r="B194" t="s">
        <v>61</v>
      </c>
      <c r="C194">
        <v>44</v>
      </c>
      <c r="D194">
        <v>2012</v>
      </c>
      <c r="E194">
        <v>35</v>
      </c>
      <c r="F194">
        <v>25873</v>
      </c>
      <c r="G194">
        <v>147.80000000000001</v>
      </c>
      <c r="H194">
        <v>34660</v>
      </c>
      <c r="I194">
        <v>30072</v>
      </c>
      <c r="J194">
        <v>4588</v>
      </c>
      <c r="K194" s="1">
        <f t="shared" si="4"/>
        <v>0.13237160992498556</v>
      </c>
      <c r="L194">
        <v>59775</v>
      </c>
      <c r="M194">
        <v>0.4647</v>
      </c>
      <c r="N194">
        <v>64610</v>
      </c>
      <c r="O194">
        <v>16847</v>
      </c>
      <c r="P194">
        <v>47763</v>
      </c>
      <c r="Q194" s="1">
        <f t="shared" si="5"/>
        <v>0.26074911004488471</v>
      </c>
    </row>
    <row r="195" spans="1:17" x14ac:dyDescent="0.25">
      <c r="A195" t="s">
        <v>40</v>
      </c>
      <c r="B195" t="s">
        <v>59</v>
      </c>
      <c r="C195">
        <v>45</v>
      </c>
      <c r="D195">
        <v>2012</v>
      </c>
      <c r="E195">
        <v>770</v>
      </c>
      <c r="F195">
        <v>429026</v>
      </c>
      <c r="G195">
        <v>166.4</v>
      </c>
      <c r="H195">
        <v>604260</v>
      </c>
      <c r="I195">
        <v>500796</v>
      </c>
      <c r="J195">
        <v>103464</v>
      </c>
      <c r="K195" s="1">
        <f t="shared" ref="K195:K258" si="6">J195/H195</f>
        <v>0.17122430741733691</v>
      </c>
      <c r="L195">
        <v>47232</v>
      </c>
      <c r="M195">
        <v>0.46839999999999998</v>
      </c>
      <c r="N195">
        <v>1253255</v>
      </c>
      <c r="O195">
        <v>363188</v>
      </c>
      <c r="P195">
        <v>890067</v>
      </c>
      <c r="Q195" s="1">
        <f t="shared" ref="Q195:Q258" si="7">O195/N195</f>
        <v>0.28979577181020622</v>
      </c>
    </row>
    <row r="196" spans="1:17" x14ac:dyDescent="0.25">
      <c r="A196" t="s">
        <v>41</v>
      </c>
      <c r="B196" t="s">
        <v>59</v>
      </c>
      <c r="C196">
        <v>46</v>
      </c>
      <c r="D196">
        <v>2012</v>
      </c>
      <c r="E196" t="s">
        <v>57</v>
      </c>
      <c r="F196">
        <v>3432</v>
      </c>
      <c r="G196" t="s">
        <v>57</v>
      </c>
      <c r="K196" s="1" t="e">
        <f t="shared" si="6"/>
        <v>#DIV/0!</v>
      </c>
      <c r="L196">
        <v>52990</v>
      </c>
      <c r="M196">
        <v>0.4335</v>
      </c>
      <c r="Q196" s="1" t="e">
        <f t="shared" si="7"/>
        <v>#DIV/0!</v>
      </c>
    </row>
    <row r="197" spans="1:17" x14ac:dyDescent="0.25">
      <c r="A197" t="s">
        <v>42</v>
      </c>
      <c r="B197" t="s">
        <v>59</v>
      </c>
      <c r="C197">
        <v>47</v>
      </c>
      <c r="D197">
        <v>2012</v>
      </c>
      <c r="E197">
        <v>578</v>
      </c>
      <c r="F197">
        <v>359317</v>
      </c>
      <c r="G197">
        <v>156.1</v>
      </c>
      <c r="H197">
        <v>519401</v>
      </c>
      <c r="I197">
        <v>438686</v>
      </c>
      <c r="J197">
        <v>80715</v>
      </c>
      <c r="K197" s="1">
        <f t="shared" si="6"/>
        <v>0.15540016287993286</v>
      </c>
      <c r="L197">
        <v>46857</v>
      </c>
      <c r="M197">
        <v>0.47320000000000001</v>
      </c>
      <c r="N197">
        <v>1045176</v>
      </c>
      <c r="O197">
        <v>305121</v>
      </c>
      <c r="P197">
        <v>740055</v>
      </c>
      <c r="Q197" s="1">
        <f t="shared" si="7"/>
        <v>0.29193265057751039</v>
      </c>
    </row>
    <row r="198" spans="1:17" x14ac:dyDescent="0.25">
      <c r="A198" t="s">
        <v>43</v>
      </c>
      <c r="B198" t="s">
        <v>59</v>
      </c>
      <c r="C198">
        <v>48</v>
      </c>
      <c r="D198">
        <v>2012</v>
      </c>
      <c r="E198">
        <v>1574</v>
      </c>
      <c r="F198">
        <v>1037323</v>
      </c>
      <c r="G198">
        <v>151.69999999999999</v>
      </c>
      <c r="H198">
        <v>1485602</v>
      </c>
      <c r="I198">
        <v>1281607</v>
      </c>
      <c r="J198">
        <v>203995</v>
      </c>
      <c r="K198" s="1">
        <f t="shared" si="6"/>
        <v>0.13731470474595484</v>
      </c>
      <c r="L198">
        <v>55596</v>
      </c>
      <c r="M198">
        <v>0.47670000000000001</v>
      </c>
      <c r="N198">
        <v>2957685</v>
      </c>
      <c r="O198">
        <v>735605</v>
      </c>
      <c r="P198">
        <v>2222080</v>
      </c>
      <c r="Q198" s="1">
        <f t="shared" si="7"/>
        <v>0.24870971722817001</v>
      </c>
    </row>
    <row r="199" spans="1:17" x14ac:dyDescent="0.25">
      <c r="A199" t="s">
        <v>44</v>
      </c>
      <c r="B199" t="s">
        <v>59</v>
      </c>
      <c r="C199">
        <v>49</v>
      </c>
      <c r="D199">
        <v>2012</v>
      </c>
      <c r="E199" t="s">
        <v>57</v>
      </c>
      <c r="F199">
        <v>9699</v>
      </c>
      <c r="G199" t="s">
        <v>57</v>
      </c>
      <c r="H199">
        <v>15711</v>
      </c>
      <c r="I199">
        <v>13874</v>
      </c>
      <c r="J199">
        <v>1837</v>
      </c>
      <c r="K199" s="1">
        <f t="shared" si="6"/>
        <v>0.11692444783909363</v>
      </c>
      <c r="L199">
        <v>62509</v>
      </c>
      <c r="M199">
        <v>0.4244</v>
      </c>
      <c r="N199">
        <v>30555</v>
      </c>
      <c r="O199">
        <v>5679</v>
      </c>
      <c r="P199">
        <v>24876</v>
      </c>
      <c r="Q199" s="1">
        <f t="shared" si="7"/>
        <v>0.18586156111929308</v>
      </c>
    </row>
    <row r="200" spans="1:17" x14ac:dyDescent="0.25">
      <c r="A200" t="s">
        <v>45</v>
      </c>
      <c r="B200" t="s">
        <v>61</v>
      </c>
      <c r="C200">
        <v>50</v>
      </c>
      <c r="D200">
        <v>2012</v>
      </c>
      <c r="E200" t="s">
        <v>57</v>
      </c>
      <c r="F200">
        <v>2003</v>
      </c>
      <c r="G200" t="s">
        <v>57</v>
      </c>
      <c r="K200" s="1" t="e">
        <f t="shared" si="6"/>
        <v>#DIV/0!</v>
      </c>
      <c r="L200">
        <v>58047</v>
      </c>
      <c r="M200">
        <v>0.43919999999999998</v>
      </c>
      <c r="Q200" s="1" t="e">
        <f t="shared" si="7"/>
        <v>#DIV/0!</v>
      </c>
    </row>
    <row r="201" spans="1:17" x14ac:dyDescent="0.25">
      <c r="A201" t="s">
        <v>46</v>
      </c>
      <c r="B201" t="s">
        <v>59</v>
      </c>
      <c r="C201">
        <v>51</v>
      </c>
      <c r="D201">
        <v>2012</v>
      </c>
      <c r="E201">
        <v>1006</v>
      </c>
      <c r="F201">
        <v>532410</v>
      </c>
      <c r="G201">
        <v>179.1</v>
      </c>
      <c r="H201">
        <v>792304</v>
      </c>
      <c r="I201">
        <v>695385</v>
      </c>
      <c r="J201">
        <v>96919</v>
      </c>
      <c r="K201" s="1">
        <f t="shared" si="6"/>
        <v>0.12232552151699348</v>
      </c>
      <c r="L201">
        <v>67650</v>
      </c>
      <c r="M201">
        <v>0.46610000000000001</v>
      </c>
      <c r="N201">
        <v>1502167</v>
      </c>
      <c r="O201">
        <v>304889</v>
      </c>
      <c r="P201">
        <v>1197278</v>
      </c>
      <c r="Q201" s="1">
        <f t="shared" si="7"/>
        <v>0.20296611495259848</v>
      </c>
    </row>
    <row r="202" spans="1:17" x14ac:dyDescent="0.25">
      <c r="A202" t="s">
        <v>47</v>
      </c>
      <c r="B202" t="s">
        <v>61</v>
      </c>
      <c r="C202">
        <v>53</v>
      </c>
      <c r="D202">
        <v>2012</v>
      </c>
      <c r="E202">
        <v>126</v>
      </c>
      <c r="F202">
        <v>88289</v>
      </c>
      <c r="G202">
        <v>155.6</v>
      </c>
      <c r="H202">
        <v>118862</v>
      </c>
      <c r="I202">
        <v>103292</v>
      </c>
      <c r="J202">
        <v>15570</v>
      </c>
      <c r="K202" s="1">
        <f t="shared" si="6"/>
        <v>0.13099224310545002</v>
      </c>
      <c r="L202">
        <v>63083</v>
      </c>
      <c r="M202">
        <v>0.44979999999999998</v>
      </c>
      <c r="N202">
        <v>237849</v>
      </c>
      <c r="O202">
        <v>60990</v>
      </c>
      <c r="P202">
        <v>176859</v>
      </c>
      <c r="Q202" s="1">
        <f t="shared" si="7"/>
        <v>0.25642319286606208</v>
      </c>
    </row>
    <row r="203" spans="1:17" x14ac:dyDescent="0.25">
      <c r="A203" t="s">
        <v>48</v>
      </c>
      <c r="B203" t="s">
        <v>61</v>
      </c>
      <c r="C203">
        <v>54</v>
      </c>
      <c r="D203">
        <v>2012</v>
      </c>
      <c r="E203">
        <v>31</v>
      </c>
      <c r="F203">
        <v>18860</v>
      </c>
      <c r="G203">
        <v>161.80000000000001</v>
      </c>
      <c r="H203">
        <v>24011</v>
      </c>
      <c r="I203">
        <v>20818</v>
      </c>
      <c r="J203">
        <v>3193</v>
      </c>
      <c r="K203" s="1">
        <f t="shared" si="6"/>
        <v>0.13298071717129648</v>
      </c>
      <c r="L203">
        <v>44043</v>
      </c>
      <c r="M203">
        <v>0.46379999999999999</v>
      </c>
      <c r="N203">
        <v>53685</v>
      </c>
      <c r="O203">
        <v>20102</v>
      </c>
      <c r="P203">
        <v>33583</v>
      </c>
      <c r="Q203" s="1">
        <f t="shared" si="7"/>
        <v>0.37444351308559187</v>
      </c>
    </row>
    <row r="204" spans="1:17" x14ac:dyDescent="0.25">
      <c r="A204" t="s">
        <v>49</v>
      </c>
      <c r="B204" t="s">
        <v>59</v>
      </c>
      <c r="C204">
        <v>55</v>
      </c>
      <c r="D204">
        <v>2012</v>
      </c>
      <c r="E204">
        <v>178</v>
      </c>
      <c r="F204">
        <v>114962</v>
      </c>
      <c r="G204">
        <v>168.3</v>
      </c>
      <c r="H204">
        <v>149226</v>
      </c>
      <c r="I204">
        <v>119207</v>
      </c>
      <c r="J204">
        <v>30019</v>
      </c>
      <c r="K204" s="1">
        <f t="shared" si="6"/>
        <v>0.20116467639687455</v>
      </c>
      <c r="L204">
        <v>55946</v>
      </c>
      <c r="M204">
        <v>0.44009999999999999</v>
      </c>
      <c r="N204">
        <v>336636</v>
      </c>
      <c r="O204">
        <v>128604</v>
      </c>
      <c r="P204">
        <v>208032</v>
      </c>
      <c r="Q204" s="1">
        <f t="shared" si="7"/>
        <v>0.38202687769579013</v>
      </c>
    </row>
    <row r="205" spans="1:17" x14ac:dyDescent="0.25">
      <c r="A205" t="s">
        <v>50</v>
      </c>
      <c r="B205" t="s">
        <v>59</v>
      </c>
      <c r="C205">
        <v>56</v>
      </c>
      <c r="D205">
        <v>2012</v>
      </c>
      <c r="E205">
        <v>0</v>
      </c>
      <c r="F205">
        <v>2392</v>
      </c>
      <c r="G205">
        <v>0</v>
      </c>
      <c r="K205" s="1" t="e">
        <f t="shared" si="6"/>
        <v>#DIV/0!</v>
      </c>
      <c r="L205">
        <v>60155</v>
      </c>
      <c r="M205">
        <v>0.41660000000000003</v>
      </c>
      <c r="Q205" s="1" t="e">
        <f t="shared" si="7"/>
        <v>#DIV/0!</v>
      </c>
    </row>
    <row r="206" spans="1:17" x14ac:dyDescent="0.25">
      <c r="A206" t="s">
        <v>0</v>
      </c>
      <c r="B206" t="s">
        <v>59</v>
      </c>
      <c r="C206">
        <v>1</v>
      </c>
      <c r="D206">
        <v>2013</v>
      </c>
      <c r="E206">
        <v>718</v>
      </c>
      <c r="F206">
        <v>424306</v>
      </c>
      <c r="G206">
        <v>159.30000000000001</v>
      </c>
      <c r="H206">
        <v>582406</v>
      </c>
      <c r="I206">
        <v>495550</v>
      </c>
      <c r="J206">
        <v>86856</v>
      </c>
      <c r="K206" s="1">
        <f t="shared" si="6"/>
        <v>0.14913307898613681</v>
      </c>
      <c r="L206">
        <v>46264</v>
      </c>
      <c r="M206">
        <v>0.47520000000000001</v>
      </c>
      <c r="N206">
        <v>1238884</v>
      </c>
      <c r="O206">
        <v>385588</v>
      </c>
      <c r="P206">
        <v>853296</v>
      </c>
      <c r="Q206" s="1">
        <f t="shared" si="7"/>
        <v>0.31123817887711847</v>
      </c>
    </row>
    <row r="207" spans="1:17" x14ac:dyDescent="0.25">
      <c r="A207" t="s">
        <v>1</v>
      </c>
      <c r="B207" t="s">
        <v>60</v>
      </c>
      <c r="C207">
        <v>2</v>
      </c>
      <c r="D207">
        <v>2013</v>
      </c>
      <c r="E207" t="s">
        <v>57</v>
      </c>
      <c r="F207">
        <v>8553</v>
      </c>
      <c r="G207" t="s">
        <v>57</v>
      </c>
      <c r="H207">
        <v>11624</v>
      </c>
      <c r="I207">
        <v>9524</v>
      </c>
      <c r="J207">
        <v>2100</v>
      </c>
      <c r="K207" s="1">
        <f t="shared" si="6"/>
        <v>0.18066070199587062</v>
      </c>
      <c r="L207">
        <v>77995</v>
      </c>
      <c r="M207">
        <v>0.4083</v>
      </c>
      <c r="Q207" s="1" t="e">
        <f t="shared" si="7"/>
        <v>#DIV/0!</v>
      </c>
    </row>
    <row r="208" spans="1:17" x14ac:dyDescent="0.25">
      <c r="A208" t="s">
        <v>2</v>
      </c>
      <c r="B208" t="s">
        <v>61</v>
      </c>
      <c r="C208">
        <v>4</v>
      </c>
      <c r="D208">
        <v>2013</v>
      </c>
      <c r="E208">
        <v>118</v>
      </c>
      <c r="F208">
        <v>95210</v>
      </c>
      <c r="G208">
        <v>134.69999999999999</v>
      </c>
      <c r="H208">
        <v>129926</v>
      </c>
      <c r="I208">
        <v>115676</v>
      </c>
      <c r="J208">
        <v>14250</v>
      </c>
      <c r="K208" s="1">
        <f t="shared" si="6"/>
        <v>0.10967781660329726</v>
      </c>
      <c r="L208">
        <v>52377</v>
      </c>
      <c r="M208">
        <v>0.46810000000000002</v>
      </c>
      <c r="N208">
        <v>262283</v>
      </c>
      <c r="O208">
        <v>60189</v>
      </c>
      <c r="P208">
        <v>202094</v>
      </c>
      <c r="Q208" s="1">
        <f t="shared" si="7"/>
        <v>0.22948113297468764</v>
      </c>
    </row>
    <row r="209" spans="1:17" x14ac:dyDescent="0.25">
      <c r="A209" t="s">
        <v>3</v>
      </c>
      <c r="B209" t="s">
        <v>61</v>
      </c>
      <c r="C209">
        <v>5</v>
      </c>
      <c r="D209">
        <v>2013</v>
      </c>
      <c r="E209">
        <v>243</v>
      </c>
      <c r="F209">
        <v>146509</v>
      </c>
      <c r="G209">
        <v>159.69999999999999</v>
      </c>
      <c r="H209">
        <v>202404</v>
      </c>
      <c r="I209">
        <v>171449</v>
      </c>
      <c r="J209">
        <v>30955</v>
      </c>
      <c r="K209" s="1">
        <f t="shared" si="6"/>
        <v>0.15293670085571431</v>
      </c>
      <c r="L209">
        <v>43740</v>
      </c>
      <c r="M209">
        <v>0.46850000000000003</v>
      </c>
      <c r="N209">
        <v>441858</v>
      </c>
      <c r="O209">
        <v>154697</v>
      </c>
      <c r="P209">
        <v>287161</v>
      </c>
      <c r="Q209" s="1">
        <f t="shared" si="7"/>
        <v>0.35010569006332354</v>
      </c>
    </row>
    <row r="210" spans="1:17" x14ac:dyDescent="0.25">
      <c r="A210" t="s">
        <v>4</v>
      </c>
      <c r="B210" t="s">
        <v>61</v>
      </c>
      <c r="C210">
        <v>6</v>
      </c>
      <c r="D210">
        <v>2013</v>
      </c>
      <c r="E210">
        <v>1303</v>
      </c>
      <c r="F210">
        <v>844052</v>
      </c>
      <c r="G210">
        <v>148.80000000000001</v>
      </c>
      <c r="H210">
        <v>1059119</v>
      </c>
      <c r="I210">
        <v>868458</v>
      </c>
      <c r="J210">
        <v>190661</v>
      </c>
      <c r="K210" s="1">
        <f t="shared" si="6"/>
        <v>0.18001848706330451</v>
      </c>
      <c r="L210">
        <v>64988</v>
      </c>
      <c r="M210">
        <v>0.49030000000000001</v>
      </c>
      <c r="N210">
        <v>2167453</v>
      </c>
      <c r="O210">
        <v>563920</v>
      </c>
      <c r="P210">
        <v>1603533</v>
      </c>
      <c r="Q210" s="1">
        <f t="shared" si="7"/>
        <v>0.2601763452310154</v>
      </c>
    </row>
    <row r="211" spans="1:17" x14ac:dyDescent="0.25">
      <c r="A211" t="s">
        <v>5</v>
      </c>
      <c r="B211" t="s">
        <v>61</v>
      </c>
      <c r="C211">
        <v>8</v>
      </c>
      <c r="D211">
        <v>2013</v>
      </c>
      <c r="E211">
        <v>102</v>
      </c>
      <c r="F211">
        <v>72757</v>
      </c>
      <c r="G211">
        <v>149.1</v>
      </c>
      <c r="H211">
        <v>101651</v>
      </c>
      <c r="I211">
        <v>89452</v>
      </c>
      <c r="J211">
        <v>12199</v>
      </c>
      <c r="K211" s="1">
        <f t="shared" si="6"/>
        <v>0.12000865707174548</v>
      </c>
      <c r="L211">
        <v>63512</v>
      </c>
      <c r="M211">
        <v>0.46139999999999998</v>
      </c>
      <c r="N211">
        <v>195159</v>
      </c>
      <c r="O211">
        <v>46039</v>
      </c>
      <c r="P211">
        <v>149120</v>
      </c>
      <c r="Q211" s="1">
        <f t="shared" si="7"/>
        <v>0.23590508252245604</v>
      </c>
    </row>
    <row r="212" spans="1:17" x14ac:dyDescent="0.25">
      <c r="A212" t="s">
        <v>6</v>
      </c>
      <c r="B212" t="s">
        <v>61</v>
      </c>
      <c r="C212">
        <v>9</v>
      </c>
      <c r="D212">
        <v>2013</v>
      </c>
      <c r="E212">
        <v>210</v>
      </c>
      <c r="F212">
        <v>136837</v>
      </c>
      <c r="G212">
        <v>152.1</v>
      </c>
      <c r="H212">
        <v>203310</v>
      </c>
      <c r="I212">
        <v>167982</v>
      </c>
      <c r="J212">
        <v>35328</v>
      </c>
      <c r="K212" s="1">
        <f t="shared" si="6"/>
        <v>0.17376420244946142</v>
      </c>
      <c r="L212">
        <v>72446</v>
      </c>
      <c r="M212">
        <v>0.49940000000000001</v>
      </c>
      <c r="N212">
        <v>355188</v>
      </c>
      <c r="O212">
        <v>71132</v>
      </c>
      <c r="P212">
        <v>284056</v>
      </c>
      <c r="Q212" s="1">
        <f t="shared" si="7"/>
        <v>0.20026577474464227</v>
      </c>
    </row>
    <row r="213" spans="1:17" x14ac:dyDescent="0.25">
      <c r="A213" t="s">
        <v>7</v>
      </c>
      <c r="B213" t="s">
        <v>61</v>
      </c>
      <c r="C213">
        <v>10</v>
      </c>
      <c r="D213">
        <v>2013</v>
      </c>
      <c r="E213">
        <v>127</v>
      </c>
      <c r="F213">
        <v>67995</v>
      </c>
      <c r="G213">
        <v>172.6</v>
      </c>
      <c r="H213">
        <v>101903</v>
      </c>
      <c r="I213">
        <v>90820</v>
      </c>
      <c r="J213">
        <v>11083</v>
      </c>
      <c r="K213" s="1">
        <f t="shared" si="6"/>
        <v>0.10876029164990236</v>
      </c>
      <c r="L213">
        <v>62457</v>
      </c>
      <c r="M213">
        <v>0.45129999999999998</v>
      </c>
      <c r="N213">
        <v>190911</v>
      </c>
      <c r="O213">
        <v>33392</v>
      </c>
      <c r="P213">
        <v>157519</v>
      </c>
      <c r="Q213" s="1">
        <f t="shared" si="7"/>
        <v>0.17490872710320515</v>
      </c>
    </row>
    <row r="214" spans="1:17" x14ac:dyDescent="0.25">
      <c r="A214" t="s">
        <v>8</v>
      </c>
      <c r="B214" t="s">
        <v>61</v>
      </c>
      <c r="C214">
        <v>11</v>
      </c>
      <c r="D214">
        <v>2013</v>
      </c>
      <c r="E214">
        <v>204</v>
      </c>
      <c r="F214">
        <v>110191</v>
      </c>
      <c r="G214">
        <v>172.2</v>
      </c>
      <c r="H214">
        <v>147250</v>
      </c>
      <c r="I214">
        <v>117826</v>
      </c>
      <c r="J214">
        <v>29424</v>
      </c>
      <c r="K214" s="1">
        <f t="shared" si="6"/>
        <v>0.19982342954159593</v>
      </c>
      <c r="L214">
        <v>72958</v>
      </c>
      <c r="M214">
        <v>0.53200000000000003</v>
      </c>
      <c r="N214">
        <v>301052</v>
      </c>
      <c r="O214">
        <v>86279</v>
      </c>
      <c r="P214">
        <v>214773</v>
      </c>
      <c r="Q214" s="1">
        <f t="shared" si="7"/>
        <v>0.28659168515738143</v>
      </c>
    </row>
    <row r="215" spans="1:17" x14ac:dyDescent="0.25">
      <c r="A215" t="s">
        <v>9</v>
      </c>
      <c r="B215" t="s">
        <v>59</v>
      </c>
      <c r="C215">
        <v>12</v>
      </c>
      <c r="D215">
        <v>2013</v>
      </c>
      <c r="E215">
        <v>1502</v>
      </c>
      <c r="F215">
        <v>1051640</v>
      </c>
      <c r="G215">
        <v>143</v>
      </c>
      <c r="H215">
        <v>1477067</v>
      </c>
      <c r="I215">
        <v>1240427</v>
      </c>
      <c r="J215">
        <v>236640</v>
      </c>
      <c r="K215" s="1">
        <f t="shared" si="6"/>
        <v>0.1602093879289159</v>
      </c>
      <c r="L215">
        <v>49705</v>
      </c>
      <c r="M215">
        <v>0.48430000000000001</v>
      </c>
      <c r="N215">
        <v>3015790</v>
      </c>
      <c r="O215">
        <v>847887</v>
      </c>
      <c r="P215">
        <v>2167903</v>
      </c>
      <c r="Q215" s="1">
        <f t="shared" si="7"/>
        <v>0.28114921794952569</v>
      </c>
    </row>
    <row r="216" spans="1:17" x14ac:dyDescent="0.25">
      <c r="A216" t="s">
        <v>10</v>
      </c>
      <c r="B216" t="s">
        <v>59</v>
      </c>
      <c r="C216">
        <v>13</v>
      </c>
      <c r="D216">
        <v>2013</v>
      </c>
      <c r="E216">
        <v>1749</v>
      </c>
      <c r="F216">
        <v>1046288</v>
      </c>
      <c r="G216">
        <v>162.4</v>
      </c>
      <c r="H216">
        <v>1483848</v>
      </c>
      <c r="I216">
        <v>1252272</v>
      </c>
      <c r="J216">
        <v>231576</v>
      </c>
      <c r="K216" s="1">
        <f t="shared" si="6"/>
        <v>0.15606450256360491</v>
      </c>
      <c r="L216">
        <v>51641</v>
      </c>
      <c r="M216">
        <v>0.48370000000000002</v>
      </c>
      <c r="N216">
        <v>2983362</v>
      </c>
      <c r="O216">
        <v>811133</v>
      </c>
      <c r="P216">
        <v>2172229</v>
      </c>
      <c r="Q216" s="1">
        <f t="shared" si="7"/>
        <v>0.27188554389309777</v>
      </c>
    </row>
    <row r="217" spans="1:17" x14ac:dyDescent="0.25">
      <c r="A217" t="s">
        <v>11</v>
      </c>
      <c r="B217" t="s">
        <v>61</v>
      </c>
      <c r="C217">
        <v>15</v>
      </c>
      <c r="D217">
        <v>2013</v>
      </c>
      <c r="E217" t="s">
        <v>57</v>
      </c>
      <c r="F217">
        <v>9167</v>
      </c>
      <c r="G217" t="s">
        <v>57</v>
      </c>
      <c r="H217">
        <v>11254</v>
      </c>
      <c r="I217">
        <v>9901</v>
      </c>
      <c r="J217">
        <v>1353</v>
      </c>
      <c r="K217" s="1">
        <f t="shared" si="6"/>
        <v>0.12022392038386351</v>
      </c>
      <c r="L217">
        <v>73442</v>
      </c>
      <c r="M217">
        <v>0.44</v>
      </c>
      <c r="Q217" s="1" t="e">
        <f t="shared" si="7"/>
        <v>#DIV/0!</v>
      </c>
    </row>
    <row r="218" spans="1:17" x14ac:dyDescent="0.25">
      <c r="A218" t="s">
        <v>12</v>
      </c>
      <c r="B218" t="s">
        <v>59</v>
      </c>
      <c r="C218">
        <v>16</v>
      </c>
      <c r="D218">
        <v>2013</v>
      </c>
      <c r="E218" t="s">
        <v>57</v>
      </c>
      <c r="F218">
        <v>3390</v>
      </c>
      <c r="G218" t="s">
        <v>57</v>
      </c>
      <c r="K218" s="1" t="e">
        <f t="shared" si="6"/>
        <v>#DIV/0!</v>
      </c>
      <c r="L218">
        <v>50512</v>
      </c>
      <c r="M218">
        <v>0.43759999999999999</v>
      </c>
      <c r="Q218" s="1" t="e">
        <f t="shared" si="7"/>
        <v>#DIV/0!</v>
      </c>
    </row>
    <row r="219" spans="1:17" x14ac:dyDescent="0.25">
      <c r="A219" t="s">
        <v>13</v>
      </c>
      <c r="B219" t="s">
        <v>61</v>
      </c>
      <c r="C219">
        <v>17</v>
      </c>
      <c r="D219">
        <v>2013</v>
      </c>
      <c r="E219">
        <v>1131</v>
      </c>
      <c r="F219">
        <v>618621</v>
      </c>
      <c r="G219">
        <v>170.7</v>
      </c>
      <c r="H219">
        <v>836480</v>
      </c>
      <c r="I219">
        <v>657282</v>
      </c>
      <c r="J219">
        <v>179198</v>
      </c>
      <c r="K219" s="1">
        <f t="shared" si="6"/>
        <v>0.21422867253251721</v>
      </c>
      <c r="L219">
        <v>60690</v>
      </c>
      <c r="M219">
        <v>0.4824</v>
      </c>
      <c r="N219">
        <v>1756906</v>
      </c>
      <c r="O219">
        <v>555756</v>
      </c>
      <c r="P219">
        <v>1201150</v>
      </c>
      <c r="Q219" s="1">
        <f t="shared" si="7"/>
        <v>0.31632654222821255</v>
      </c>
    </row>
    <row r="220" spans="1:17" x14ac:dyDescent="0.25">
      <c r="A220" t="s">
        <v>14</v>
      </c>
      <c r="B220" t="s">
        <v>60</v>
      </c>
      <c r="C220">
        <v>18</v>
      </c>
      <c r="D220">
        <v>2013</v>
      </c>
      <c r="E220">
        <v>328</v>
      </c>
      <c r="F220">
        <v>197597</v>
      </c>
      <c r="G220">
        <v>164.3</v>
      </c>
      <c r="H220">
        <v>275125</v>
      </c>
      <c r="I220">
        <v>230014</v>
      </c>
      <c r="J220">
        <v>45111</v>
      </c>
      <c r="K220" s="1">
        <f t="shared" si="6"/>
        <v>0.16396547024079963</v>
      </c>
      <c r="L220">
        <v>51317</v>
      </c>
      <c r="M220">
        <v>0.45540000000000003</v>
      </c>
      <c r="N220">
        <v>575066</v>
      </c>
      <c r="O220">
        <v>190203</v>
      </c>
      <c r="P220">
        <v>384863</v>
      </c>
      <c r="Q220" s="1">
        <f t="shared" si="7"/>
        <v>0.33074986175499854</v>
      </c>
    </row>
    <row r="221" spans="1:17" x14ac:dyDescent="0.25">
      <c r="A221" t="s">
        <v>15</v>
      </c>
      <c r="B221" t="s">
        <v>61</v>
      </c>
      <c r="C221">
        <v>19</v>
      </c>
      <c r="D221">
        <v>2013</v>
      </c>
      <c r="E221">
        <v>36</v>
      </c>
      <c r="F221">
        <v>28727</v>
      </c>
      <c r="G221">
        <v>156.69999999999999</v>
      </c>
      <c r="H221">
        <v>43591</v>
      </c>
      <c r="I221">
        <v>38530</v>
      </c>
      <c r="J221">
        <v>5061</v>
      </c>
      <c r="K221" s="1">
        <f t="shared" si="6"/>
        <v>0.11610194764974421</v>
      </c>
      <c r="L221">
        <v>56392</v>
      </c>
      <c r="M221">
        <v>0.44290000000000002</v>
      </c>
      <c r="N221">
        <v>95815</v>
      </c>
      <c r="O221">
        <v>34214</v>
      </c>
      <c r="P221">
        <v>61601</v>
      </c>
      <c r="Q221" s="1">
        <f t="shared" si="7"/>
        <v>0.35708396388874392</v>
      </c>
    </row>
    <row r="222" spans="1:17" x14ac:dyDescent="0.25">
      <c r="A222" t="s">
        <v>16</v>
      </c>
      <c r="B222" t="s">
        <v>59</v>
      </c>
      <c r="C222">
        <v>20</v>
      </c>
      <c r="D222">
        <v>2013</v>
      </c>
      <c r="E222">
        <v>68</v>
      </c>
      <c r="F222">
        <v>53851</v>
      </c>
      <c r="G222">
        <v>133.19999999999999</v>
      </c>
      <c r="H222">
        <v>78608</v>
      </c>
      <c r="I222">
        <v>67590</v>
      </c>
      <c r="J222">
        <v>11018</v>
      </c>
      <c r="K222" s="1">
        <f t="shared" si="6"/>
        <v>0.14016385100753104</v>
      </c>
      <c r="L222">
        <v>55035</v>
      </c>
      <c r="M222">
        <v>0.45889999999999997</v>
      </c>
      <c r="N222">
        <v>158561</v>
      </c>
      <c r="O222">
        <v>41656</v>
      </c>
      <c r="P222">
        <v>116905</v>
      </c>
      <c r="Q222" s="1">
        <f t="shared" si="7"/>
        <v>0.26271277300218843</v>
      </c>
    </row>
    <row r="223" spans="1:17" x14ac:dyDescent="0.25">
      <c r="A223" t="s">
        <v>17</v>
      </c>
      <c r="B223" t="s">
        <v>61</v>
      </c>
      <c r="C223">
        <v>21</v>
      </c>
      <c r="D223">
        <v>2013</v>
      </c>
      <c r="E223">
        <v>170</v>
      </c>
      <c r="F223">
        <v>111607</v>
      </c>
      <c r="G223">
        <v>144</v>
      </c>
      <c r="H223">
        <v>165236</v>
      </c>
      <c r="I223">
        <v>143526</v>
      </c>
      <c r="J223">
        <v>21710</v>
      </c>
      <c r="K223" s="1">
        <f t="shared" si="6"/>
        <v>0.13138783315984409</v>
      </c>
      <c r="L223">
        <v>46858</v>
      </c>
      <c r="M223">
        <v>0.47210000000000002</v>
      </c>
      <c r="N223">
        <v>328905</v>
      </c>
      <c r="O223">
        <v>94758</v>
      </c>
      <c r="P223">
        <v>234147</v>
      </c>
      <c r="Q223" s="1">
        <f t="shared" si="7"/>
        <v>0.28810142746385736</v>
      </c>
    </row>
    <row r="224" spans="1:17" x14ac:dyDescent="0.25">
      <c r="A224" t="s">
        <v>18</v>
      </c>
      <c r="B224" t="s">
        <v>60</v>
      </c>
      <c r="C224">
        <v>22</v>
      </c>
      <c r="D224">
        <v>2013</v>
      </c>
      <c r="E224">
        <v>766</v>
      </c>
      <c r="F224">
        <v>475550</v>
      </c>
      <c r="G224">
        <v>156.19999999999999</v>
      </c>
      <c r="H224">
        <v>644150</v>
      </c>
      <c r="I224">
        <v>563036</v>
      </c>
      <c r="J224">
        <v>81114</v>
      </c>
      <c r="K224" s="1">
        <f t="shared" si="6"/>
        <v>0.12592408600481253</v>
      </c>
      <c r="L224">
        <v>47684</v>
      </c>
      <c r="M224">
        <v>0.4914</v>
      </c>
      <c r="N224">
        <v>1435220</v>
      </c>
      <c r="O224">
        <v>481403</v>
      </c>
      <c r="P224">
        <v>953817</v>
      </c>
      <c r="Q224" s="1">
        <f t="shared" si="7"/>
        <v>0.33542105043129278</v>
      </c>
    </row>
    <row r="225" spans="1:17" x14ac:dyDescent="0.25">
      <c r="A225" t="s">
        <v>19</v>
      </c>
      <c r="B225" t="s">
        <v>59</v>
      </c>
      <c r="C225">
        <v>23</v>
      </c>
      <c r="D225">
        <v>2013</v>
      </c>
      <c r="E225" t="s">
        <v>57</v>
      </c>
      <c r="F225">
        <v>4461</v>
      </c>
      <c r="G225" t="s">
        <v>57</v>
      </c>
      <c r="K225" s="1" t="e">
        <f t="shared" si="6"/>
        <v>#DIV/0!</v>
      </c>
      <c r="L225">
        <v>50718</v>
      </c>
      <c r="M225">
        <v>0.45319999999999999</v>
      </c>
      <c r="Q225" s="1" t="e">
        <f t="shared" si="7"/>
        <v>#DIV/0!</v>
      </c>
    </row>
    <row r="226" spans="1:17" x14ac:dyDescent="0.25">
      <c r="A226" t="s">
        <v>20</v>
      </c>
      <c r="B226" t="s">
        <v>61</v>
      </c>
      <c r="C226">
        <v>24</v>
      </c>
      <c r="D226">
        <v>2013</v>
      </c>
      <c r="E226">
        <v>1188</v>
      </c>
      <c r="F226">
        <v>615354</v>
      </c>
      <c r="G226">
        <v>178.1</v>
      </c>
      <c r="H226">
        <v>937335</v>
      </c>
      <c r="I226">
        <v>830816</v>
      </c>
      <c r="J226">
        <v>106519</v>
      </c>
      <c r="K226" s="1">
        <f t="shared" si="6"/>
        <v>0.11364026735372092</v>
      </c>
      <c r="L226">
        <v>78260</v>
      </c>
      <c r="M226">
        <v>0.45550000000000002</v>
      </c>
      <c r="N226">
        <v>1700006</v>
      </c>
      <c r="O226">
        <v>253933</v>
      </c>
      <c r="P226">
        <v>1446073</v>
      </c>
      <c r="Q226" s="1">
        <f t="shared" si="7"/>
        <v>0.14937182574649738</v>
      </c>
    </row>
    <row r="227" spans="1:17" x14ac:dyDescent="0.25">
      <c r="A227" t="s">
        <v>21</v>
      </c>
      <c r="B227" t="s">
        <v>61</v>
      </c>
      <c r="C227">
        <v>25</v>
      </c>
      <c r="D227">
        <v>2013</v>
      </c>
      <c r="E227">
        <v>267</v>
      </c>
      <c r="F227">
        <v>184484</v>
      </c>
      <c r="G227">
        <v>148.6</v>
      </c>
      <c r="H227">
        <v>252358</v>
      </c>
      <c r="I227">
        <v>216417</v>
      </c>
      <c r="J227">
        <v>35941</v>
      </c>
      <c r="K227" s="1">
        <f t="shared" si="6"/>
        <v>0.14242068807012259</v>
      </c>
      <c r="L227">
        <v>72090</v>
      </c>
      <c r="M227">
        <v>0.48370000000000002</v>
      </c>
      <c r="N227">
        <v>448705</v>
      </c>
      <c r="O227">
        <v>98710</v>
      </c>
      <c r="P227">
        <v>349995</v>
      </c>
      <c r="Q227" s="1">
        <f t="shared" si="7"/>
        <v>0.21998863395772278</v>
      </c>
    </row>
    <row r="228" spans="1:17" x14ac:dyDescent="0.25">
      <c r="A228" t="s">
        <v>22</v>
      </c>
      <c r="B228" t="s">
        <v>61</v>
      </c>
      <c r="C228">
        <v>26</v>
      </c>
      <c r="D228">
        <v>2013</v>
      </c>
      <c r="E228">
        <v>816</v>
      </c>
      <c r="F228">
        <v>457776</v>
      </c>
      <c r="G228">
        <v>167</v>
      </c>
      <c r="H228">
        <v>602678</v>
      </c>
      <c r="I228">
        <v>480875</v>
      </c>
      <c r="J228">
        <v>121803</v>
      </c>
      <c r="K228" s="1">
        <f t="shared" si="6"/>
        <v>0.20210294717909066</v>
      </c>
      <c r="L228">
        <v>52121</v>
      </c>
      <c r="M228">
        <v>0.46410000000000001</v>
      </c>
      <c r="N228">
        <v>1326423</v>
      </c>
      <c r="O228">
        <v>458965</v>
      </c>
      <c r="P228">
        <v>867458</v>
      </c>
      <c r="Q228" s="1">
        <f t="shared" si="7"/>
        <v>0.34601706996938381</v>
      </c>
    </row>
    <row r="229" spans="1:17" x14ac:dyDescent="0.25">
      <c r="A229" t="s">
        <v>23</v>
      </c>
      <c r="B229" t="s">
        <v>61</v>
      </c>
      <c r="C229">
        <v>27</v>
      </c>
      <c r="D229">
        <v>2013</v>
      </c>
      <c r="E229">
        <v>110</v>
      </c>
      <c r="F229">
        <v>92805</v>
      </c>
      <c r="G229">
        <v>144.6</v>
      </c>
      <c r="H229">
        <v>139001</v>
      </c>
      <c r="I229">
        <v>117945</v>
      </c>
      <c r="J229">
        <v>21056</v>
      </c>
      <c r="K229" s="1">
        <f t="shared" si="6"/>
        <v>0.15148092459766477</v>
      </c>
      <c r="L229">
        <v>65540</v>
      </c>
      <c r="M229">
        <v>0.44619999999999999</v>
      </c>
      <c r="N229">
        <v>283991</v>
      </c>
      <c r="O229">
        <v>93085</v>
      </c>
      <c r="P229">
        <v>190906</v>
      </c>
      <c r="Q229" s="1">
        <f t="shared" si="7"/>
        <v>0.32777447172621665</v>
      </c>
    </row>
    <row r="230" spans="1:17" x14ac:dyDescent="0.25">
      <c r="A230" t="s">
        <v>24</v>
      </c>
      <c r="B230" t="s">
        <v>59</v>
      </c>
      <c r="C230">
        <v>28</v>
      </c>
      <c r="D230">
        <v>2013</v>
      </c>
      <c r="E230">
        <v>555</v>
      </c>
      <c r="F230">
        <v>356496</v>
      </c>
      <c r="G230">
        <v>149.1</v>
      </c>
      <c r="H230">
        <v>483190</v>
      </c>
      <c r="I230">
        <v>404147</v>
      </c>
      <c r="J230">
        <v>79043</v>
      </c>
      <c r="K230" s="1">
        <f t="shared" si="6"/>
        <v>0.16358575301641176</v>
      </c>
      <c r="L230">
        <v>40989</v>
      </c>
      <c r="M230">
        <v>0.47910000000000003</v>
      </c>
      <c r="N230">
        <v>1087782</v>
      </c>
      <c r="O230">
        <v>408684</v>
      </c>
      <c r="P230">
        <v>679098</v>
      </c>
      <c r="Q230" s="1">
        <f t="shared" si="7"/>
        <v>0.37570395538812007</v>
      </c>
    </row>
    <row r="231" spans="1:17" x14ac:dyDescent="0.25">
      <c r="A231" t="s">
        <v>25</v>
      </c>
      <c r="B231" t="s">
        <v>59</v>
      </c>
      <c r="C231">
        <v>29</v>
      </c>
      <c r="D231">
        <v>2013</v>
      </c>
      <c r="E231">
        <v>444</v>
      </c>
      <c r="F231">
        <v>229991</v>
      </c>
      <c r="G231">
        <v>191.6</v>
      </c>
      <c r="H231">
        <v>329491</v>
      </c>
      <c r="I231">
        <v>279280</v>
      </c>
      <c r="J231">
        <v>50211</v>
      </c>
      <c r="K231" s="1">
        <f t="shared" si="6"/>
        <v>0.15238959485995066</v>
      </c>
      <c r="L231">
        <v>50672</v>
      </c>
      <c r="M231">
        <v>0.46050000000000002</v>
      </c>
      <c r="N231">
        <v>657491</v>
      </c>
      <c r="O231">
        <v>190195</v>
      </c>
      <c r="P231">
        <v>467296</v>
      </c>
      <c r="Q231" s="1">
        <f t="shared" si="7"/>
        <v>0.28927392162021992</v>
      </c>
    </row>
    <row r="232" spans="1:17" x14ac:dyDescent="0.25">
      <c r="A232" t="s">
        <v>26</v>
      </c>
      <c r="B232" t="s">
        <v>60</v>
      </c>
      <c r="C232">
        <v>30</v>
      </c>
      <c r="D232">
        <v>2013</v>
      </c>
      <c r="E232" t="s">
        <v>57</v>
      </c>
      <c r="F232">
        <v>1658</v>
      </c>
      <c r="G232" t="s">
        <v>57</v>
      </c>
      <c r="K232" s="1" t="e">
        <f t="shared" si="6"/>
        <v>#DIV/0!</v>
      </c>
      <c r="L232">
        <v>50716</v>
      </c>
      <c r="M232">
        <v>0.46200000000000002</v>
      </c>
      <c r="Q232" s="1" t="e">
        <f t="shared" si="7"/>
        <v>#DIV/0!</v>
      </c>
    </row>
    <row r="233" spans="1:17" x14ac:dyDescent="0.25">
      <c r="A233" t="s">
        <v>27</v>
      </c>
      <c r="B233" t="s">
        <v>59</v>
      </c>
      <c r="C233">
        <v>31</v>
      </c>
      <c r="D233">
        <v>2013</v>
      </c>
      <c r="E233">
        <v>37</v>
      </c>
      <c r="F233">
        <v>26731</v>
      </c>
      <c r="G233">
        <v>150</v>
      </c>
      <c r="H233">
        <v>41888</v>
      </c>
      <c r="I233">
        <v>37472</v>
      </c>
      <c r="J233">
        <v>4416</v>
      </c>
      <c r="K233" s="1">
        <f t="shared" si="6"/>
        <v>0.10542398777692895</v>
      </c>
      <c r="L233">
        <v>55540</v>
      </c>
      <c r="M233">
        <v>0.44450000000000001</v>
      </c>
      <c r="N233">
        <v>82097</v>
      </c>
      <c r="O233">
        <v>27304</v>
      </c>
      <c r="P233">
        <v>54793</v>
      </c>
      <c r="Q233" s="1">
        <f t="shared" si="7"/>
        <v>0.33258218936136519</v>
      </c>
    </row>
    <row r="234" spans="1:17" x14ac:dyDescent="0.25">
      <c r="A234" t="s">
        <v>28</v>
      </c>
      <c r="B234" t="s">
        <v>61</v>
      </c>
      <c r="C234">
        <v>32</v>
      </c>
      <c r="D234">
        <v>2013</v>
      </c>
      <c r="E234">
        <v>99</v>
      </c>
      <c r="F234">
        <v>80759</v>
      </c>
      <c r="G234">
        <v>126.7</v>
      </c>
      <c r="H234">
        <v>112364</v>
      </c>
      <c r="I234">
        <v>89596</v>
      </c>
      <c r="J234">
        <v>22768</v>
      </c>
      <c r="K234" s="1">
        <f t="shared" si="6"/>
        <v>0.20262717596383184</v>
      </c>
      <c r="L234">
        <v>55313</v>
      </c>
      <c r="M234">
        <v>0.45429999999999998</v>
      </c>
      <c r="N234">
        <v>225600</v>
      </c>
      <c r="O234">
        <v>60683</v>
      </c>
      <c r="P234">
        <v>164917</v>
      </c>
      <c r="Q234" s="1">
        <f t="shared" si="7"/>
        <v>0.26898492907801419</v>
      </c>
    </row>
    <row r="235" spans="1:17" x14ac:dyDescent="0.25">
      <c r="A235" t="s">
        <v>29</v>
      </c>
      <c r="B235" t="s">
        <v>61</v>
      </c>
      <c r="C235">
        <v>33</v>
      </c>
      <c r="D235">
        <v>2013</v>
      </c>
      <c r="E235" t="s">
        <v>57</v>
      </c>
      <c r="F235">
        <v>5455</v>
      </c>
      <c r="G235" t="s">
        <v>57</v>
      </c>
      <c r="K235" s="1" t="e">
        <f t="shared" si="6"/>
        <v>#DIV/0!</v>
      </c>
      <c r="L235">
        <v>69350</v>
      </c>
      <c r="M235">
        <v>0.43869999999999998</v>
      </c>
      <c r="Q235" s="1" t="e">
        <f t="shared" si="7"/>
        <v>#DIV/0!</v>
      </c>
    </row>
    <row r="236" spans="1:17" x14ac:dyDescent="0.25">
      <c r="A236" t="s">
        <v>30</v>
      </c>
      <c r="B236" t="s">
        <v>61</v>
      </c>
      <c r="C236">
        <v>34</v>
      </c>
      <c r="D236">
        <v>2013</v>
      </c>
      <c r="E236">
        <v>744</v>
      </c>
      <c r="F236">
        <v>437678</v>
      </c>
      <c r="G236">
        <v>160.6</v>
      </c>
      <c r="H236">
        <v>607449</v>
      </c>
      <c r="I236">
        <v>513384</v>
      </c>
      <c r="J236">
        <v>94065</v>
      </c>
      <c r="K236" s="1">
        <f t="shared" si="6"/>
        <v>0.15485250613631762</v>
      </c>
      <c r="L236">
        <v>75758</v>
      </c>
      <c r="M236">
        <v>0.48</v>
      </c>
      <c r="N236">
        <v>1163935</v>
      </c>
      <c r="O236">
        <v>255946</v>
      </c>
      <c r="P236">
        <v>907989</v>
      </c>
      <c r="Q236" s="1">
        <f t="shared" si="7"/>
        <v>0.21989715920562575</v>
      </c>
    </row>
    <row r="237" spans="1:17" x14ac:dyDescent="0.25">
      <c r="A237" t="s">
        <v>31</v>
      </c>
      <c r="B237" t="s">
        <v>61</v>
      </c>
      <c r="C237">
        <v>35</v>
      </c>
      <c r="D237">
        <v>2013</v>
      </c>
      <c r="E237">
        <v>16</v>
      </c>
      <c r="F237">
        <v>15371</v>
      </c>
      <c r="G237">
        <v>117.1</v>
      </c>
      <c r="H237">
        <v>20234</v>
      </c>
      <c r="I237">
        <v>17908</v>
      </c>
      <c r="J237">
        <v>2326</v>
      </c>
      <c r="K237" s="1">
        <f t="shared" si="6"/>
        <v>0.11495502619353563</v>
      </c>
      <c r="L237">
        <v>47369</v>
      </c>
      <c r="M237">
        <v>0.47589999999999999</v>
      </c>
      <c r="N237">
        <v>39307</v>
      </c>
      <c r="O237">
        <v>9738</v>
      </c>
      <c r="P237">
        <v>29569</v>
      </c>
      <c r="Q237" s="1">
        <f t="shared" si="7"/>
        <v>0.24774213244460275</v>
      </c>
    </row>
    <row r="238" spans="1:17" x14ac:dyDescent="0.25">
      <c r="A238" t="s">
        <v>32</v>
      </c>
      <c r="B238" t="s">
        <v>61</v>
      </c>
      <c r="C238">
        <v>36</v>
      </c>
      <c r="D238">
        <v>2013</v>
      </c>
      <c r="E238">
        <v>2003</v>
      </c>
      <c r="F238">
        <v>1183219</v>
      </c>
      <c r="G238">
        <v>162.9</v>
      </c>
      <c r="H238">
        <v>1490495</v>
      </c>
      <c r="I238">
        <v>1276393</v>
      </c>
      <c r="J238">
        <v>214102</v>
      </c>
      <c r="K238" s="1">
        <f t="shared" si="6"/>
        <v>0.14364489649411771</v>
      </c>
      <c r="L238">
        <v>61942</v>
      </c>
      <c r="M238">
        <v>0.50980000000000003</v>
      </c>
      <c r="N238">
        <v>2968032</v>
      </c>
      <c r="O238">
        <v>721366</v>
      </c>
      <c r="P238">
        <v>2246666</v>
      </c>
      <c r="Q238" s="1">
        <f t="shared" si="7"/>
        <v>0.24304522323209454</v>
      </c>
    </row>
    <row r="239" spans="1:17" x14ac:dyDescent="0.25">
      <c r="A239" t="s">
        <v>33</v>
      </c>
      <c r="B239" t="s">
        <v>59</v>
      </c>
      <c r="C239">
        <v>37</v>
      </c>
      <c r="D239">
        <v>2013</v>
      </c>
      <c r="E239">
        <v>1234</v>
      </c>
      <c r="F239">
        <v>721093</v>
      </c>
      <c r="G239">
        <v>159.4</v>
      </c>
      <c r="H239">
        <v>1021963</v>
      </c>
      <c r="I239">
        <v>862674</v>
      </c>
      <c r="J239">
        <v>159289</v>
      </c>
      <c r="K239" s="1">
        <f t="shared" si="6"/>
        <v>0.15586572116603048</v>
      </c>
      <c r="L239">
        <v>49565</v>
      </c>
      <c r="M239">
        <v>0.47649999999999998</v>
      </c>
      <c r="N239">
        <v>2037235</v>
      </c>
      <c r="O239">
        <v>571439</v>
      </c>
      <c r="P239">
        <v>1465796</v>
      </c>
      <c r="Q239" s="1">
        <f t="shared" si="7"/>
        <v>0.28049734075842991</v>
      </c>
    </row>
    <row r="240" spans="1:17" x14ac:dyDescent="0.25">
      <c r="A240" t="s">
        <v>34</v>
      </c>
      <c r="B240" t="s">
        <v>61</v>
      </c>
      <c r="C240">
        <v>38</v>
      </c>
      <c r="D240">
        <v>2013</v>
      </c>
      <c r="E240">
        <v>0</v>
      </c>
      <c r="F240">
        <v>3388</v>
      </c>
      <c r="G240">
        <v>0</v>
      </c>
      <c r="K240" s="1" t="e">
        <f t="shared" si="6"/>
        <v>#DIV/0!</v>
      </c>
      <c r="L240">
        <v>60203</v>
      </c>
      <c r="M240">
        <v>0.45500000000000002</v>
      </c>
      <c r="Q240" s="1" t="e">
        <f t="shared" si="7"/>
        <v>#DIV/0!</v>
      </c>
    </row>
    <row r="241" spans="1:17" x14ac:dyDescent="0.25">
      <c r="A241" t="s">
        <v>35</v>
      </c>
      <c r="B241" t="s">
        <v>61</v>
      </c>
      <c r="C241">
        <v>39</v>
      </c>
      <c r="D241">
        <v>2013</v>
      </c>
      <c r="E241">
        <v>772</v>
      </c>
      <c r="F241">
        <v>461694</v>
      </c>
      <c r="G241">
        <v>159.1</v>
      </c>
      <c r="H241">
        <v>651168</v>
      </c>
      <c r="I241">
        <v>542228</v>
      </c>
      <c r="J241">
        <v>108940</v>
      </c>
      <c r="K241" s="1">
        <f t="shared" si="6"/>
        <v>0.16729937589070715</v>
      </c>
      <c r="L241">
        <v>51913</v>
      </c>
      <c r="M241">
        <v>0.4652</v>
      </c>
      <c r="N241">
        <v>1343725</v>
      </c>
      <c r="O241">
        <v>451107</v>
      </c>
      <c r="P241">
        <v>892618</v>
      </c>
      <c r="Q241" s="1">
        <f t="shared" si="7"/>
        <v>0.33571378072150182</v>
      </c>
    </row>
    <row r="242" spans="1:17" x14ac:dyDescent="0.25">
      <c r="A242" t="s">
        <v>36</v>
      </c>
      <c r="B242" t="s">
        <v>59</v>
      </c>
      <c r="C242">
        <v>40</v>
      </c>
      <c r="D242">
        <v>2013</v>
      </c>
      <c r="E242">
        <v>141</v>
      </c>
      <c r="F242">
        <v>94674</v>
      </c>
      <c r="G242">
        <v>151.19999999999999</v>
      </c>
      <c r="H242">
        <v>129050</v>
      </c>
      <c r="I242">
        <v>114695</v>
      </c>
      <c r="J242">
        <v>14355</v>
      </c>
      <c r="K242" s="1">
        <f t="shared" si="6"/>
        <v>0.11123595505617978</v>
      </c>
      <c r="L242">
        <v>49332</v>
      </c>
      <c r="M242">
        <v>0.46189999999999998</v>
      </c>
      <c r="N242">
        <v>260036</v>
      </c>
      <c r="O242">
        <v>77155</v>
      </c>
      <c r="P242">
        <v>182881</v>
      </c>
      <c r="Q242" s="1">
        <f t="shared" si="7"/>
        <v>0.2967089172268455</v>
      </c>
    </row>
    <row r="243" spans="1:17" x14ac:dyDescent="0.25">
      <c r="A243" t="s">
        <v>37</v>
      </c>
      <c r="B243" t="s">
        <v>61</v>
      </c>
      <c r="C243">
        <v>41</v>
      </c>
      <c r="D243">
        <v>2013</v>
      </c>
      <c r="E243">
        <v>39</v>
      </c>
      <c r="F243">
        <v>25882</v>
      </c>
      <c r="G243">
        <v>168.2</v>
      </c>
      <c r="H243">
        <v>33330</v>
      </c>
      <c r="I243">
        <v>27909</v>
      </c>
      <c r="J243">
        <v>5421</v>
      </c>
      <c r="K243" s="1">
        <f t="shared" si="6"/>
        <v>0.16264626462646264</v>
      </c>
      <c r="L243">
        <v>54256</v>
      </c>
      <c r="M243">
        <v>0.46</v>
      </c>
      <c r="N243">
        <v>68540</v>
      </c>
      <c r="O243">
        <v>20993</v>
      </c>
      <c r="P243">
        <v>47547</v>
      </c>
      <c r="Q243" s="1">
        <f t="shared" si="7"/>
        <v>0.3062882988036183</v>
      </c>
    </row>
    <row r="244" spans="1:17" x14ac:dyDescent="0.25">
      <c r="A244" t="s">
        <v>38</v>
      </c>
      <c r="B244" t="s">
        <v>60</v>
      </c>
      <c r="C244">
        <v>42</v>
      </c>
      <c r="D244">
        <v>2013</v>
      </c>
      <c r="E244">
        <v>810</v>
      </c>
      <c r="F244">
        <v>471476</v>
      </c>
      <c r="G244">
        <v>165.3</v>
      </c>
      <c r="H244">
        <v>638066</v>
      </c>
      <c r="I244">
        <v>528072</v>
      </c>
      <c r="J244">
        <v>109994</v>
      </c>
      <c r="K244" s="1">
        <f t="shared" si="6"/>
        <v>0.17238655562277255</v>
      </c>
      <c r="L244">
        <v>56152</v>
      </c>
      <c r="M244">
        <v>0.46960000000000002</v>
      </c>
      <c r="N244">
        <v>1324736</v>
      </c>
      <c r="O244">
        <v>370273</v>
      </c>
      <c r="P244">
        <v>954463</v>
      </c>
      <c r="Q244" s="1">
        <f t="shared" si="7"/>
        <v>0.27950701120827093</v>
      </c>
    </row>
    <row r="245" spans="1:17" x14ac:dyDescent="0.25">
      <c r="A245" t="s">
        <v>39</v>
      </c>
      <c r="B245" t="s">
        <v>61</v>
      </c>
      <c r="C245">
        <v>44</v>
      </c>
      <c r="D245">
        <v>2013</v>
      </c>
      <c r="E245">
        <v>45</v>
      </c>
      <c r="F245">
        <v>26700</v>
      </c>
      <c r="G245">
        <v>181.2</v>
      </c>
      <c r="H245">
        <v>33498</v>
      </c>
      <c r="I245">
        <v>29003</v>
      </c>
      <c r="J245">
        <v>4495</v>
      </c>
      <c r="K245" s="1">
        <f t="shared" si="6"/>
        <v>0.13418711564869545</v>
      </c>
      <c r="L245">
        <v>60358</v>
      </c>
      <c r="M245">
        <v>0.47689999999999999</v>
      </c>
      <c r="N245">
        <v>65104</v>
      </c>
      <c r="O245">
        <v>19540</v>
      </c>
      <c r="P245">
        <v>45564</v>
      </c>
      <c r="Q245" s="1">
        <f t="shared" si="7"/>
        <v>0.30013516834603099</v>
      </c>
    </row>
    <row r="246" spans="1:17" x14ac:dyDescent="0.25">
      <c r="A246" t="s">
        <v>40</v>
      </c>
      <c r="B246" t="s">
        <v>59</v>
      </c>
      <c r="C246">
        <v>45</v>
      </c>
      <c r="D246">
        <v>2013</v>
      </c>
      <c r="E246">
        <v>737</v>
      </c>
      <c r="F246">
        <v>433199</v>
      </c>
      <c r="G246">
        <v>158</v>
      </c>
      <c r="H246">
        <v>610819</v>
      </c>
      <c r="I246">
        <v>517655</v>
      </c>
      <c r="J246">
        <v>93164</v>
      </c>
      <c r="K246" s="1">
        <f t="shared" si="6"/>
        <v>0.15252308785417612</v>
      </c>
      <c r="L246">
        <v>47683</v>
      </c>
      <c r="M246">
        <v>0.46650000000000003</v>
      </c>
      <c r="N246">
        <v>1270177</v>
      </c>
      <c r="O246">
        <v>379895</v>
      </c>
      <c r="P246">
        <v>890282</v>
      </c>
      <c r="Q246" s="1">
        <f t="shared" si="7"/>
        <v>0.29908823730865858</v>
      </c>
    </row>
    <row r="247" spans="1:17" x14ac:dyDescent="0.25">
      <c r="A247" t="s">
        <v>41</v>
      </c>
      <c r="B247" t="s">
        <v>59</v>
      </c>
      <c r="C247">
        <v>46</v>
      </c>
      <c r="D247">
        <v>2013</v>
      </c>
      <c r="E247" t="s">
        <v>57</v>
      </c>
      <c r="F247">
        <v>3643</v>
      </c>
      <c r="G247" t="s">
        <v>57</v>
      </c>
      <c r="K247" s="1" t="e">
        <f t="shared" si="6"/>
        <v>#DIV/0!</v>
      </c>
      <c r="L247">
        <v>52848</v>
      </c>
      <c r="M247">
        <v>0.44269999999999998</v>
      </c>
      <c r="Q247" s="1" t="e">
        <f t="shared" si="7"/>
        <v>#DIV/0!</v>
      </c>
    </row>
    <row r="248" spans="1:17" x14ac:dyDescent="0.25">
      <c r="A248" t="s">
        <v>42</v>
      </c>
      <c r="B248" t="s">
        <v>59</v>
      </c>
      <c r="C248">
        <v>47</v>
      </c>
      <c r="D248">
        <v>2013</v>
      </c>
      <c r="E248">
        <v>596</v>
      </c>
      <c r="F248">
        <v>363133</v>
      </c>
      <c r="G248">
        <v>158.80000000000001</v>
      </c>
      <c r="H248">
        <v>531961</v>
      </c>
      <c r="I248">
        <v>451959</v>
      </c>
      <c r="J248">
        <v>80002</v>
      </c>
      <c r="K248" s="1">
        <f t="shared" si="6"/>
        <v>0.15039072413203222</v>
      </c>
      <c r="L248">
        <v>47828</v>
      </c>
      <c r="M248">
        <v>0.4783</v>
      </c>
      <c r="N248">
        <v>1060877</v>
      </c>
      <c r="O248">
        <v>306164</v>
      </c>
      <c r="P248">
        <v>754713</v>
      </c>
      <c r="Q248" s="1">
        <f t="shared" si="7"/>
        <v>0.28859519058288569</v>
      </c>
    </row>
    <row r="249" spans="1:17" x14ac:dyDescent="0.25">
      <c r="A249" t="s">
        <v>43</v>
      </c>
      <c r="B249" t="s">
        <v>59</v>
      </c>
      <c r="C249">
        <v>48</v>
      </c>
      <c r="D249">
        <v>2013</v>
      </c>
      <c r="E249">
        <v>1632</v>
      </c>
      <c r="F249">
        <v>1061480</v>
      </c>
      <c r="G249">
        <v>153.30000000000001</v>
      </c>
      <c r="H249">
        <v>1543479</v>
      </c>
      <c r="I249">
        <v>1358846</v>
      </c>
      <c r="J249">
        <v>184633</v>
      </c>
      <c r="K249" s="1">
        <f t="shared" si="6"/>
        <v>0.11962132299823969</v>
      </c>
      <c r="L249">
        <v>55825</v>
      </c>
      <c r="M249">
        <v>0.48070000000000002</v>
      </c>
      <c r="N249">
        <v>3007792</v>
      </c>
      <c r="O249">
        <v>736348</v>
      </c>
      <c r="P249">
        <v>2271444</v>
      </c>
      <c r="Q249" s="1">
        <f t="shared" si="7"/>
        <v>0.24481347114428126</v>
      </c>
    </row>
    <row r="250" spans="1:17" x14ac:dyDescent="0.25">
      <c r="A250" t="s">
        <v>44</v>
      </c>
      <c r="B250" t="s">
        <v>59</v>
      </c>
      <c r="C250">
        <v>49</v>
      </c>
      <c r="D250">
        <v>2013</v>
      </c>
      <c r="E250" t="s">
        <v>57</v>
      </c>
      <c r="F250">
        <v>10150</v>
      </c>
      <c r="G250" t="s">
        <v>57</v>
      </c>
      <c r="H250">
        <v>13608</v>
      </c>
      <c r="I250">
        <v>11922</v>
      </c>
      <c r="J250">
        <v>1686</v>
      </c>
      <c r="K250" s="1">
        <f t="shared" si="6"/>
        <v>0.12389770723104056</v>
      </c>
      <c r="L250">
        <v>64534</v>
      </c>
      <c r="M250">
        <v>0.4259</v>
      </c>
      <c r="N250">
        <v>31491</v>
      </c>
      <c r="O250">
        <v>10873</v>
      </c>
      <c r="P250">
        <v>20618</v>
      </c>
      <c r="Q250" s="1">
        <f t="shared" si="7"/>
        <v>0.34527325267536757</v>
      </c>
    </row>
    <row r="251" spans="1:17" x14ac:dyDescent="0.25">
      <c r="A251" t="s">
        <v>45</v>
      </c>
      <c r="B251" t="s">
        <v>61</v>
      </c>
      <c r="C251">
        <v>50</v>
      </c>
      <c r="D251">
        <v>2013</v>
      </c>
      <c r="E251" t="s">
        <v>57</v>
      </c>
      <c r="F251">
        <v>2148</v>
      </c>
      <c r="G251" t="s">
        <v>57</v>
      </c>
      <c r="K251" s="1" t="e">
        <f t="shared" si="6"/>
        <v>#DIV/0!</v>
      </c>
      <c r="L251">
        <v>56769</v>
      </c>
      <c r="M251">
        <v>0.45369999999999999</v>
      </c>
      <c r="Q251" s="1" t="e">
        <f t="shared" si="7"/>
        <v>#DIV/0!</v>
      </c>
    </row>
    <row r="252" spans="1:17" x14ac:dyDescent="0.25">
      <c r="A252" t="s">
        <v>46</v>
      </c>
      <c r="B252" t="s">
        <v>59</v>
      </c>
      <c r="C252">
        <v>51</v>
      </c>
      <c r="D252">
        <v>2013</v>
      </c>
      <c r="E252">
        <v>1058</v>
      </c>
      <c r="F252">
        <v>537957</v>
      </c>
      <c r="G252">
        <v>181.8</v>
      </c>
      <c r="H252">
        <v>795153</v>
      </c>
      <c r="I252">
        <v>704847</v>
      </c>
      <c r="J252">
        <v>90306</v>
      </c>
      <c r="K252" s="1">
        <f t="shared" si="6"/>
        <v>0.11357059584759159</v>
      </c>
      <c r="L252">
        <v>67661</v>
      </c>
      <c r="M252">
        <v>0.4672</v>
      </c>
      <c r="N252">
        <v>1515788</v>
      </c>
      <c r="O252">
        <v>321614</v>
      </c>
      <c r="P252">
        <v>1194174</v>
      </c>
      <c r="Q252" s="1">
        <f t="shared" si="7"/>
        <v>0.21217610906010603</v>
      </c>
    </row>
    <row r="253" spans="1:17" x14ac:dyDescent="0.25">
      <c r="A253" t="s">
        <v>47</v>
      </c>
      <c r="B253" t="s">
        <v>61</v>
      </c>
      <c r="C253">
        <v>53</v>
      </c>
      <c r="D253">
        <v>2013</v>
      </c>
      <c r="E253">
        <v>133</v>
      </c>
      <c r="F253">
        <v>90716</v>
      </c>
      <c r="G253">
        <v>162.5</v>
      </c>
      <c r="H253">
        <v>122481</v>
      </c>
      <c r="I253">
        <v>108338</v>
      </c>
      <c r="J253">
        <v>14143</v>
      </c>
      <c r="K253" s="1">
        <f t="shared" si="6"/>
        <v>0.11547097100774814</v>
      </c>
      <c r="L253">
        <v>63060</v>
      </c>
      <c r="M253">
        <v>0.4572</v>
      </c>
      <c r="N253">
        <v>248640</v>
      </c>
      <c r="O253">
        <v>66402</v>
      </c>
      <c r="P253">
        <v>182238</v>
      </c>
      <c r="Q253" s="1">
        <f t="shared" si="7"/>
        <v>0.26706081081081079</v>
      </c>
    </row>
    <row r="254" spans="1:17" x14ac:dyDescent="0.25">
      <c r="A254" t="s">
        <v>48</v>
      </c>
      <c r="B254" t="s">
        <v>61</v>
      </c>
      <c r="C254">
        <v>54</v>
      </c>
      <c r="D254">
        <v>2013</v>
      </c>
      <c r="E254">
        <v>26</v>
      </c>
      <c r="F254">
        <v>19061</v>
      </c>
      <c r="G254">
        <v>127.2</v>
      </c>
      <c r="H254">
        <v>25870</v>
      </c>
      <c r="I254">
        <v>21896</v>
      </c>
      <c r="J254">
        <v>3974</v>
      </c>
      <c r="K254" s="1">
        <f t="shared" si="6"/>
        <v>0.15361422497100888</v>
      </c>
      <c r="L254">
        <v>44541</v>
      </c>
      <c r="M254">
        <v>0.4647</v>
      </c>
      <c r="N254">
        <v>54240</v>
      </c>
      <c r="O254">
        <v>17320</v>
      </c>
      <c r="P254">
        <v>36920</v>
      </c>
      <c r="Q254" s="1">
        <f t="shared" si="7"/>
        <v>0.31932153392330381</v>
      </c>
    </row>
    <row r="255" spans="1:17" x14ac:dyDescent="0.25">
      <c r="A255" t="s">
        <v>49</v>
      </c>
      <c r="B255" t="s">
        <v>59</v>
      </c>
      <c r="C255">
        <v>55</v>
      </c>
      <c r="D255">
        <v>2013</v>
      </c>
      <c r="E255">
        <v>191</v>
      </c>
      <c r="F255">
        <v>116332</v>
      </c>
      <c r="G255">
        <v>177.9</v>
      </c>
      <c r="H255">
        <v>150223</v>
      </c>
      <c r="I255">
        <v>123040</v>
      </c>
      <c r="J255">
        <v>27183</v>
      </c>
      <c r="K255" s="1">
        <f t="shared" si="6"/>
        <v>0.18095098620051522</v>
      </c>
      <c r="L255">
        <v>55569</v>
      </c>
      <c r="M255">
        <v>0.4446</v>
      </c>
      <c r="N255">
        <v>337815</v>
      </c>
      <c r="O255">
        <v>129696</v>
      </c>
      <c r="P255">
        <v>208119</v>
      </c>
      <c r="Q255" s="1">
        <f t="shared" si="7"/>
        <v>0.38392611340526622</v>
      </c>
    </row>
    <row r="256" spans="1:17" x14ac:dyDescent="0.25">
      <c r="A256" t="s">
        <v>50</v>
      </c>
      <c r="B256" t="s">
        <v>59</v>
      </c>
      <c r="C256">
        <v>56</v>
      </c>
      <c r="D256">
        <v>2013</v>
      </c>
      <c r="E256" t="s">
        <v>57</v>
      </c>
      <c r="F256">
        <v>2767</v>
      </c>
      <c r="G256" t="s">
        <v>57</v>
      </c>
      <c r="K256" s="1" t="e">
        <f t="shared" si="6"/>
        <v>#DIV/0!</v>
      </c>
      <c r="L256">
        <v>63435</v>
      </c>
      <c r="M256">
        <v>0.41830000000000001</v>
      </c>
      <c r="Q256" s="1" t="e">
        <f t="shared" si="7"/>
        <v>#DIV/0!</v>
      </c>
    </row>
    <row r="257" spans="1:17" x14ac:dyDescent="0.25">
      <c r="A257" t="s">
        <v>0</v>
      </c>
      <c r="B257" t="s">
        <v>59</v>
      </c>
      <c r="C257">
        <v>1</v>
      </c>
      <c r="D257">
        <v>2014</v>
      </c>
      <c r="E257">
        <v>745</v>
      </c>
      <c r="F257">
        <v>427075</v>
      </c>
      <c r="G257">
        <v>162.9</v>
      </c>
      <c r="H257">
        <v>572384</v>
      </c>
      <c r="I257">
        <v>494168</v>
      </c>
      <c r="J257">
        <v>78216</v>
      </c>
      <c r="K257" s="1">
        <f t="shared" si="6"/>
        <v>0.13664952199921732</v>
      </c>
      <c r="L257">
        <v>45474</v>
      </c>
      <c r="M257">
        <v>0.4758</v>
      </c>
      <c r="N257">
        <v>1245331</v>
      </c>
      <c r="O257">
        <v>387655</v>
      </c>
      <c r="P257">
        <v>857676</v>
      </c>
      <c r="Q257" s="1">
        <f t="shared" si="7"/>
        <v>0.31128671814963249</v>
      </c>
    </row>
    <row r="258" spans="1:17" x14ac:dyDescent="0.25">
      <c r="A258" t="s">
        <v>1</v>
      </c>
      <c r="B258" t="s">
        <v>60</v>
      </c>
      <c r="C258">
        <v>2</v>
      </c>
      <c r="D258">
        <v>2014</v>
      </c>
      <c r="E258" t="s">
        <v>57</v>
      </c>
      <c r="F258">
        <v>8541</v>
      </c>
      <c r="G258" t="s">
        <v>57</v>
      </c>
      <c r="H258">
        <v>12096</v>
      </c>
      <c r="I258">
        <v>9776</v>
      </c>
      <c r="J258">
        <v>2320</v>
      </c>
      <c r="K258" s="1">
        <f t="shared" si="6"/>
        <v>0.1917989417989418</v>
      </c>
      <c r="L258">
        <v>76002</v>
      </c>
      <c r="M258">
        <v>0.41749999999999998</v>
      </c>
      <c r="Q258" s="1" t="e">
        <f t="shared" si="7"/>
        <v>#DIV/0!</v>
      </c>
    </row>
    <row r="259" spans="1:17" x14ac:dyDescent="0.25">
      <c r="A259" t="s">
        <v>2</v>
      </c>
      <c r="B259" t="s">
        <v>61</v>
      </c>
      <c r="C259">
        <v>4</v>
      </c>
      <c r="D259">
        <v>2014</v>
      </c>
      <c r="E259">
        <v>111</v>
      </c>
      <c r="F259">
        <v>98651</v>
      </c>
      <c r="G259">
        <v>120.2</v>
      </c>
      <c r="H259">
        <v>135544</v>
      </c>
      <c r="I259">
        <v>117605</v>
      </c>
      <c r="J259">
        <v>17939</v>
      </c>
      <c r="K259" s="1">
        <f t="shared" ref="K259:K322" si="8">J259/H259</f>
        <v>0.13234816738476066</v>
      </c>
      <c r="L259">
        <v>53159</v>
      </c>
      <c r="M259">
        <v>0.46760000000000002</v>
      </c>
      <c r="N259">
        <v>265803</v>
      </c>
      <c r="O259">
        <v>67429</v>
      </c>
      <c r="P259">
        <v>198374</v>
      </c>
      <c r="Q259" s="1">
        <f t="shared" ref="Q259:Q322" si="9">O259/N259</f>
        <v>0.25368035725706634</v>
      </c>
    </row>
    <row r="260" spans="1:17" x14ac:dyDescent="0.25">
      <c r="A260" t="s">
        <v>3</v>
      </c>
      <c r="B260" t="s">
        <v>61</v>
      </c>
      <c r="C260">
        <v>5</v>
      </c>
      <c r="D260">
        <v>2014</v>
      </c>
      <c r="E260">
        <v>260</v>
      </c>
      <c r="F260">
        <v>147311</v>
      </c>
      <c r="G260">
        <v>168.8</v>
      </c>
      <c r="H260">
        <v>203414</v>
      </c>
      <c r="I260">
        <v>178559</v>
      </c>
      <c r="J260">
        <v>24855</v>
      </c>
      <c r="K260" s="1">
        <f t="shared" si="8"/>
        <v>0.12218922984651991</v>
      </c>
      <c r="L260">
        <v>43809</v>
      </c>
      <c r="M260">
        <v>0.47139999999999999</v>
      </c>
      <c r="N260">
        <v>445186</v>
      </c>
      <c r="O260">
        <v>147642</v>
      </c>
      <c r="P260">
        <v>297544</v>
      </c>
      <c r="Q260" s="1">
        <f t="shared" si="9"/>
        <v>0.331641156729996</v>
      </c>
    </row>
    <row r="261" spans="1:17" x14ac:dyDescent="0.25">
      <c r="A261" t="s">
        <v>4</v>
      </c>
      <c r="B261" t="s">
        <v>61</v>
      </c>
      <c r="C261">
        <v>6</v>
      </c>
      <c r="D261">
        <v>2014</v>
      </c>
      <c r="E261">
        <v>1331</v>
      </c>
      <c r="F261">
        <v>850905</v>
      </c>
      <c r="G261">
        <v>148.69999999999999</v>
      </c>
      <c r="H261">
        <v>1057550</v>
      </c>
      <c r="I261">
        <v>902091</v>
      </c>
      <c r="J261">
        <v>155459</v>
      </c>
      <c r="K261" s="1">
        <f t="shared" si="8"/>
        <v>0.14699919625549621</v>
      </c>
      <c r="L261">
        <v>65756</v>
      </c>
      <c r="M261">
        <v>0.48899999999999999</v>
      </c>
      <c r="N261">
        <v>2161095</v>
      </c>
      <c r="O261">
        <v>548505</v>
      </c>
      <c r="P261">
        <v>1612590</v>
      </c>
      <c r="Q261" s="1">
        <f t="shared" si="9"/>
        <v>0.25380883302214852</v>
      </c>
    </row>
    <row r="262" spans="1:17" x14ac:dyDescent="0.25">
      <c r="A262" t="s">
        <v>5</v>
      </c>
      <c r="B262" t="s">
        <v>61</v>
      </c>
      <c r="C262">
        <v>8</v>
      </c>
      <c r="D262">
        <v>2014</v>
      </c>
      <c r="E262">
        <v>90</v>
      </c>
      <c r="F262">
        <v>74795</v>
      </c>
      <c r="G262">
        <v>125.5</v>
      </c>
      <c r="H262">
        <v>110487</v>
      </c>
      <c r="I262">
        <v>101082</v>
      </c>
      <c r="J262">
        <v>9405</v>
      </c>
      <c r="K262" s="1">
        <f t="shared" si="8"/>
        <v>8.5123136658611417E-2</v>
      </c>
      <c r="L262">
        <v>65087</v>
      </c>
      <c r="M262">
        <v>0.45839999999999997</v>
      </c>
      <c r="N262">
        <v>204440</v>
      </c>
      <c r="O262">
        <v>44759</v>
      </c>
      <c r="P262">
        <v>159681</v>
      </c>
      <c r="Q262" s="1">
        <f t="shared" si="9"/>
        <v>0.21893465075327725</v>
      </c>
    </row>
    <row r="263" spans="1:17" x14ac:dyDescent="0.25">
      <c r="A263" t="s">
        <v>6</v>
      </c>
      <c r="B263" t="s">
        <v>61</v>
      </c>
      <c r="C263">
        <v>9</v>
      </c>
      <c r="D263">
        <v>2014</v>
      </c>
      <c r="E263">
        <v>227</v>
      </c>
      <c r="F263">
        <v>138724</v>
      </c>
      <c r="G263">
        <v>163</v>
      </c>
      <c r="H263">
        <v>195185</v>
      </c>
      <c r="I263">
        <v>167270</v>
      </c>
      <c r="J263">
        <v>27915</v>
      </c>
      <c r="K263" s="1">
        <f t="shared" si="8"/>
        <v>0.14301816225632091</v>
      </c>
      <c r="L263">
        <v>74372</v>
      </c>
      <c r="M263">
        <v>0.50049999999999994</v>
      </c>
      <c r="N263">
        <v>354350</v>
      </c>
      <c r="O263">
        <v>73628</v>
      </c>
      <c r="P263">
        <v>280722</v>
      </c>
      <c r="Q263" s="1">
        <f t="shared" si="9"/>
        <v>0.20778326513334275</v>
      </c>
    </row>
    <row r="264" spans="1:17" x14ac:dyDescent="0.25">
      <c r="A264" t="s">
        <v>7</v>
      </c>
      <c r="B264" t="s">
        <v>61</v>
      </c>
      <c r="C264">
        <v>10</v>
      </c>
      <c r="D264">
        <v>2014</v>
      </c>
      <c r="E264">
        <v>137</v>
      </c>
      <c r="F264">
        <v>69169</v>
      </c>
      <c r="G264">
        <v>183.5</v>
      </c>
      <c r="H264">
        <v>100123</v>
      </c>
      <c r="I264">
        <v>92262</v>
      </c>
      <c r="J264">
        <v>7861</v>
      </c>
      <c r="K264" s="1">
        <f t="shared" si="8"/>
        <v>7.8513428482965955E-2</v>
      </c>
      <c r="L264">
        <v>63402</v>
      </c>
      <c r="M264">
        <v>0.44940000000000002</v>
      </c>
      <c r="N264">
        <v>194442</v>
      </c>
      <c r="O264">
        <v>38717</v>
      </c>
      <c r="P264">
        <v>155725</v>
      </c>
      <c r="Q264" s="1">
        <f t="shared" si="9"/>
        <v>0.19911850320404029</v>
      </c>
    </row>
    <row r="265" spans="1:17" x14ac:dyDescent="0.25">
      <c r="A265" t="s">
        <v>8</v>
      </c>
      <c r="B265" t="s">
        <v>61</v>
      </c>
      <c r="C265">
        <v>11</v>
      </c>
      <c r="D265">
        <v>2014</v>
      </c>
      <c r="E265">
        <v>199</v>
      </c>
      <c r="F265">
        <v>110956</v>
      </c>
      <c r="G265">
        <v>166.2</v>
      </c>
      <c r="H265">
        <v>154028</v>
      </c>
      <c r="I265">
        <v>127769</v>
      </c>
      <c r="J265">
        <v>26259</v>
      </c>
      <c r="K265" s="1">
        <f t="shared" si="8"/>
        <v>0.17048199028748021</v>
      </c>
      <c r="L265">
        <v>76071</v>
      </c>
      <c r="M265">
        <v>0.52239999999999998</v>
      </c>
      <c r="N265">
        <v>307045</v>
      </c>
      <c r="O265">
        <v>79442</v>
      </c>
      <c r="P265">
        <v>227603</v>
      </c>
      <c r="Q265" s="1">
        <f t="shared" si="9"/>
        <v>0.2587308049308733</v>
      </c>
    </row>
    <row r="266" spans="1:17" x14ac:dyDescent="0.25">
      <c r="A266" t="s">
        <v>9</v>
      </c>
      <c r="B266" t="s">
        <v>59</v>
      </c>
      <c r="C266">
        <v>12</v>
      </c>
      <c r="D266">
        <v>2014</v>
      </c>
      <c r="E266">
        <v>1517</v>
      </c>
      <c r="F266">
        <v>1073167</v>
      </c>
      <c r="G266">
        <v>140.9</v>
      </c>
      <c r="H266">
        <v>1527406</v>
      </c>
      <c r="I266">
        <v>1328201</v>
      </c>
      <c r="J266">
        <v>199205</v>
      </c>
      <c r="K266" s="1">
        <f t="shared" si="8"/>
        <v>0.13042046449994305</v>
      </c>
      <c r="L266">
        <v>50393</v>
      </c>
      <c r="M266">
        <v>0.4834</v>
      </c>
      <c r="N266">
        <v>3101494</v>
      </c>
      <c r="O266">
        <v>833388</v>
      </c>
      <c r="P266">
        <v>2268106</v>
      </c>
      <c r="Q266" s="1">
        <f t="shared" si="9"/>
        <v>0.2687053400715913</v>
      </c>
    </row>
    <row r="267" spans="1:17" x14ac:dyDescent="0.25">
      <c r="A267" t="s">
        <v>10</v>
      </c>
      <c r="B267" t="s">
        <v>59</v>
      </c>
      <c r="C267">
        <v>13</v>
      </c>
      <c r="D267">
        <v>2014</v>
      </c>
      <c r="E267">
        <v>1832</v>
      </c>
      <c r="F267">
        <v>1064859</v>
      </c>
      <c r="G267">
        <v>167.2</v>
      </c>
      <c r="H267">
        <v>1504913</v>
      </c>
      <c r="I267">
        <v>1307862</v>
      </c>
      <c r="J267">
        <v>197051</v>
      </c>
      <c r="K267" s="1">
        <f t="shared" si="8"/>
        <v>0.13093846621033908</v>
      </c>
      <c r="L267">
        <v>52366</v>
      </c>
      <c r="M267">
        <v>0.48010000000000003</v>
      </c>
      <c r="N267">
        <v>3047982</v>
      </c>
      <c r="O267">
        <v>823013</v>
      </c>
      <c r="P267">
        <v>2224969</v>
      </c>
      <c r="Q267" s="1">
        <f t="shared" si="9"/>
        <v>0.27001898305173716</v>
      </c>
    </row>
    <row r="268" spans="1:17" x14ac:dyDescent="0.25">
      <c r="A268" t="s">
        <v>11</v>
      </c>
      <c r="B268" t="s">
        <v>61</v>
      </c>
      <c r="C268">
        <v>15</v>
      </c>
      <c r="D268">
        <v>2014</v>
      </c>
      <c r="E268" t="s">
        <v>57</v>
      </c>
      <c r="F268">
        <v>9476</v>
      </c>
      <c r="G268" t="s">
        <v>57</v>
      </c>
      <c r="H268">
        <v>14905</v>
      </c>
      <c r="I268">
        <v>13418</v>
      </c>
      <c r="J268">
        <v>1487</v>
      </c>
      <c r="K268" s="1">
        <f t="shared" si="8"/>
        <v>9.9765179469976512E-2</v>
      </c>
      <c r="L268">
        <v>73888</v>
      </c>
      <c r="M268">
        <v>0.4325</v>
      </c>
      <c r="N268">
        <v>27834</v>
      </c>
      <c r="O268">
        <v>3406</v>
      </c>
      <c r="P268">
        <v>24428</v>
      </c>
      <c r="Q268" s="1">
        <f t="shared" si="9"/>
        <v>0.12236832650714953</v>
      </c>
    </row>
    <row r="269" spans="1:17" x14ac:dyDescent="0.25">
      <c r="A269" t="s">
        <v>12</v>
      </c>
      <c r="B269" t="s">
        <v>59</v>
      </c>
      <c r="C269">
        <v>16</v>
      </c>
      <c r="D269">
        <v>2014</v>
      </c>
      <c r="E269" t="s">
        <v>57</v>
      </c>
      <c r="F269">
        <v>3584</v>
      </c>
      <c r="G269" t="s">
        <v>57</v>
      </c>
      <c r="K269" s="1" t="e">
        <f t="shared" si="8"/>
        <v>#DIV/0!</v>
      </c>
      <c r="L269">
        <v>50815</v>
      </c>
      <c r="M269">
        <v>0.4541</v>
      </c>
      <c r="Q269" s="1" t="e">
        <f t="shared" si="9"/>
        <v>#DIV/0!</v>
      </c>
    </row>
    <row r="270" spans="1:17" x14ac:dyDescent="0.25">
      <c r="A270" t="s">
        <v>13</v>
      </c>
      <c r="B270" t="s">
        <v>61</v>
      </c>
      <c r="C270">
        <v>17</v>
      </c>
      <c r="D270">
        <v>2014</v>
      </c>
      <c r="E270">
        <v>1112</v>
      </c>
      <c r="F270">
        <v>619414</v>
      </c>
      <c r="G270">
        <v>167.7</v>
      </c>
      <c r="H270">
        <v>842922</v>
      </c>
      <c r="I270">
        <v>690441</v>
      </c>
      <c r="J270">
        <v>152481</v>
      </c>
      <c r="K270" s="1">
        <f t="shared" si="8"/>
        <v>0.18089574124296198</v>
      </c>
      <c r="L270">
        <v>60990</v>
      </c>
      <c r="M270">
        <v>0.47649999999999998</v>
      </c>
      <c r="N270">
        <v>1756743</v>
      </c>
      <c r="O270">
        <v>536973</v>
      </c>
      <c r="P270">
        <v>1219770</v>
      </c>
      <c r="Q270" s="1">
        <f t="shared" si="9"/>
        <v>0.30566394742998831</v>
      </c>
    </row>
    <row r="271" spans="1:17" x14ac:dyDescent="0.25">
      <c r="A271" t="s">
        <v>14</v>
      </c>
      <c r="B271" t="s">
        <v>60</v>
      </c>
      <c r="C271">
        <v>18</v>
      </c>
      <c r="D271">
        <v>2014</v>
      </c>
      <c r="E271">
        <v>339</v>
      </c>
      <c r="F271">
        <v>199999</v>
      </c>
      <c r="G271">
        <v>167.3</v>
      </c>
      <c r="H271">
        <v>288035</v>
      </c>
      <c r="I271">
        <v>238673</v>
      </c>
      <c r="J271">
        <v>49362</v>
      </c>
      <c r="K271" s="1">
        <f t="shared" si="8"/>
        <v>0.17137500650962556</v>
      </c>
      <c r="L271">
        <v>52498</v>
      </c>
      <c r="M271">
        <v>0.44550000000000001</v>
      </c>
      <c r="N271">
        <v>583542</v>
      </c>
      <c r="O271">
        <v>186940</v>
      </c>
      <c r="P271">
        <v>396602</v>
      </c>
      <c r="Q271" s="1">
        <f t="shared" si="9"/>
        <v>0.3203539762347869</v>
      </c>
    </row>
    <row r="272" spans="1:17" x14ac:dyDescent="0.25">
      <c r="A272" t="s">
        <v>15</v>
      </c>
      <c r="B272" t="s">
        <v>61</v>
      </c>
      <c r="C272">
        <v>19</v>
      </c>
      <c r="D272">
        <v>2014</v>
      </c>
      <c r="E272">
        <v>25</v>
      </c>
      <c r="F272">
        <v>30124</v>
      </c>
      <c r="G272">
        <v>102</v>
      </c>
      <c r="H272">
        <v>45339</v>
      </c>
      <c r="I272">
        <v>39918</v>
      </c>
      <c r="J272">
        <v>5421</v>
      </c>
      <c r="K272" s="1">
        <f t="shared" si="8"/>
        <v>0.11956593661086481</v>
      </c>
      <c r="L272">
        <v>57028</v>
      </c>
      <c r="M272">
        <v>0.44330000000000003</v>
      </c>
      <c r="N272">
        <v>91828</v>
      </c>
      <c r="O272">
        <v>31580</v>
      </c>
      <c r="P272">
        <v>60248</v>
      </c>
      <c r="Q272" s="1">
        <f t="shared" si="9"/>
        <v>0.34390382018556431</v>
      </c>
    </row>
    <row r="273" spans="1:17" x14ac:dyDescent="0.25">
      <c r="A273" t="s">
        <v>16</v>
      </c>
      <c r="B273" t="s">
        <v>59</v>
      </c>
      <c r="C273">
        <v>20</v>
      </c>
      <c r="D273">
        <v>2014</v>
      </c>
      <c r="E273">
        <v>81</v>
      </c>
      <c r="F273">
        <v>54044</v>
      </c>
      <c r="G273">
        <v>158.80000000000001</v>
      </c>
      <c r="H273">
        <v>79679</v>
      </c>
      <c r="I273">
        <v>70919</v>
      </c>
      <c r="J273">
        <v>8760</v>
      </c>
      <c r="K273" s="1">
        <f t="shared" si="8"/>
        <v>0.1099411388195133</v>
      </c>
      <c r="L273">
        <v>55745</v>
      </c>
      <c r="M273">
        <v>0.4597</v>
      </c>
      <c r="N273">
        <v>161468</v>
      </c>
      <c r="O273">
        <v>40294</v>
      </c>
      <c r="P273">
        <v>121174</v>
      </c>
      <c r="Q273" s="1">
        <f t="shared" si="9"/>
        <v>0.24954789803552407</v>
      </c>
    </row>
    <row r="274" spans="1:17" x14ac:dyDescent="0.25">
      <c r="A274" t="s">
        <v>17</v>
      </c>
      <c r="B274" t="s">
        <v>61</v>
      </c>
      <c r="C274">
        <v>21</v>
      </c>
      <c r="D274">
        <v>2014</v>
      </c>
      <c r="E274">
        <v>199</v>
      </c>
      <c r="F274">
        <v>112512</v>
      </c>
      <c r="G274">
        <v>171.7</v>
      </c>
      <c r="H274">
        <v>168705</v>
      </c>
      <c r="I274">
        <v>144966</v>
      </c>
      <c r="J274">
        <v>23739</v>
      </c>
      <c r="K274" s="1">
        <f t="shared" si="8"/>
        <v>0.14071307904330044</v>
      </c>
      <c r="L274">
        <v>45610</v>
      </c>
      <c r="M274">
        <v>0.47039999999999998</v>
      </c>
      <c r="N274">
        <v>325878</v>
      </c>
      <c r="O274">
        <v>105447</v>
      </c>
      <c r="P274">
        <v>220431</v>
      </c>
      <c r="Q274" s="1">
        <f t="shared" si="9"/>
        <v>0.3235781488778009</v>
      </c>
    </row>
    <row r="275" spans="1:17" x14ac:dyDescent="0.25">
      <c r="A275" t="s">
        <v>18</v>
      </c>
      <c r="B275" t="s">
        <v>60</v>
      </c>
      <c r="C275">
        <v>22</v>
      </c>
      <c r="D275">
        <v>2014</v>
      </c>
      <c r="E275">
        <v>842</v>
      </c>
      <c r="F275">
        <v>478372</v>
      </c>
      <c r="G275">
        <v>167.9</v>
      </c>
      <c r="H275">
        <v>651914</v>
      </c>
      <c r="I275">
        <v>573498</v>
      </c>
      <c r="J275">
        <v>78416</v>
      </c>
      <c r="K275" s="1">
        <f t="shared" si="8"/>
        <v>0.12028580456931436</v>
      </c>
      <c r="L275">
        <v>47305</v>
      </c>
      <c r="M275">
        <v>0.49020000000000002</v>
      </c>
      <c r="N275">
        <v>1443869</v>
      </c>
      <c r="O275">
        <v>485962</v>
      </c>
      <c r="P275">
        <v>957907</v>
      </c>
      <c r="Q275" s="1">
        <f t="shared" si="9"/>
        <v>0.33656931480626012</v>
      </c>
    </row>
    <row r="276" spans="1:17" x14ac:dyDescent="0.25">
      <c r="A276" t="s">
        <v>19</v>
      </c>
      <c r="B276" t="s">
        <v>59</v>
      </c>
      <c r="C276">
        <v>23</v>
      </c>
      <c r="D276">
        <v>2014</v>
      </c>
      <c r="E276" t="s">
        <v>57</v>
      </c>
      <c r="F276">
        <v>4880</v>
      </c>
      <c r="G276" t="s">
        <v>57</v>
      </c>
      <c r="K276" s="1" t="e">
        <f t="shared" si="8"/>
        <v>#DIV/0!</v>
      </c>
      <c r="L276">
        <v>52515</v>
      </c>
      <c r="M276">
        <v>0.45929999999999999</v>
      </c>
      <c r="Q276" s="1" t="e">
        <f t="shared" si="9"/>
        <v>#DIV/0!</v>
      </c>
    </row>
    <row r="277" spans="1:17" x14ac:dyDescent="0.25">
      <c r="A277" t="s">
        <v>20</v>
      </c>
      <c r="B277" t="s">
        <v>61</v>
      </c>
      <c r="C277">
        <v>24</v>
      </c>
      <c r="D277">
        <v>2014</v>
      </c>
      <c r="E277">
        <v>1171</v>
      </c>
      <c r="F277">
        <v>620321</v>
      </c>
      <c r="G277">
        <v>172.6</v>
      </c>
      <c r="H277">
        <v>946939</v>
      </c>
      <c r="I277">
        <v>841716</v>
      </c>
      <c r="J277">
        <v>105223</v>
      </c>
      <c r="K277" s="1">
        <f t="shared" si="8"/>
        <v>0.11111909003642262</v>
      </c>
      <c r="L277">
        <v>78537</v>
      </c>
      <c r="M277">
        <v>0.4491</v>
      </c>
      <c r="N277">
        <v>1721017</v>
      </c>
      <c r="O277">
        <v>251594</v>
      </c>
      <c r="P277">
        <v>1469423</v>
      </c>
      <c r="Q277" s="1">
        <f t="shared" si="9"/>
        <v>0.14618914281497511</v>
      </c>
    </row>
    <row r="278" spans="1:17" x14ac:dyDescent="0.25">
      <c r="A278" t="s">
        <v>21</v>
      </c>
      <c r="B278" t="s">
        <v>61</v>
      </c>
      <c r="C278">
        <v>25</v>
      </c>
      <c r="D278">
        <v>2014</v>
      </c>
      <c r="E278">
        <v>264</v>
      </c>
      <c r="F278">
        <v>189616</v>
      </c>
      <c r="G278">
        <v>147.30000000000001</v>
      </c>
      <c r="H278">
        <v>254946</v>
      </c>
      <c r="I278">
        <v>226572</v>
      </c>
      <c r="J278">
        <v>28374</v>
      </c>
      <c r="K278" s="1">
        <f t="shared" si="8"/>
        <v>0.11129415640959262</v>
      </c>
      <c r="L278">
        <v>73429</v>
      </c>
      <c r="M278">
        <v>0.48630000000000001</v>
      </c>
      <c r="N278">
        <v>457365</v>
      </c>
      <c r="O278">
        <v>99828</v>
      </c>
      <c r="P278">
        <v>357537</v>
      </c>
      <c r="Q278" s="1">
        <f t="shared" si="9"/>
        <v>0.21826768554655471</v>
      </c>
    </row>
    <row r="279" spans="1:17" x14ac:dyDescent="0.25">
      <c r="A279" t="s">
        <v>22</v>
      </c>
      <c r="B279" t="s">
        <v>61</v>
      </c>
      <c r="C279">
        <v>26</v>
      </c>
      <c r="D279">
        <v>2014</v>
      </c>
      <c r="E279">
        <v>822</v>
      </c>
      <c r="F279">
        <v>458074</v>
      </c>
      <c r="G279">
        <v>168.9</v>
      </c>
      <c r="H279">
        <v>609145</v>
      </c>
      <c r="I279">
        <v>500196</v>
      </c>
      <c r="J279">
        <v>108949</v>
      </c>
      <c r="K279" s="1">
        <f t="shared" si="8"/>
        <v>0.17885560909143144</v>
      </c>
      <c r="L279">
        <v>52924</v>
      </c>
      <c r="M279">
        <v>0.45979999999999999</v>
      </c>
      <c r="N279">
        <v>1318915</v>
      </c>
      <c r="O279">
        <v>435392</v>
      </c>
      <c r="P279">
        <v>883523</v>
      </c>
      <c r="Q279" s="1">
        <f t="shared" si="9"/>
        <v>0.33011376775607221</v>
      </c>
    </row>
    <row r="280" spans="1:17" x14ac:dyDescent="0.25">
      <c r="A280" t="s">
        <v>23</v>
      </c>
      <c r="B280" t="s">
        <v>61</v>
      </c>
      <c r="C280">
        <v>27</v>
      </c>
      <c r="D280">
        <v>2014</v>
      </c>
      <c r="E280">
        <v>126</v>
      </c>
      <c r="F280">
        <v>96339</v>
      </c>
      <c r="G280">
        <v>157.80000000000001</v>
      </c>
      <c r="H280">
        <v>148780</v>
      </c>
      <c r="I280">
        <v>128948</v>
      </c>
      <c r="J280">
        <v>19832</v>
      </c>
      <c r="K280" s="1">
        <f t="shared" si="8"/>
        <v>0.1332974862212663</v>
      </c>
      <c r="L280">
        <v>65276</v>
      </c>
      <c r="M280">
        <v>0.45390000000000003</v>
      </c>
      <c r="N280">
        <v>301437</v>
      </c>
      <c r="O280">
        <v>113137</v>
      </c>
      <c r="P280">
        <v>188300</v>
      </c>
      <c r="Q280" s="1">
        <f t="shared" si="9"/>
        <v>0.37532552407302355</v>
      </c>
    </row>
    <row r="281" spans="1:17" x14ac:dyDescent="0.25">
      <c r="A281" t="s">
        <v>24</v>
      </c>
      <c r="B281" t="s">
        <v>59</v>
      </c>
      <c r="C281">
        <v>28</v>
      </c>
      <c r="D281">
        <v>2014</v>
      </c>
      <c r="E281">
        <v>582</v>
      </c>
      <c r="F281">
        <v>358730</v>
      </c>
      <c r="G281">
        <v>156.6</v>
      </c>
      <c r="H281">
        <v>486550</v>
      </c>
      <c r="I281">
        <v>416870</v>
      </c>
      <c r="J281">
        <v>69680</v>
      </c>
      <c r="K281" s="1">
        <f t="shared" si="8"/>
        <v>0.1432124139348474</v>
      </c>
      <c r="L281">
        <v>42129</v>
      </c>
      <c r="M281">
        <v>0.47599999999999998</v>
      </c>
      <c r="N281">
        <v>1087729</v>
      </c>
      <c r="O281">
        <v>372670</v>
      </c>
      <c r="P281">
        <v>715059</v>
      </c>
      <c r="Q281" s="1">
        <f t="shared" si="9"/>
        <v>0.34261291185580234</v>
      </c>
    </row>
    <row r="282" spans="1:17" x14ac:dyDescent="0.25">
      <c r="A282" t="s">
        <v>25</v>
      </c>
      <c r="B282" t="s">
        <v>59</v>
      </c>
      <c r="C282">
        <v>29</v>
      </c>
      <c r="D282">
        <v>2014</v>
      </c>
      <c r="E282">
        <v>426</v>
      </c>
      <c r="F282">
        <v>231212</v>
      </c>
      <c r="G282">
        <v>177.2</v>
      </c>
      <c r="H282">
        <v>336762</v>
      </c>
      <c r="I282">
        <v>289157</v>
      </c>
      <c r="J282">
        <v>47605</v>
      </c>
      <c r="K282" s="1">
        <f t="shared" si="8"/>
        <v>0.14136096115357433</v>
      </c>
      <c r="L282">
        <v>51348</v>
      </c>
      <c r="M282">
        <v>0.46279999999999999</v>
      </c>
      <c r="N282">
        <v>677947</v>
      </c>
      <c r="O282">
        <v>190604</v>
      </c>
      <c r="P282">
        <v>487343</v>
      </c>
      <c r="Q282" s="1">
        <f t="shared" si="9"/>
        <v>0.28114882136804203</v>
      </c>
    </row>
    <row r="283" spans="1:17" x14ac:dyDescent="0.25">
      <c r="A283" t="s">
        <v>26</v>
      </c>
      <c r="B283" t="s">
        <v>60</v>
      </c>
      <c r="C283">
        <v>30</v>
      </c>
      <c r="D283">
        <v>2014</v>
      </c>
      <c r="E283" t="s">
        <v>57</v>
      </c>
      <c r="F283">
        <v>1702</v>
      </c>
      <c r="G283" t="s">
        <v>57</v>
      </c>
      <c r="K283" s="1" t="e">
        <f t="shared" si="8"/>
        <v>#DIV/0!</v>
      </c>
      <c r="L283">
        <v>49188</v>
      </c>
      <c r="M283">
        <v>0.45440000000000003</v>
      </c>
      <c r="Q283" s="1" t="e">
        <f t="shared" si="9"/>
        <v>#DIV/0!</v>
      </c>
    </row>
    <row r="284" spans="1:17" x14ac:dyDescent="0.25">
      <c r="A284" t="s">
        <v>27</v>
      </c>
      <c r="B284" t="s">
        <v>59</v>
      </c>
      <c r="C284">
        <v>31</v>
      </c>
      <c r="D284">
        <v>2014</v>
      </c>
      <c r="E284">
        <v>33</v>
      </c>
      <c r="F284">
        <v>27279</v>
      </c>
      <c r="G284">
        <v>137.4</v>
      </c>
      <c r="H284">
        <v>43208</v>
      </c>
      <c r="I284">
        <v>38922</v>
      </c>
      <c r="J284">
        <v>4286</v>
      </c>
      <c r="K284" s="1">
        <f t="shared" si="8"/>
        <v>9.9194593593778926E-2</v>
      </c>
      <c r="L284">
        <v>55938</v>
      </c>
      <c r="M284">
        <v>0.43519999999999998</v>
      </c>
      <c r="N284">
        <v>84561</v>
      </c>
      <c r="O284">
        <v>26778</v>
      </c>
      <c r="P284">
        <v>57783</v>
      </c>
      <c r="Q284" s="1">
        <f t="shared" si="9"/>
        <v>0.31667080569056655</v>
      </c>
    </row>
    <row r="285" spans="1:17" x14ac:dyDescent="0.25">
      <c r="A285" t="s">
        <v>28</v>
      </c>
      <c r="B285" t="s">
        <v>61</v>
      </c>
      <c r="C285">
        <v>32</v>
      </c>
      <c r="D285">
        <v>2014</v>
      </c>
      <c r="E285">
        <v>95</v>
      </c>
      <c r="F285">
        <v>83966</v>
      </c>
      <c r="G285">
        <v>119.4</v>
      </c>
      <c r="H285">
        <v>118561</v>
      </c>
      <c r="I285">
        <v>100870</v>
      </c>
      <c r="J285">
        <v>17691</v>
      </c>
      <c r="K285" s="1">
        <f t="shared" si="8"/>
        <v>0.14921432848913219</v>
      </c>
      <c r="L285">
        <v>54626</v>
      </c>
      <c r="M285">
        <v>0.44269999999999998</v>
      </c>
      <c r="N285">
        <v>234780</v>
      </c>
      <c r="O285">
        <v>60128</v>
      </c>
      <c r="P285">
        <v>174652</v>
      </c>
      <c r="Q285" s="1">
        <f t="shared" si="9"/>
        <v>0.2561035863361445</v>
      </c>
    </row>
    <row r="286" spans="1:17" x14ac:dyDescent="0.25">
      <c r="A286" t="s">
        <v>29</v>
      </c>
      <c r="B286" t="s">
        <v>61</v>
      </c>
      <c r="C286">
        <v>33</v>
      </c>
      <c r="D286">
        <v>2014</v>
      </c>
      <c r="E286" t="s">
        <v>57</v>
      </c>
      <c r="F286">
        <v>5609</v>
      </c>
      <c r="G286" t="s">
        <v>57</v>
      </c>
      <c r="H286">
        <v>9703</v>
      </c>
      <c r="I286">
        <v>8889</v>
      </c>
      <c r="J286">
        <v>814</v>
      </c>
      <c r="K286" s="1">
        <f t="shared" si="8"/>
        <v>8.389157992373493E-2</v>
      </c>
      <c r="L286">
        <v>70639</v>
      </c>
      <c r="M286">
        <v>0.441</v>
      </c>
      <c r="Q286" s="1" t="e">
        <f t="shared" si="9"/>
        <v>#DIV/0!</v>
      </c>
    </row>
    <row r="287" spans="1:17" x14ac:dyDescent="0.25">
      <c r="A287" t="s">
        <v>30</v>
      </c>
      <c r="B287" t="s">
        <v>61</v>
      </c>
      <c r="C287">
        <v>34</v>
      </c>
      <c r="D287">
        <v>2014</v>
      </c>
      <c r="E287">
        <v>773</v>
      </c>
      <c r="F287">
        <v>439918</v>
      </c>
      <c r="G287">
        <v>166.6</v>
      </c>
      <c r="H287">
        <v>617871</v>
      </c>
      <c r="I287">
        <v>534269</v>
      </c>
      <c r="J287">
        <v>83602</v>
      </c>
      <c r="K287" s="1">
        <f t="shared" si="8"/>
        <v>0.13530656075459116</v>
      </c>
      <c r="L287">
        <v>76358</v>
      </c>
      <c r="M287">
        <v>0.47570000000000001</v>
      </c>
      <c r="N287">
        <v>1162255</v>
      </c>
      <c r="O287">
        <v>229175</v>
      </c>
      <c r="P287">
        <v>933080</v>
      </c>
      <c r="Q287" s="1">
        <f t="shared" si="9"/>
        <v>0.19718134144400326</v>
      </c>
    </row>
    <row r="288" spans="1:17" x14ac:dyDescent="0.25">
      <c r="A288" t="s">
        <v>31</v>
      </c>
      <c r="B288" t="s">
        <v>61</v>
      </c>
      <c r="C288">
        <v>35</v>
      </c>
      <c r="D288">
        <v>2014</v>
      </c>
      <c r="E288" t="s">
        <v>55</v>
      </c>
      <c r="F288">
        <v>15578</v>
      </c>
      <c r="G288" t="s">
        <v>55</v>
      </c>
      <c r="H288">
        <v>19097</v>
      </c>
      <c r="I288">
        <v>16868</v>
      </c>
      <c r="J288">
        <v>2229</v>
      </c>
      <c r="K288" s="1">
        <f t="shared" si="8"/>
        <v>0.11671990364978793</v>
      </c>
      <c r="L288">
        <v>47569</v>
      </c>
      <c r="M288">
        <v>0.47699999999999998</v>
      </c>
      <c r="N288">
        <v>39264</v>
      </c>
      <c r="O288">
        <v>8567</v>
      </c>
      <c r="P288">
        <v>30697</v>
      </c>
      <c r="Q288" s="1">
        <f t="shared" si="9"/>
        <v>0.2181896903015485</v>
      </c>
    </row>
    <row r="289" spans="1:17" x14ac:dyDescent="0.25">
      <c r="A289" t="s">
        <v>32</v>
      </c>
      <c r="B289" t="s">
        <v>61</v>
      </c>
      <c r="C289">
        <v>36</v>
      </c>
      <c r="D289">
        <v>2014</v>
      </c>
      <c r="E289">
        <v>2017</v>
      </c>
      <c r="F289">
        <v>1187711</v>
      </c>
      <c r="G289">
        <v>162</v>
      </c>
      <c r="H289">
        <v>1493896</v>
      </c>
      <c r="I289">
        <v>1318236</v>
      </c>
      <c r="J289">
        <v>175660</v>
      </c>
      <c r="K289" s="1">
        <f t="shared" si="8"/>
        <v>0.11758515987726054</v>
      </c>
      <c r="L289">
        <v>62512</v>
      </c>
      <c r="M289">
        <v>0.5111</v>
      </c>
      <c r="N289">
        <v>2980111</v>
      </c>
      <c r="O289">
        <v>690788</v>
      </c>
      <c r="P289">
        <v>2289323</v>
      </c>
      <c r="Q289" s="1">
        <f t="shared" si="9"/>
        <v>0.23179941955182207</v>
      </c>
    </row>
    <row r="290" spans="1:17" x14ac:dyDescent="0.25">
      <c r="A290" t="s">
        <v>33</v>
      </c>
      <c r="B290" t="s">
        <v>59</v>
      </c>
      <c r="C290">
        <v>37</v>
      </c>
      <c r="D290">
        <v>2014</v>
      </c>
      <c r="E290">
        <v>1418</v>
      </c>
      <c r="F290">
        <v>729545</v>
      </c>
      <c r="G290">
        <v>179</v>
      </c>
      <c r="H290">
        <v>1035215</v>
      </c>
      <c r="I290">
        <v>892056</v>
      </c>
      <c r="J290">
        <v>143159</v>
      </c>
      <c r="K290" s="1">
        <f t="shared" si="8"/>
        <v>0.1382891476649778</v>
      </c>
      <c r="L290">
        <v>49430</v>
      </c>
      <c r="M290">
        <v>0.4748</v>
      </c>
      <c r="N290">
        <v>2075082</v>
      </c>
      <c r="O290">
        <v>550310</v>
      </c>
      <c r="P290">
        <v>1524772</v>
      </c>
      <c r="Q290" s="1">
        <f t="shared" si="9"/>
        <v>0.26519915839470443</v>
      </c>
    </row>
    <row r="291" spans="1:17" x14ac:dyDescent="0.25">
      <c r="A291" t="s">
        <v>34</v>
      </c>
      <c r="B291" t="s">
        <v>61</v>
      </c>
      <c r="C291">
        <v>38</v>
      </c>
      <c r="D291">
        <v>2014</v>
      </c>
      <c r="E291" t="s">
        <v>57</v>
      </c>
      <c r="F291">
        <v>3993</v>
      </c>
      <c r="G291" t="s">
        <v>57</v>
      </c>
      <c r="K291" s="1" t="e">
        <f t="shared" si="8"/>
        <v>#DIV/0!</v>
      </c>
      <c r="L291">
        <v>62673</v>
      </c>
      <c r="M291">
        <v>0.46639999999999998</v>
      </c>
      <c r="Q291" s="1" t="e">
        <f t="shared" si="9"/>
        <v>#DIV/0!</v>
      </c>
    </row>
    <row r="292" spans="1:17" x14ac:dyDescent="0.25">
      <c r="A292" t="s">
        <v>35</v>
      </c>
      <c r="B292" t="s">
        <v>61</v>
      </c>
      <c r="C292">
        <v>39</v>
      </c>
      <c r="D292">
        <v>2014</v>
      </c>
      <c r="E292">
        <v>737</v>
      </c>
      <c r="F292">
        <v>466069</v>
      </c>
      <c r="G292">
        <v>150.9</v>
      </c>
      <c r="H292">
        <v>668800</v>
      </c>
      <c r="I292">
        <v>557316</v>
      </c>
      <c r="J292">
        <v>111484</v>
      </c>
      <c r="K292" s="1">
        <f t="shared" si="8"/>
        <v>0.16669258373205742</v>
      </c>
      <c r="L292">
        <v>52352</v>
      </c>
      <c r="M292">
        <v>0.4637</v>
      </c>
      <c r="N292">
        <v>1359798</v>
      </c>
      <c r="O292">
        <v>471652</v>
      </c>
      <c r="P292">
        <v>888146</v>
      </c>
      <c r="Q292" s="1">
        <f t="shared" si="9"/>
        <v>0.34685445926527325</v>
      </c>
    </row>
    <row r="293" spans="1:17" x14ac:dyDescent="0.25">
      <c r="A293" t="s">
        <v>36</v>
      </c>
      <c r="B293" t="s">
        <v>59</v>
      </c>
      <c r="C293">
        <v>40</v>
      </c>
      <c r="D293">
        <v>2014</v>
      </c>
      <c r="E293">
        <v>138</v>
      </c>
      <c r="F293">
        <v>95787</v>
      </c>
      <c r="G293">
        <v>149.69999999999999</v>
      </c>
      <c r="H293">
        <v>132094</v>
      </c>
      <c r="I293">
        <v>120512</v>
      </c>
      <c r="J293">
        <v>11582</v>
      </c>
      <c r="K293" s="1">
        <f t="shared" si="8"/>
        <v>8.7679985464896207E-2</v>
      </c>
      <c r="L293">
        <v>50463</v>
      </c>
      <c r="M293">
        <v>0.46600000000000003</v>
      </c>
      <c r="N293">
        <v>269808</v>
      </c>
      <c r="O293">
        <v>80654</v>
      </c>
      <c r="P293">
        <v>189154</v>
      </c>
      <c r="Q293" s="1">
        <f t="shared" si="9"/>
        <v>0.29893109173931093</v>
      </c>
    </row>
    <row r="294" spans="1:17" x14ac:dyDescent="0.25">
      <c r="A294" t="s">
        <v>37</v>
      </c>
      <c r="B294" t="s">
        <v>61</v>
      </c>
      <c r="C294">
        <v>41</v>
      </c>
      <c r="D294">
        <v>2014</v>
      </c>
      <c r="E294">
        <v>41</v>
      </c>
      <c r="F294">
        <v>26863</v>
      </c>
      <c r="G294">
        <v>173.5</v>
      </c>
      <c r="H294">
        <v>33401</v>
      </c>
      <c r="I294">
        <v>28099</v>
      </c>
      <c r="J294">
        <v>5302</v>
      </c>
      <c r="K294" s="1">
        <f t="shared" si="8"/>
        <v>0.15873776234244483</v>
      </c>
      <c r="L294">
        <v>54228</v>
      </c>
      <c r="M294">
        <v>0.46239999999999998</v>
      </c>
      <c r="N294">
        <v>67910</v>
      </c>
      <c r="O294">
        <v>26014</v>
      </c>
      <c r="P294">
        <v>41896</v>
      </c>
      <c r="Q294" s="1">
        <f t="shared" si="9"/>
        <v>0.38306582241201592</v>
      </c>
    </row>
    <row r="295" spans="1:17" x14ac:dyDescent="0.25">
      <c r="A295" t="s">
        <v>38</v>
      </c>
      <c r="B295" t="s">
        <v>60</v>
      </c>
      <c r="C295">
        <v>42</v>
      </c>
      <c r="D295">
        <v>2014</v>
      </c>
      <c r="E295">
        <v>764</v>
      </c>
      <c r="F295">
        <v>475632</v>
      </c>
      <c r="G295">
        <v>157.80000000000001</v>
      </c>
      <c r="H295">
        <v>631162</v>
      </c>
      <c r="I295">
        <v>529089</v>
      </c>
      <c r="J295">
        <v>102073</v>
      </c>
      <c r="K295" s="1">
        <f t="shared" si="8"/>
        <v>0.16172234703610167</v>
      </c>
      <c r="L295">
        <v>56520</v>
      </c>
      <c r="M295">
        <v>0.46860000000000002</v>
      </c>
      <c r="N295">
        <v>1330128</v>
      </c>
      <c r="O295">
        <v>392947</v>
      </c>
      <c r="P295">
        <v>937181</v>
      </c>
      <c r="Q295" s="1">
        <f t="shared" si="9"/>
        <v>0.29542044073953783</v>
      </c>
    </row>
    <row r="296" spans="1:17" x14ac:dyDescent="0.25">
      <c r="A296" t="s">
        <v>39</v>
      </c>
      <c r="B296" t="s">
        <v>61</v>
      </c>
      <c r="C296">
        <v>44</v>
      </c>
      <c r="D296">
        <v>2014</v>
      </c>
      <c r="E296">
        <v>32</v>
      </c>
      <c r="F296">
        <v>27360</v>
      </c>
      <c r="G296">
        <v>125.9</v>
      </c>
      <c r="H296">
        <v>34799</v>
      </c>
      <c r="I296">
        <v>30865</v>
      </c>
      <c r="J296">
        <v>3934</v>
      </c>
      <c r="K296" s="1">
        <f t="shared" si="8"/>
        <v>0.1130492255524584</v>
      </c>
      <c r="L296">
        <v>58279</v>
      </c>
      <c r="M296">
        <v>0.48270000000000002</v>
      </c>
      <c r="N296">
        <v>67271</v>
      </c>
      <c r="O296">
        <v>13854</v>
      </c>
      <c r="P296">
        <v>53417</v>
      </c>
      <c r="Q296" s="1">
        <f t="shared" si="9"/>
        <v>0.20594312556673752</v>
      </c>
    </row>
    <row r="297" spans="1:17" x14ac:dyDescent="0.25">
      <c r="A297" t="s">
        <v>40</v>
      </c>
      <c r="B297" t="s">
        <v>59</v>
      </c>
      <c r="C297">
        <v>45</v>
      </c>
      <c r="D297">
        <v>2014</v>
      </c>
      <c r="E297">
        <v>776</v>
      </c>
      <c r="F297">
        <v>436830</v>
      </c>
      <c r="G297">
        <v>164.3</v>
      </c>
      <c r="H297">
        <v>621102</v>
      </c>
      <c r="I297">
        <v>539068</v>
      </c>
      <c r="J297">
        <v>82034</v>
      </c>
      <c r="K297" s="1">
        <f t="shared" si="8"/>
        <v>0.13207814497457745</v>
      </c>
      <c r="L297">
        <v>48030</v>
      </c>
      <c r="M297">
        <v>0.46870000000000001</v>
      </c>
      <c r="N297">
        <v>1271165</v>
      </c>
      <c r="O297">
        <v>366049</v>
      </c>
      <c r="P297">
        <v>905116</v>
      </c>
      <c r="Q297" s="1">
        <f t="shared" si="9"/>
        <v>0.2879634036494082</v>
      </c>
    </row>
    <row r="298" spans="1:17" x14ac:dyDescent="0.25">
      <c r="A298" t="s">
        <v>41</v>
      </c>
      <c r="B298" t="s">
        <v>59</v>
      </c>
      <c r="C298">
        <v>46</v>
      </c>
      <c r="D298">
        <v>2014</v>
      </c>
      <c r="E298" t="s">
        <v>57</v>
      </c>
      <c r="F298">
        <v>3663</v>
      </c>
      <c r="G298" t="s">
        <v>57</v>
      </c>
      <c r="K298" s="1" t="e">
        <f t="shared" si="8"/>
        <v>#DIV/0!</v>
      </c>
      <c r="L298">
        <v>54126</v>
      </c>
      <c r="M298">
        <v>0.44679999999999997</v>
      </c>
      <c r="Q298" s="1" t="e">
        <f t="shared" si="9"/>
        <v>#DIV/0!</v>
      </c>
    </row>
    <row r="299" spans="1:17" x14ac:dyDescent="0.25">
      <c r="A299" t="s">
        <v>42</v>
      </c>
      <c r="B299" t="s">
        <v>59</v>
      </c>
      <c r="C299">
        <v>47</v>
      </c>
      <c r="D299">
        <v>2014</v>
      </c>
      <c r="E299">
        <v>605</v>
      </c>
      <c r="F299">
        <v>366712</v>
      </c>
      <c r="G299">
        <v>160.1</v>
      </c>
      <c r="H299">
        <v>531351</v>
      </c>
      <c r="I299">
        <v>462619</v>
      </c>
      <c r="J299">
        <v>68732</v>
      </c>
      <c r="K299" s="1">
        <f t="shared" si="8"/>
        <v>0.12935329000980519</v>
      </c>
      <c r="L299">
        <v>47099</v>
      </c>
      <c r="M299">
        <v>0.48110000000000003</v>
      </c>
      <c r="N299">
        <v>1064112</v>
      </c>
      <c r="O299">
        <v>328560</v>
      </c>
      <c r="P299">
        <v>735552</v>
      </c>
      <c r="Q299" s="1">
        <f t="shared" si="9"/>
        <v>0.30876449095583924</v>
      </c>
    </row>
    <row r="300" spans="1:17" x14ac:dyDescent="0.25">
      <c r="A300" t="s">
        <v>43</v>
      </c>
      <c r="B300" t="s">
        <v>59</v>
      </c>
      <c r="C300">
        <v>48</v>
      </c>
      <c r="D300">
        <v>2014</v>
      </c>
      <c r="E300">
        <v>1637</v>
      </c>
      <c r="F300">
        <v>1089370</v>
      </c>
      <c r="G300">
        <v>149.69999999999999</v>
      </c>
      <c r="H300">
        <v>1594337</v>
      </c>
      <c r="I300">
        <v>1437656</v>
      </c>
      <c r="J300">
        <v>156681</v>
      </c>
      <c r="K300" s="1">
        <f t="shared" si="8"/>
        <v>9.8273451597748779E-2</v>
      </c>
      <c r="L300">
        <v>56309</v>
      </c>
      <c r="M300">
        <v>0.48270000000000002</v>
      </c>
      <c r="N300">
        <v>3096826</v>
      </c>
      <c r="O300">
        <v>719236</v>
      </c>
      <c r="P300">
        <v>2377590</v>
      </c>
      <c r="Q300" s="1">
        <f t="shared" si="9"/>
        <v>0.23224940632763999</v>
      </c>
    </row>
    <row r="301" spans="1:17" x14ac:dyDescent="0.25">
      <c r="A301" t="s">
        <v>44</v>
      </c>
      <c r="B301" t="s">
        <v>59</v>
      </c>
      <c r="C301">
        <v>49</v>
      </c>
      <c r="D301">
        <v>2014</v>
      </c>
      <c r="E301" t="s">
        <v>57</v>
      </c>
      <c r="F301">
        <v>10513</v>
      </c>
      <c r="G301" t="s">
        <v>57</v>
      </c>
      <c r="H301">
        <v>16758</v>
      </c>
      <c r="I301">
        <v>15470</v>
      </c>
      <c r="J301">
        <v>1288</v>
      </c>
      <c r="K301" s="1">
        <f t="shared" si="8"/>
        <v>7.685881370091896E-2</v>
      </c>
      <c r="L301">
        <v>64683</v>
      </c>
      <c r="M301">
        <v>0.42830000000000001</v>
      </c>
      <c r="N301">
        <v>32098</v>
      </c>
      <c r="O301">
        <v>7301</v>
      </c>
      <c r="P301">
        <v>24797</v>
      </c>
      <c r="Q301" s="1">
        <f t="shared" si="9"/>
        <v>0.22745965480715311</v>
      </c>
    </row>
    <row r="302" spans="1:17" x14ac:dyDescent="0.25">
      <c r="A302" t="s">
        <v>45</v>
      </c>
      <c r="B302" t="s">
        <v>61</v>
      </c>
      <c r="C302">
        <v>50</v>
      </c>
      <c r="D302">
        <v>2014</v>
      </c>
      <c r="E302" t="s">
        <v>57</v>
      </c>
      <c r="F302">
        <v>2247</v>
      </c>
      <c r="G302" t="s">
        <v>57</v>
      </c>
      <c r="K302" s="1" t="e">
        <f t="shared" si="8"/>
        <v>#DIV/0!</v>
      </c>
      <c r="L302">
        <v>57510</v>
      </c>
      <c r="M302">
        <v>0.44059999999999999</v>
      </c>
      <c r="Q302" s="1" t="e">
        <f t="shared" si="9"/>
        <v>#DIV/0!</v>
      </c>
    </row>
    <row r="303" spans="1:17" x14ac:dyDescent="0.25">
      <c r="A303" t="s">
        <v>46</v>
      </c>
      <c r="B303" t="s">
        <v>59</v>
      </c>
      <c r="C303">
        <v>51</v>
      </c>
      <c r="D303">
        <v>2014</v>
      </c>
      <c r="E303">
        <v>1023</v>
      </c>
      <c r="F303">
        <v>542810</v>
      </c>
      <c r="G303">
        <v>176.1</v>
      </c>
      <c r="H303">
        <v>812841</v>
      </c>
      <c r="I303">
        <v>730878</v>
      </c>
      <c r="J303">
        <v>81963</v>
      </c>
      <c r="K303" s="1">
        <f t="shared" si="8"/>
        <v>0.10083521869590732</v>
      </c>
      <c r="L303">
        <v>68908</v>
      </c>
      <c r="M303">
        <v>0.46579999999999999</v>
      </c>
      <c r="N303">
        <v>1527740</v>
      </c>
      <c r="O303">
        <v>323501</v>
      </c>
      <c r="P303">
        <v>1204239</v>
      </c>
      <c r="Q303" s="1">
        <f t="shared" si="9"/>
        <v>0.21175134512417035</v>
      </c>
    </row>
    <row r="304" spans="1:17" x14ac:dyDescent="0.25">
      <c r="A304" t="s">
        <v>47</v>
      </c>
      <c r="B304" t="s">
        <v>61</v>
      </c>
      <c r="C304">
        <v>53</v>
      </c>
      <c r="D304">
        <v>2014</v>
      </c>
      <c r="E304">
        <v>139</v>
      </c>
      <c r="F304">
        <v>93137</v>
      </c>
      <c r="G304">
        <v>165</v>
      </c>
      <c r="H304">
        <v>127215</v>
      </c>
      <c r="I304">
        <v>113494</v>
      </c>
      <c r="J304">
        <v>13721</v>
      </c>
      <c r="K304" s="1">
        <f t="shared" si="8"/>
        <v>0.1078567778956884</v>
      </c>
      <c r="L304">
        <v>65154</v>
      </c>
      <c r="M304">
        <v>0.45419999999999999</v>
      </c>
      <c r="N304">
        <v>241786</v>
      </c>
      <c r="O304">
        <v>59697</v>
      </c>
      <c r="P304">
        <v>182089</v>
      </c>
      <c r="Q304" s="1">
        <f t="shared" si="9"/>
        <v>0.24690015137352866</v>
      </c>
    </row>
    <row r="305" spans="1:17" x14ac:dyDescent="0.25">
      <c r="A305" t="s">
        <v>48</v>
      </c>
      <c r="B305" t="s">
        <v>61</v>
      </c>
      <c r="C305">
        <v>54</v>
      </c>
      <c r="D305">
        <v>2014</v>
      </c>
      <c r="E305">
        <v>24</v>
      </c>
      <c r="F305">
        <v>19159</v>
      </c>
      <c r="G305">
        <v>124.3</v>
      </c>
      <c r="H305">
        <v>28077</v>
      </c>
      <c r="I305">
        <v>25461</v>
      </c>
      <c r="J305">
        <v>2616</v>
      </c>
      <c r="K305" s="1">
        <f t="shared" si="8"/>
        <v>9.3172347473020625E-2</v>
      </c>
      <c r="L305">
        <v>43594</v>
      </c>
      <c r="M305">
        <v>0.4546</v>
      </c>
      <c r="N305">
        <v>60122</v>
      </c>
      <c r="O305">
        <v>18994</v>
      </c>
      <c r="P305">
        <v>41128</v>
      </c>
      <c r="Q305" s="1">
        <f t="shared" si="9"/>
        <v>0.31592428728252553</v>
      </c>
    </row>
    <row r="306" spans="1:17" x14ac:dyDescent="0.25">
      <c r="A306" t="s">
        <v>49</v>
      </c>
      <c r="B306" t="s">
        <v>59</v>
      </c>
      <c r="C306">
        <v>55</v>
      </c>
      <c r="D306">
        <v>2014</v>
      </c>
      <c r="E306">
        <v>211</v>
      </c>
      <c r="F306">
        <v>117754</v>
      </c>
      <c r="G306">
        <v>192.6</v>
      </c>
      <c r="H306">
        <v>157378</v>
      </c>
      <c r="I306">
        <v>132240</v>
      </c>
      <c r="J306">
        <v>25138</v>
      </c>
      <c r="K306" s="1">
        <f t="shared" si="8"/>
        <v>0.15973007663078703</v>
      </c>
      <c r="L306">
        <v>55870</v>
      </c>
      <c r="M306">
        <v>0.43969999999999998</v>
      </c>
      <c r="N306">
        <v>344003</v>
      </c>
      <c r="O306">
        <v>129835</v>
      </c>
      <c r="P306">
        <v>214168</v>
      </c>
      <c r="Q306" s="1">
        <f t="shared" si="9"/>
        <v>0.37742403409272596</v>
      </c>
    </row>
    <row r="307" spans="1:17" x14ac:dyDescent="0.25">
      <c r="A307" t="s">
        <v>50</v>
      </c>
      <c r="B307" t="s">
        <v>59</v>
      </c>
      <c r="C307">
        <v>56</v>
      </c>
      <c r="D307">
        <v>2014</v>
      </c>
      <c r="E307" t="s">
        <v>57</v>
      </c>
      <c r="F307">
        <v>2392</v>
      </c>
      <c r="G307" t="s">
        <v>57</v>
      </c>
      <c r="K307" s="1" t="e">
        <f t="shared" si="8"/>
        <v>#DIV/0!</v>
      </c>
      <c r="L307">
        <v>60577</v>
      </c>
      <c r="M307">
        <v>0.42699999999999999</v>
      </c>
      <c r="Q307" s="1" t="e">
        <f t="shared" si="9"/>
        <v>#DIV/0!</v>
      </c>
    </row>
    <row r="308" spans="1:17" x14ac:dyDescent="0.25">
      <c r="A308" t="s">
        <v>0</v>
      </c>
      <c r="B308" t="s">
        <v>59</v>
      </c>
      <c r="C308">
        <v>1</v>
      </c>
      <c r="D308">
        <v>2015</v>
      </c>
      <c r="E308">
        <v>723</v>
      </c>
      <c r="F308">
        <v>428915</v>
      </c>
      <c r="G308">
        <v>157.4</v>
      </c>
      <c r="H308">
        <v>569553</v>
      </c>
      <c r="I308">
        <v>504094</v>
      </c>
      <c r="J308">
        <v>65459</v>
      </c>
      <c r="K308" s="1">
        <f t="shared" si="8"/>
        <v>0.11493048056985039</v>
      </c>
      <c r="L308">
        <v>47447</v>
      </c>
      <c r="M308">
        <v>0.48110000000000003</v>
      </c>
      <c r="N308">
        <v>1256969</v>
      </c>
      <c r="O308">
        <v>380442</v>
      </c>
      <c r="P308">
        <v>876527</v>
      </c>
      <c r="Q308" s="1">
        <f t="shared" si="9"/>
        <v>0.30266617553813974</v>
      </c>
    </row>
    <row r="309" spans="1:17" x14ac:dyDescent="0.25">
      <c r="A309" t="s">
        <v>1</v>
      </c>
      <c r="B309" t="s">
        <v>60</v>
      </c>
      <c r="C309">
        <v>2</v>
      </c>
      <c r="D309">
        <v>2015</v>
      </c>
      <c r="E309" t="s">
        <v>57</v>
      </c>
      <c r="F309">
        <v>8583</v>
      </c>
      <c r="G309" t="s">
        <v>57</v>
      </c>
      <c r="H309">
        <v>13091</v>
      </c>
      <c r="I309">
        <v>12504</v>
      </c>
      <c r="J309">
        <v>587</v>
      </c>
      <c r="K309" s="1">
        <f t="shared" si="8"/>
        <v>4.4839966389122299E-2</v>
      </c>
      <c r="L309">
        <v>77749</v>
      </c>
      <c r="M309">
        <v>0.43219999999999997</v>
      </c>
      <c r="N309">
        <v>24253</v>
      </c>
      <c r="O309">
        <v>3990</v>
      </c>
      <c r="P309">
        <v>20263</v>
      </c>
      <c r="Q309" s="1">
        <f t="shared" si="9"/>
        <v>0.16451573001278191</v>
      </c>
    </row>
    <row r="310" spans="1:17" x14ac:dyDescent="0.25">
      <c r="A310" t="s">
        <v>2</v>
      </c>
      <c r="B310" t="s">
        <v>61</v>
      </c>
      <c r="C310">
        <v>4</v>
      </c>
      <c r="D310">
        <v>2015</v>
      </c>
      <c r="E310">
        <v>142</v>
      </c>
      <c r="F310">
        <v>102489</v>
      </c>
      <c r="G310">
        <v>148.1</v>
      </c>
      <c r="H310">
        <v>144987</v>
      </c>
      <c r="I310">
        <v>129777</v>
      </c>
      <c r="J310">
        <v>15210</v>
      </c>
      <c r="K310" s="1">
        <f t="shared" si="8"/>
        <v>0.10490595708580769</v>
      </c>
      <c r="L310">
        <v>54577</v>
      </c>
      <c r="M310">
        <v>0.47020000000000001</v>
      </c>
      <c r="N310">
        <v>286531</v>
      </c>
      <c r="O310">
        <v>68787</v>
      </c>
      <c r="P310">
        <v>217744</v>
      </c>
      <c r="Q310" s="1">
        <f t="shared" si="9"/>
        <v>0.24006826486488372</v>
      </c>
    </row>
    <row r="311" spans="1:17" x14ac:dyDescent="0.25">
      <c r="A311" t="s">
        <v>3</v>
      </c>
      <c r="B311" t="s">
        <v>61</v>
      </c>
      <c r="C311">
        <v>5</v>
      </c>
      <c r="D311">
        <v>2015</v>
      </c>
      <c r="E311">
        <v>273</v>
      </c>
      <c r="F311">
        <v>147930</v>
      </c>
      <c r="G311">
        <v>177.5</v>
      </c>
      <c r="H311">
        <v>204533</v>
      </c>
      <c r="I311">
        <v>182641</v>
      </c>
      <c r="J311">
        <v>21892</v>
      </c>
      <c r="K311" s="1">
        <f t="shared" si="8"/>
        <v>0.10703407274131803</v>
      </c>
      <c r="L311">
        <v>44511</v>
      </c>
      <c r="M311">
        <v>0.4773</v>
      </c>
      <c r="N311">
        <v>447110</v>
      </c>
      <c r="O311">
        <v>151379</v>
      </c>
      <c r="P311">
        <v>295731</v>
      </c>
      <c r="Q311" s="1">
        <f t="shared" si="9"/>
        <v>0.33857216344971036</v>
      </c>
    </row>
    <row r="312" spans="1:17" x14ac:dyDescent="0.25">
      <c r="A312" t="s">
        <v>4</v>
      </c>
      <c r="B312" t="s">
        <v>61</v>
      </c>
      <c r="C312">
        <v>6</v>
      </c>
      <c r="D312">
        <v>2015</v>
      </c>
      <c r="E312">
        <v>1328</v>
      </c>
      <c r="F312">
        <v>856300</v>
      </c>
      <c r="G312">
        <v>148.19999999999999</v>
      </c>
      <c r="H312">
        <v>1085653</v>
      </c>
      <c r="I312">
        <v>956323</v>
      </c>
      <c r="J312">
        <v>129330</v>
      </c>
      <c r="K312" s="1">
        <f t="shared" si="8"/>
        <v>0.11912646121735029</v>
      </c>
      <c r="L312">
        <v>68364</v>
      </c>
      <c r="M312">
        <v>0.48759999999999998</v>
      </c>
      <c r="N312">
        <v>2180545</v>
      </c>
      <c r="O312">
        <v>490218</v>
      </c>
      <c r="P312">
        <v>1690327</v>
      </c>
      <c r="Q312" s="1">
        <f t="shared" si="9"/>
        <v>0.2248144385921868</v>
      </c>
    </row>
    <row r="313" spans="1:17" x14ac:dyDescent="0.25">
      <c r="A313" t="s">
        <v>5</v>
      </c>
      <c r="B313" t="s">
        <v>61</v>
      </c>
      <c r="C313">
        <v>8</v>
      </c>
      <c r="D313">
        <v>2015</v>
      </c>
      <c r="E313">
        <v>101</v>
      </c>
      <c r="F313">
        <v>77179</v>
      </c>
      <c r="G313">
        <v>139.19999999999999</v>
      </c>
      <c r="H313">
        <v>112752</v>
      </c>
      <c r="I313">
        <v>101799</v>
      </c>
      <c r="J313">
        <v>10953</v>
      </c>
      <c r="K313" s="1">
        <f t="shared" si="8"/>
        <v>9.7142401021711372E-2</v>
      </c>
      <c r="L313">
        <v>67737</v>
      </c>
      <c r="M313">
        <v>0.45800000000000002</v>
      </c>
      <c r="N313">
        <v>214866</v>
      </c>
      <c r="O313">
        <v>42788</v>
      </c>
      <c r="P313">
        <v>172078</v>
      </c>
      <c r="Q313" s="1">
        <f t="shared" si="9"/>
        <v>0.19913806744668772</v>
      </c>
    </row>
    <row r="314" spans="1:17" x14ac:dyDescent="0.25">
      <c r="A314" t="s">
        <v>6</v>
      </c>
      <c r="B314" t="s">
        <v>61</v>
      </c>
      <c r="C314">
        <v>9</v>
      </c>
      <c r="D314">
        <v>2015</v>
      </c>
      <c r="E314">
        <v>229</v>
      </c>
      <c r="F314">
        <v>140601</v>
      </c>
      <c r="G314">
        <v>160.5</v>
      </c>
      <c r="H314">
        <v>199508</v>
      </c>
      <c r="I314">
        <v>174087</v>
      </c>
      <c r="J314">
        <v>25421</v>
      </c>
      <c r="K314" s="1">
        <f t="shared" si="8"/>
        <v>0.1274184493854883</v>
      </c>
      <c r="L314">
        <v>75620</v>
      </c>
      <c r="M314">
        <v>0.49159999999999998</v>
      </c>
      <c r="N314">
        <v>362625</v>
      </c>
      <c r="O314">
        <v>74231</v>
      </c>
      <c r="P314">
        <v>288394</v>
      </c>
      <c r="Q314" s="1">
        <f t="shared" si="9"/>
        <v>0.20470458462599103</v>
      </c>
    </row>
    <row r="315" spans="1:17" x14ac:dyDescent="0.25">
      <c r="A315" t="s">
        <v>7</v>
      </c>
      <c r="B315" t="s">
        <v>61</v>
      </c>
      <c r="C315">
        <v>10</v>
      </c>
      <c r="D315">
        <v>2015</v>
      </c>
      <c r="E315">
        <v>162</v>
      </c>
      <c r="F315">
        <v>70126</v>
      </c>
      <c r="G315">
        <v>218.4</v>
      </c>
      <c r="H315">
        <v>103825</v>
      </c>
      <c r="I315">
        <v>96751</v>
      </c>
      <c r="J315">
        <v>7074</v>
      </c>
      <c r="K315" s="1">
        <f t="shared" si="8"/>
        <v>6.8133879123525157E-2</v>
      </c>
      <c r="L315">
        <v>64924</v>
      </c>
      <c r="M315">
        <v>0.45229999999999998</v>
      </c>
      <c r="N315">
        <v>195197</v>
      </c>
      <c r="O315">
        <v>39338</v>
      </c>
      <c r="P315">
        <v>155859</v>
      </c>
      <c r="Q315" s="1">
        <f t="shared" si="9"/>
        <v>0.20152973662505058</v>
      </c>
    </row>
    <row r="316" spans="1:17" x14ac:dyDescent="0.25">
      <c r="A316" t="s">
        <v>8</v>
      </c>
      <c r="B316" t="s">
        <v>61</v>
      </c>
      <c r="C316">
        <v>11</v>
      </c>
      <c r="D316">
        <v>2015</v>
      </c>
      <c r="E316">
        <v>201</v>
      </c>
      <c r="F316">
        <v>111475</v>
      </c>
      <c r="G316">
        <v>173.9</v>
      </c>
      <c r="H316">
        <v>149263</v>
      </c>
      <c r="I316">
        <v>129543</v>
      </c>
      <c r="J316">
        <v>19720</v>
      </c>
      <c r="K316" s="1">
        <f t="shared" si="8"/>
        <v>0.13211579560909267</v>
      </c>
      <c r="L316">
        <v>80158</v>
      </c>
      <c r="M316">
        <v>0.53539999999999999</v>
      </c>
      <c r="N316">
        <v>305616</v>
      </c>
      <c r="O316">
        <v>81216</v>
      </c>
      <c r="P316">
        <v>224400</v>
      </c>
      <c r="Q316" s="1">
        <f t="shared" si="9"/>
        <v>0.26574524893984608</v>
      </c>
    </row>
    <row r="317" spans="1:17" x14ac:dyDescent="0.25">
      <c r="A317" t="s">
        <v>9</v>
      </c>
      <c r="B317" t="s">
        <v>59</v>
      </c>
      <c r="C317">
        <v>12</v>
      </c>
      <c r="D317">
        <v>2015</v>
      </c>
      <c r="E317">
        <v>1590</v>
      </c>
      <c r="F317">
        <v>1093433</v>
      </c>
      <c r="G317">
        <v>144.5</v>
      </c>
      <c r="H317">
        <v>1556593</v>
      </c>
      <c r="I317">
        <v>1377682</v>
      </c>
      <c r="J317">
        <v>178911</v>
      </c>
      <c r="K317" s="1">
        <f t="shared" si="8"/>
        <v>0.11493755914359116</v>
      </c>
      <c r="L317">
        <v>52387</v>
      </c>
      <c r="M317">
        <v>0.48720000000000002</v>
      </c>
      <c r="N317">
        <v>3160342</v>
      </c>
      <c r="O317">
        <v>794933</v>
      </c>
      <c r="P317">
        <v>2365409</v>
      </c>
      <c r="Q317" s="1">
        <f t="shared" si="9"/>
        <v>0.25153385298173425</v>
      </c>
    </row>
    <row r="318" spans="1:17" x14ac:dyDescent="0.25">
      <c r="A318" t="s">
        <v>10</v>
      </c>
      <c r="B318" t="s">
        <v>59</v>
      </c>
      <c r="C318">
        <v>13</v>
      </c>
      <c r="D318">
        <v>2015</v>
      </c>
      <c r="E318">
        <v>1801</v>
      </c>
      <c r="F318">
        <v>1084038</v>
      </c>
      <c r="G318">
        <v>161</v>
      </c>
      <c r="H318">
        <v>1537130</v>
      </c>
      <c r="I318">
        <v>1367038</v>
      </c>
      <c r="J318">
        <v>170092</v>
      </c>
      <c r="K318" s="1">
        <f t="shared" si="8"/>
        <v>0.11065557239791039</v>
      </c>
      <c r="L318">
        <v>54314</v>
      </c>
      <c r="M318">
        <v>0.48010000000000003</v>
      </c>
      <c r="N318">
        <v>3080216</v>
      </c>
      <c r="O318">
        <v>764905</v>
      </c>
      <c r="P318">
        <v>2315311</v>
      </c>
      <c r="Q318" s="1">
        <f t="shared" si="9"/>
        <v>0.24832836398486341</v>
      </c>
    </row>
    <row r="319" spans="1:17" x14ac:dyDescent="0.25">
      <c r="A319" t="s">
        <v>11</v>
      </c>
      <c r="B319" t="s">
        <v>61</v>
      </c>
      <c r="C319">
        <v>15</v>
      </c>
      <c r="D319">
        <v>2015</v>
      </c>
      <c r="E319" t="s">
        <v>57</v>
      </c>
      <c r="F319">
        <v>9879</v>
      </c>
      <c r="G319" t="s">
        <v>57</v>
      </c>
      <c r="H319">
        <v>12401</v>
      </c>
      <c r="I319">
        <v>11111</v>
      </c>
      <c r="J319">
        <v>1290</v>
      </c>
      <c r="K319" s="1">
        <f t="shared" si="8"/>
        <v>0.10402386904281913</v>
      </c>
      <c r="L319">
        <v>77888</v>
      </c>
      <c r="M319">
        <v>0.43459999999999999</v>
      </c>
      <c r="Q319" s="1" t="e">
        <f t="shared" si="9"/>
        <v>#DIV/0!</v>
      </c>
    </row>
    <row r="320" spans="1:17" x14ac:dyDescent="0.25">
      <c r="A320" t="s">
        <v>12</v>
      </c>
      <c r="B320" t="s">
        <v>59</v>
      </c>
      <c r="C320">
        <v>16</v>
      </c>
      <c r="D320">
        <v>2015</v>
      </c>
      <c r="E320" t="s">
        <v>57</v>
      </c>
      <c r="F320">
        <v>3837</v>
      </c>
      <c r="G320" t="s">
        <v>57</v>
      </c>
      <c r="K320" s="1" t="e">
        <f t="shared" si="8"/>
        <v>#DIV/0!</v>
      </c>
      <c r="L320">
        <v>51167</v>
      </c>
      <c r="M320">
        <v>0.45250000000000001</v>
      </c>
      <c r="Q320" s="1" t="e">
        <f t="shared" si="9"/>
        <v>#DIV/0!</v>
      </c>
    </row>
    <row r="321" spans="1:17" x14ac:dyDescent="0.25">
      <c r="A321" t="s">
        <v>13</v>
      </c>
      <c r="B321" t="s">
        <v>61</v>
      </c>
      <c r="C321">
        <v>17</v>
      </c>
      <c r="D321">
        <v>2015</v>
      </c>
      <c r="E321">
        <v>1134</v>
      </c>
      <c r="F321">
        <v>617926</v>
      </c>
      <c r="G321">
        <v>170</v>
      </c>
      <c r="H321">
        <v>840209</v>
      </c>
      <c r="I321">
        <v>702272</v>
      </c>
      <c r="J321">
        <v>137937</v>
      </c>
      <c r="K321" s="1">
        <f t="shared" si="8"/>
        <v>0.16416986725921764</v>
      </c>
      <c r="L321">
        <v>63157</v>
      </c>
      <c r="M321">
        <v>0.48170000000000002</v>
      </c>
      <c r="N321">
        <v>1767166</v>
      </c>
      <c r="O321">
        <v>498446</v>
      </c>
      <c r="P321">
        <v>1268720</v>
      </c>
      <c r="Q321" s="1">
        <f t="shared" si="9"/>
        <v>0.28205952355353148</v>
      </c>
    </row>
    <row r="322" spans="1:17" x14ac:dyDescent="0.25">
      <c r="A322" t="s">
        <v>14</v>
      </c>
      <c r="B322" t="s">
        <v>60</v>
      </c>
      <c r="C322">
        <v>18</v>
      </c>
      <c r="D322">
        <v>2015</v>
      </c>
      <c r="E322">
        <v>296</v>
      </c>
      <c r="F322">
        <v>201745</v>
      </c>
      <c r="G322">
        <v>146.69999999999999</v>
      </c>
      <c r="H322">
        <v>283551</v>
      </c>
      <c r="I322">
        <v>246677</v>
      </c>
      <c r="J322">
        <v>36874</v>
      </c>
      <c r="K322" s="1">
        <f t="shared" si="8"/>
        <v>0.1300436253090273</v>
      </c>
      <c r="L322">
        <v>53559</v>
      </c>
      <c r="M322">
        <v>0.45190000000000002</v>
      </c>
      <c r="N322">
        <v>576696</v>
      </c>
      <c r="O322">
        <v>163614</v>
      </c>
      <c r="P322">
        <v>413082</v>
      </c>
      <c r="Q322" s="1">
        <f t="shared" si="9"/>
        <v>0.28370926796787216</v>
      </c>
    </row>
    <row r="323" spans="1:17" x14ac:dyDescent="0.25">
      <c r="A323" t="s">
        <v>15</v>
      </c>
      <c r="B323" t="s">
        <v>61</v>
      </c>
      <c r="C323">
        <v>19</v>
      </c>
      <c r="D323">
        <v>2015</v>
      </c>
      <c r="E323">
        <v>37</v>
      </c>
      <c r="F323">
        <v>31387</v>
      </c>
      <c r="G323">
        <v>147.30000000000001</v>
      </c>
      <c r="H323">
        <v>52232</v>
      </c>
      <c r="I323">
        <v>45379</v>
      </c>
      <c r="J323">
        <v>6853</v>
      </c>
      <c r="K323" s="1">
        <f t="shared" ref="K323:K386" si="10">J323/H323</f>
        <v>0.1312030938888038</v>
      </c>
      <c r="L323">
        <v>58015</v>
      </c>
      <c r="M323">
        <v>0.43930000000000002</v>
      </c>
      <c r="N323">
        <v>97448</v>
      </c>
      <c r="O323">
        <v>35185</v>
      </c>
      <c r="P323">
        <v>62263</v>
      </c>
      <c r="Q323" s="1">
        <f t="shared" ref="Q323:Q386" si="11">O323/N323</f>
        <v>0.36106436253181184</v>
      </c>
    </row>
    <row r="324" spans="1:17" x14ac:dyDescent="0.25">
      <c r="A324" t="s">
        <v>16</v>
      </c>
      <c r="B324" t="s">
        <v>59</v>
      </c>
      <c r="C324">
        <v>20</v>
      </c>
      <c r="D324">
        <v>2015</v>
      </c>
      <c r="E324">
        <v>67</v>
      </c>
      <c r="F324">
        <v>54429</v>
      </c>
      <c r="G324">
        <v>128.4</v>
      </c>
      <c r="H324">
        <v>82506</v>
      </c>
      <c r="I324">
        <v>76148</v>
      </c>
      <c r="J324">
        <v>6358</v>
      </c>
      <c r="K324" s="1">
        <f t="shared" si="10"/>
        <v>7.7061062225777521E-2</v>
      </c>
      <c r="L324">
        <v>57135</v>
      </c>
      <c r="M324">
        <v>0.45960000000000001</v>
      </c>
      <c r="N324">
        <v>162824</v>
      </c>
      <c r="O324">
        <v>42466</v>
      </c>
      <c r="P324">
        <v>120358</v>
      </c>
      <c r="Q324" s="1">
        <f t="shared" si="11"/>
        <v>0.26080921731440082</v>
      </c>
    </row>
    <row r="325" spans="1:17" x14ac:dyDescent="0.25">
      <c r="A325" t="s">
        <v>17</v>
      </c>
      <c r="B325" t="s">
        <v>61</v>
      </c>
      <c r="C325">
        <v>21</v>
      </c>
      <c r="D325">
        <v>2015</v>
      </c>
      <c r="E325">
        <v>193</v>
      </c>
      <c r="F325">
        <v>113048</v>
      </c>
      <c r="G325">
        <v>166.4</v>
      </c>
      <c r="H325">
        <v>171161</v>
      </c>
      <c r="I325">
        <v>152333</v>
      </c>
      <c r="J325">
        <v>18828</v>
      </c>
      <c r="K325" s="1">
        <f t="shared" si="10"/>
        <v>0.11000169431120407</v>
      </c>
      <c r="L325">
        <v>47923</v>
      </c>
      <c r="M325">
        <v>0.47810000000000002</v>
      </c>
      <c r="N325">
        <v>334091</v>
      </c>
      <c r="O325">
        <v>103007</v>
      </c>
      <c r="P325">
        <v>231084</v>
      </c>
      <c r="Q325" s="1">
        <f t="shared" si="11"/>
        <v>0.3083201882121937</v>
      </c>
    </row>
    <row r="326" spans="1:17" x14ac:dyDescent="0.25">
      <c r="A326" t="s">
        <v>18</v>
      </c>
      <c r="B326" t="s">
        <v>60</v>
      </c>
      <c r="C326">
        <v>22</v>
      </c>
      <c r="D326">
        <v>2015</v>
      </c>
      <c r="E326">
        <v>794</v>
      </c>
      <c r="F326">
        <v>479663</v>
      </c>
      <c r="G326">
        <v>160.30000000000001</v>
      </c>
      <c r="H326">
        <v>655410</v>
      </c>
      <c r="I326">
        <v>585832</v>
      </c>
      <c r="J326">
        <v>69578</v>
      </c>
      <c r="K326" s="1">
        <f t="shared" si="10"/>
        <v>0.10615950321173007</v>
      </c>
      <c r="L326">
        <v>48466</v>
      </c>
      <c r="M326">
        <v>0.4909</v>
      </c>
      <c r="N326">
        <v>1440545</v>
      </c>
      <c r="O326">
        <v>463467</v>
      </c>
      <c r="P326">
        <v>977078</v>
      </c>
      <c r="Q326" s="1">
        <f t="shared" si="11"/>
        <v>0.32173031734517143</v>
      </c>
    </row>
    <row r="327" spans="1:17" x14ac:dyDescent="0.25">
      <c r="A327" t="s">
        <v>19</v>
      </c>
      <c r="B327" t="s">
        <v>59</v>
      </c>
      <c r="C327">
        <v>23</v>
      </c>
      <c r="D327">
        <v>2015</v>
      </c>
      <c r="E327" t="s">
        <v>57</v>
      </c>
      <c r="F327">
        <v>5107</v>
      </c>
      <c r="G327" t="s">
        <v>57</v>
      </c>
      <c r="H327">
        <v>6321</v>
      </c>
      <c r="I327">
        <v>5327</v>
      </c>
      <c r="J327">
        <v>994</v>
      </c>
      <c r="K327" s="1">
        <f t="shared" si="10"/>
        <v>0.15725359911406422</v>
      </c>
      <c r="L327">
        <v>54579</v>
      </c>
      <c r="M327">
        <v>0.45229999999999998</v>
      </c>
      <c r="N327">
        <v>13899</v>
      </c>
      <c r="O327">
        <v>5961</v>
      </c>
      <c r="P327">
        <v>7938</v>
      </c>
      <c r="Q327" s="1">
        <f t="shared" si="11"/>
        <v>0.42887977552341894</v>
      </c>
    </row>
    <row r="328" spans="1:17" x14ac:dyDescent="0.25">
      <c r="A328" t="s">
        <v>20</v>
      </c>
      <c r="B328" t="s">
        <v>61</v>
      </c>
      <c r="C328">
        <v>24</v>
      </c>
      <c r="D328">
        <v>2015</v>
      </c>
      <c r="E328">
        <v>1185</v>
      </c>
      <c r="F328">
        <v>624262</v>
      </c>
      <c r="G328">
        <v>170.2</v>
      </c>
      <c r="H328">
        <v>935284</v>
      </c>
      <c r="I328">
        <v>861517</v>
      </c>
      <c r="J328">
        <v>73767</v>
      </c>
      <c r="K328" s="1">
        <f t="shared" si="10"/>
        <v>7.8871230556707903E-2</v>
      </c>
      <c r="L328">
        <v>80390</v>
      </c>
      <c r="M328">
        <v>0.45240000000000002</v>
      </c>
      <c r="N328">
        <v>1717621</v>
      </c>
      <c r="O328">
        <v>248689</v>
      </c>
      <c r="P328">
        <v>1468932</v>
      </c>
      <c r="Q328" s="1">
        <f t="shared" si="11"/>
        <v>0.14478688837642298</v>
      </c>
    </row>
    <row r="329" spans="1:17" x14ac:dyDescent="0.25">
      <c r="A329" t="s">
        <v>21</v>
      </c>
      <c r="B329" t="s">
        <v>61</v>
      </c>
      <c r="C329">
        <v>25</v>
      </c>
      <c r="D329">
        <v>2015</v>
      </c>
      <c r="E329">
        <v>301</v>
      </c>
      <c r="F329">
        <v>194088</v>
      </c>
      <c r="G329">
        <v>162.9</v>
      </c>
      <c r="H329">
        <v>268585</v>
      </c>
      <c r="I329">
        <v>241768</v>
      </c>
      <c r="J329">
        <v>26817</v>
      </c>
      <c r="K329" s="1">
        <f t="shared" si="10"/>
        <v>9.9845486531265709E-2</v>
      </c>
      <c r="L329">
        <v>74859</v>
      </c>
      <c r="M329">
        <v>0.48480000000000001</v>
      </c>
      <c r="N329">
        <v>479751</v>
      </c>
      <c r="O329">
        <v>103725</v>
      </c>
      <c r="P329">
        <v>376026</v>
      </c>
      <c r="Q329" s="1">
        <f t="shared" si="11"/>
        <v>0.21620590681415985</v>
      </c>
    </row>
    <row r="330" spans="1:17" x14ac:dyDescent="0.25">
      <c r="A330" t="s">
        <v>22</v>
      </c>
      <c r="B330" t="s">
        <v>61</v>
      </c>
      <c r="C330">
        <v>26</v>
      </c>
      <c r="D330">
        <v>2015</v>
      </c>
      <c r="E330">
        <v>740</v>
      </c>
      <c r="F330">
        <v>456672</v>
      </c>
      <c r="G330">
        <v>152.19999999999999</v>
      </c>
      <c r="H330">
        <v>618401</v>
      </c>
      <c r="I330">
        <v>516038</v>
      </c>
      <c r="J330">
        <v>102363</v>
      </c>
      <c r="K330" s="1">
        <f t="shared" si="10"/>
        <v>0.16552851628635787</v>
      </c>
      <c r="L330">
        <v>54144</v>
      </c>
      <c r="M330">
        <v>0.4667</v>
      </c>
      <c r="N330">
        <v>1323891</v>
      </c>
      <c r="O330">
        <v>436114</v>
      </c>
      <c r="P330">
        <v>887777</v>
      </c>
      <c r="Q330" s="1">
        <f t="shared" si="11"/>
        <v>0.32941835846002426</v>
      </c>
    </row>
    <row r="331" spans="1:17" x14ac:dyDescent="0.25">
      <c r="A331" t="s">
        <v>23</v>
      </c>
      <c r="B331" t="s">
        <v>61</v>
      </c>
      <c r="C331">
        <v>27</v>
      </c>
      <c r="D331">
        <v>2015</v>
      </c>
      <c r="E331">
        <v>111</v>
      </c>
      <c r="F331">
        <v>99737</v>
      </c>
      <c r="G331">
        <v>136.6</v>
      </c>
      <c r="H331">
        <v>152034</v>
      </c>
      <c r="I331">
        <v>136729</v>
      </c>
      <c r="J331">
        <v>15305</v>
      </c>
      <c r="K331" s="1">
        <f t="shared" si="10"/>
        <v>0.10066827157083284</v>
      </c>
      <c r="L331">
        <v>67291</v>
      </c>
      <c r="M331">
        <v>0.44919999999999999</v>
      </c>
      <c r="N331">
        <v>308371</v>
      </c>
      <c r="O331">
        <v>99772</v>
      </c>
      <c r="P331">
        <v>208599</v>
      </c>
      <c r="Q331" s="1">
        <f t="shared" si="11"/>
        <v>0.32354533986658929</v>
      </c>
    </row>
    <row r="332" spans="1:17" x14ac:dyDescent="0.25">
      <c r="A332" t="s">
        <v>24</v>
      </c>
      <c r="B332" t="s">
        <v>59</v>
      </c>
      <c r="C332">
        <v>28</v>
      </c>
      <c r="D332">
        <v>2015</v>
      </c>
      <c r="E332">
        <v>592</v>
      </c>
      <c r="F332">
        <v>360098</v>
      </c>
      <c r="G332">
        <v>157.80000000000001</v>
      </c>
      <c r="H332">
        <v>483003</v>
      </c>
      <c r="I332">
        <v>415382</v>
      </c>
      <c r="J332">
        <v>67621</v>
      </c>
      <c r="K332" s="1">
        <f t="shared" si="10"/>
        <v>0.14000120082069883</v>
      </c>
      <c r="L332">
        <v>43025</v>
      </c>
      <c r="M332">
        <v>0.47589999999999999</v>
      </c>
      <c r="N332">
        <v>1087392</v>
      </c>
      <c r="O332">
        <v>377311</v>
      </c>
      <c r="P332">
        <v>710081</v>
      </c>
      <c r="Q332" s="1">
        <f t="shared" si="11"/>
        <v>0.34698710308701924</v>
      </c>
    </row>
    <row r="333" spans="1:17" x14ac:dyDescent="0.25">
      <c r="A333" t="s">
        <v>25</v>
      </c>
      <c r="B333" t="s">
        <v>59</v>
      </c>
      <c r="C333">
        <v>29</v>
      </c>
      <c r="D333">
        <v>2015</v>
      </c>
      <c r="E333">
        <v>374</v>
      </c>
      <c r="F333">
        <v>231896</v>
      </c>
      <c r="G333">
        <v>157.19999999999999</v>
      </c>
      <c r="H333">
        <v>340178</v>
      </c>
      <c r="I333">
        <v>303457</v>
      </c>
      <c r="J333">
        <v>36721</v>
      </c>
      <c r="K333" s="1">
        <f t="shared" si="10"/>
        <v>0.10794642804649331</v>
      </c>
      <c r="L333">
        <v>53247</v>
      </c>
      <c r="M333">
        <v>0.46339999999999998</v>
      </c>
      <c r="N333">
        <v>676854</v>
      </c>
      <c r="O333">
        <v>189840</v>
      </c>
      <c r="P333">
        <v>487014</v>
      </c>
      <c r="Q333" s="1">
        <f t="shared" si="11"/>
        <v>0.28047407564999244</v>
      </c>
    </row>
    <row r="334" spans="1:17" x14ac:dyDescent="0.25">
      <c r="A334" t="s">
        <v>26</v>
      </c>
      <c r="B334" t="s">
        <v>60</v>
      </c>
      <c r="C334">
        <v>30</v>
      </c>
      <c r="D334">
        <v>2015</v>
      </c>
      <c r="E334">
        <v>0</v>
      </c>
      <c r="F334">
        <v>1807</v>
      </c>
      <c r="G334">
        <v>0</v>
      </c>
      <c r="K334" s="1" t="e">
        <f t="shared" si="10"/>
        <v>#DIV/0!</v>
      </c>
      <c r="L334">
        <v>52475</v>
      </c>
      <c r="M334">
        <v>0.46229999999999999</v>
      </c>
      <c r="Q334" s="1" t="e">
        <f t="shared" si="11"/>
        <v>#DIV/0!</v>
      </c>
    </row>
    <row r="335" spans="1:17" x14ac:dyDescent="0.25">
      <c r="A335" t="s">
        <v>27</v>
      </c>
      <c r="B335" t="s">
        <v>59</v>
      </c>
      <c r="C335">
        <v>31</v>
      </c>
      <c r="D335">
        <v>2015</v>
      </c>
      <c r="E335">
        <v>32</v>
      </c>
      <c r="F335">
        <v>27805</v>
      </c>
      <c r="G335">
        <v>131.1</v>
      </c>
      <c r="H335">
        <v>43547</v>
      </c>
      <c r="I335">
        <v>41556</v>
      </c>
      <c r="J335">
        <v>1991</v>
      </c>
      <c r="K335" s="1">
        <f t="shared" si="10"/>
        <v>4.5720715548717476E-2</v>
      </c>
      <c r="L335">
        <v>58290</v>
      </c>
      <c r="M335">
        <v>0.44729999999999998</v>
      </c>
      <c r="N335">
        <v>86185</v>
      </c>
      <c r="O335">
        <v>24622</v>
      </c>
      <c r="P335">
        <v>61563</v>
      </c>
      <c r="Q335" s="1">
        <f t="shared" si="11"/>
        <v>0.28568776469223184</v>
      </c>
    </row>
    <row r="336" spans="1:17" x14ac:dyDescent="0.25">
      <c r="A336" t="s">
        <v>28</v>
      </c>
      <c r="B336" t="s">
        <v>61</v>
      </c>
      <c r="C336">
        <v>32</v>
      </c>
      <c r="D336">
        <v>2015</v>
      </c>
      <c r="E336">
        <v>99</v>
      </c>
      <c r="F336">
        <v>87711</v>
      </c>
      <c r="G336">
        <v>118.9</v>
      </c>
      <c r="H336">
        <v>118731</v>
      </c>
      <c r="I336">
        <v>104835</v>
      </c>
      <c r="J336">
        <v>13896</v>
      </c>
      <c r="K336" s="1">
        <f t="shared" si="10"/>
        <v>0.11703767339616444</v>
      </c>
      <c r="L336">
        <v>55572</v>
      </c>
      <c r="M336">
        <v>0.45479999999999998</v>
      </c>
      <c r="N336">
        <v>238632</v>
      </c>
      <c r="O336">
        <v>59742</v>
      </c>
      <c r="P336">
        <v>178890</v>
      </c>
      <c r="Q336" s="1">
        <f t="shared" si="11"/>
        <v>0.25035200643668915</v>
      </c>
    </row>
    <row r="337" spans="1:17" x14ac:dyDescent="0.25">
      <c r="A337" t="s">
        <v>29</v>
      </c>
      <c r="B337" t="s">
        <v>61</v>
      </c>
      <c r="C337">
        <v>33</v>
      </c>
      <c r="D337">
        <v>2015</v>
      </c>
      <c r="E337" t="s">
        <v>57</v>
      </c>
      <c r="F337">
        <v>5924</v>
      </c>
      <c r="G337" t="s">
        <v>57</v>
      </c>
      <c r="H337">
        <v>9656</v>
      </c>
      <c r="I337">
        <v>8649</v>
      </c>
      <c r="J337">
        <v>1007</v>
      </c>
      <c r="K337" s="1">
        <f t="shared" si="10"/>
        <v>0.10428748964374482</v>
      </c>
      <c r="L337">
        <v>74514</v>
      </c>
      <c r="M337">
        <v>0.43469999999999998</v>
      </c>
      <c r="Q337" s="1" t="e">
        <f t="shared" si="11"/>
        <v>#DIV/0!</v>
      </c>
    </row>
    <row r="338" spans="1:17" x14ac:dyDescent="0.25">
      <c r="A338" t="s">
        <v>30</v>
      </c>
      <c r="B338" t="s">
        <v>61</v>
      </c>
      <c r="C338">
        <v>34</v>
      </c>
      <c r="D338">
        <v>2015</v>
      </c>
      <c r="E338">
        <v>799</v>
      </c>
      <c r="F338">
        <v>441102</v>
      </c>
      <c r="G338">
        <v>169.5</v>
      </c>
      <c r="H338">
        <v>613976</v>
      </c>
      <c r="I338">
        <v>539627</v>
      </c>
      <c r="J338">
        <v>74349</v>
      </c>
      <c r="K338" s="1">
        <f t="shared" si="10"/>
        <v>0.12109430987530458</v>
      </c>
      <c r="L338">
        <v>76548</v>
      </c>
      <c r="M338">
        <v>0.48320000000000002</v>
      </c>
      <c r="N338">
        <v>1148417</v>
      </c>
      <c r="O338">
        <v>213753</v>
      </c>
      <c r="P338">
        <v>934664</v>
      </c>
      <c r="Q338" s="1">
        <f t="shared" si="11"/>
        <v>0.18612838367944745</v>
      </c>
    </row>
    <row r="339" spans="1:17" x14ac:dyDescent="0.25">
      <c r="A339" t="s">
        <v>31</v>
      </c>
      <c r="B339" t="s">
        <v>61</v>
      </c>
      <c r="C339">
        <v>35</v>
      </c>
      <c r="D339">
        <v>2015</v>
      </c>
      <c r="E339">
        <v>16</v>
      </c>
      <c r="F339">
        <v>15737</v>
      </c>
      <c r="G339">
        <v>100.6</v>
      </c>
      <c r="H339">
        <v>20120</v>
      </c>
      <c r="I339">
        <v>18341</v>
      </c>
      <c r="J339">
        <v>1779</v>
      </c>
      <c r="K339" s="1">
        <f t="shared" si="10"/>
        <v>8.8419483101391652E-2</v>
      </c>
      <c r="L339">
        <v>48100</v>
      </c>
      <c r="M339">
        <v>0.47949999999999998</v>
      </c>
      <c r="N339">
        <v>44975</v>
      </c>
      <c r="O339">
        <v>14348</v>
      </c>
      <c r="P339">
        <v>30627</v>
      </c>
      <c r="Q339" s="1">
        <f t="shared" si="11"/>
        <v>0.31902167871039466</v>
      </c>
    </row>
    <row r="340" spans="1:17" x14ac:dyDescent="0.25">
      <c r="A340" t="s">
        <v>32</v>
      </c>
      <c r="B340" t="s">
        <v>61</v>
      </c>
      <c r="C340">
        <v>36</v>
      </c>
      <c r="D340">
        <v>2015</v>
      </c>
      <c r="E340">
        <v>2068</v>
      </c>
      <c r="F340">
        <v>1187879</v>
      </c>
      <c r="G340">
        <v>165</v>
      </c>
      <c r="H340">
        <v>1490958</v>
      </c>
      <c r="I340">
        <v>1328793</v>
      </c>
      <c r="J340">
        <v>162165</v>
      </c>
      <c r="K340" s="1">
        <f t="shared" si="10"/>
        <v>0.10876563927354091</v>
      </c>
      <c r="L340">
        <v>64495</v>
      </c>
      <c r="M340">
        <v>0.51380000000000003</v>
      </c>
      <c r="N340">
        <v>2971806</v>
      </c>
      <c r="O340">
        <v>671352</v>
      </c>
      <c r="P340">
        <v>2300454</v>
      </c>
      <c r="Q340" s="1">
        <f t="shared" si="11"/>
        <v>0.22590707468791704</v>
      </c>
    </row>
    <row r="341" spans="1:17" x14ac:dyDescent="0.25">
      <c r="A341" t="s">
        <v>33</v>
      </c>
      <c r="B341" t="s">
        <v>59</v>
      </c>
      <c r="C341">
        <v>37</v>
      </c>
      <c r="D341">
        <v>2015</v>
      </c>
      <c r="E341">
        <v>1319</v>
      </c>
      <c r="F341">
        <v>736409</v>
      </c>
      <c r="G341">
        <v>167.8</v>
      </c>
      <c r="H341">
        <v>1033862</v>
      </c>
      <c r="I341">
        <v>915327</v>
      </c>
      <c r="J341">
        <v>118535</v>
      </c>
      <c r="K341" s="1">
        <f t="shared" si="10"/>
        <v>0.11465263255637599</v>
      </c>
      <c r="L341">
        <v>50695</v>
      </c>
      <c r="M341">
        <v>0.47760000000000002</v>
      </c>
      <c r="N341">
        <v>2089663</v>
      </c>
      <c r="O341">
        <v>527799</v>
      </c>
      <c r="P341">
        <v>1561864</v>
      </c>
      <c r="Q341" s="1">
        <f t="shared" si="11"/>
        <v>0.25257613308940247</v>
      </c>
    </row>
    <row r="342" spans="1:17" x14ac:dyDescent="0.25">
      <c r="A342" t="s">
        <v>34</v>
      </c>
      <c r="B342" t="s">
        <v>61</v>
      </c>
      <c r="C342">
        <v>38</v>
      </c>
      <c r="D342">
        <v>2015</v>
      </c>
      <c r="E342" t="s">
        <v>57</v>
      </c>
      <c r="F342">
        <v>5083</v>
      </c>
      <c r="G342" t="s">
        <v>57</v>
      </c>
      <c r="K342" s="1" t="e">
        <f t="shared" si="10"/>
        <v>#DIV/0!</v>
      </c>
      <c r="L342">
        <v>64185</v>
      </c>
      <c r="M342">
        <v>0.46639999999999998</v>
      </c>
      <c r="Q342" s="1" t="e">
        <f t="shared" si="11"/>
        <v>#DIV/0!</v>
      </c>
    </row>
    <row r="343" spans="1:17" x14ac:dyDescent="0.25">
      <c r="A343" t="s">
        <v>35</v>
      </c>
      <c r="B343" t="s">
        <v>61</v>
      </c>
      <c r="C343">
        <v>39</v>
      </c>
      <c r="D343">
        <v>2015</v>
      </c>
      <c r="E343">
        <v>781</v>
      </c>
      <c r="F343">
        <v>469571</v>
      </c>
      <c r="G343">
        <v>157.1</v>
      </c>
      <c r="H343">
        <v>664430</v>
      </c>
      <c r="I343">
        <v>569098</v>
      </c>
      <c r="J343">
        <v>95332</v>
      </c>
      <c r="K343" s="1">
        <f t="shared" si="10"/>
        <v>0.14347937329741281</v>
      </c>
      <c r="L343">
        <v>54135</v>
      </c>
      <c r="M343">
        <v>0.4637</v>
      </c>
      <c r="N343">
        <v>1366319</v>
      </c>
      <c r="O343">
        <v>443788</v>
      </c>
      <c r="P343">
        <v>922531</v>
      </c>
      <c r="Q343" s="1">
        <f t="shared" si="11"/>
        <v>0.32480555419342044</v>
      </c>
    </row>
    <row r="344" spans="1:17" x14ac:dyDescent="0.25">
      <c r="A344" t="s">
        <v>36</v>
      </c>
      <c r="B344" t="s">
        <v>59</v>
      </c>
      <c r="C344">
        <v>40</v>
      </c>
      <c r="D344">
        <v>2015</v>
      </c>
      <c r="E344">
        <v>146</v>
      </c>
      <c r="F344">
        <v>97071</v>
      </c>
      <c r="G344">
        <v>152.5</v>
      </c>
      <c r="H344">
        <v>132370</v>
      </c>
      <c r="I344">
        <v>119923</v>
      </c>
      <c r="J344">
        <v>12447</v>
      </c>
      <c r="K344" s="1">
        <f t="shared" si="10"/>
        <v>9.4031880335423437E-2</v>
      </c>
      <c r="L344">
        <v>51477</v>
      </c>
      <c r="M344">
        <v>0.47020000000000001</v>
      </c>
      <c r="N344">
        <v>266410</v>
      </c>
      <c r="O344">
        <v>74047</v>
      </c>
      <c r="P344">
        <v>192363</v>
      </c>
      <c r="Q344" s="1">
        <f t="shared" si="11"/>
        <v>0.27794377087947147</v>
      </c>
    </row>
    <row r="345" spans="1:17" x14ac:dyDescent="0.25">
      <c r="A345" t="s">
        <v>37</v>
      </c>
      <c r="B345" t="s">
        <v>61</v>
      </c>
      <c r="C345">
        <v>41</v>
      </c>
      <c r="D345">
        <v>2015</v>
      </c>
      <c r="E345">
        <v>29</v>
      </c>
      <c r="F345">
        <v>27903</v>
      </c>
      <c r="G345">
        <v>113.7</v>
      </c>
      <c r="H345">
        <v>40472</v>
      </c>
      <c r="I345">
        <v>35800</v>
      </c>
      <c r="J345">
        <v>4672</v>
      </c>
      <c r="K345" s="1">
        <f t="shared" si="10"/>
        <v>0.11543783356394545</v>
      </c>
      <c r="L345">
        <v>57392</v>
      </c>
      <c r="M345">
        <v>0.4622</v>
      </c>
      <c r="N345">
        <v>72976</v>
      </c>
      <c r="O345">
        <v>22381</v>
      </c>
      <c r="P345">
        <v>50595</v>
      </c>
      <c r="Q345" s="1">
        <f t="shared" si="11"/>
        <v>0.306689870642403</v>
      </c>
    </row>
    <row r="346" spans="1:17" x14ac:dyDescent="0.25">
      <c r="A346" t="s">
        <v>38</v>
      </c>
      <c r="B346" t="s">
        <v>60</v>
      </c>
      <c r="C346">
        <v>42</v>
      </c>
      <c r="D346">
        <v>2015</v>
      </c>
      <c r="E346">
        <v>859</v>
      </c>
      <c r="F346">
        <v>478033</v>
      </c>
      <c r="G346">
        <v>176.4</v>
      </c>
      <c r="H346">
        <v>638537</v>
      </c>
      <c r="I346">
        <v>555454</v>
      </c>
      <c r="J346">
        <v>83083</v>
      </c>
      <c r="K346" s="1">
        <f t="shared" si="10"/>
        <v>0.13011462139233906</v>
      </c>
      <c r="L346">
        <v>59039</v>
      </c>
      <c r="M346">
        <v>0.46850000000000003</v>
      </c>
      <c r="N346">
        <v>1327641</v>
      </c>
      <c r="O346">
        <v>378173</v>
      </c>
      <c r="P346">
        <v>949468</v>
      </c>
      <c r="Q346" s="1">
        <f t="shared" si="11"/>
        <v>0.28484582805140846</v>
      </c>
    </row>
    <row r="347" spans="1:17" x14ac:dyDescent="0.25">
      <c r="A347" t="s">
        <v>39</v>
      </c>
      <c r="B347" t="s">
        <v>61</v>
      </c>
      <c r="C347">
        <v>44</v>
      </c>
      <c r="D347">
        <v>2015</v>
      </c>
      <c r="E347">
        <v>27</v>
      </c>
      <c r="F347">
        <v>27976</v>
      </c>
      <c r="G347">
        <v>102.1</v>
      </c>
      <c r="H347">
        <v>35084</v>
      </c>
      <c r="I347">
        <v>31064</v>
      </c>
      <c r="J347">
        <v>4020</v>
      </c>
      <c r="K347" s="1">
        <f t="shared" si="10"/>
        <v>0.11458214570744499</v>
      </c>
      <c r="L347">
        <v>61552</v>
      </c>
      <c r="M347">
        <v>0.47320000000000001</v>
      </c>
      <c r="N347">
        <v>62388</v>
      </c>
      <c r="O347">
        <v>15211</v>
      </c>
      <c r="P347">
        <v>47177</v>
      </c>
      <c r="Q347" s="1">
        <f t="shared" si="11"/>
        <v>0.24381291273962941</v>
      </c>
    </row>
    <row r="348" spans="1:17" x14ac:dyDescent="0.25">
      <c r="A348" t="s">
        <v>40</v>
      </c>
      <c r="B348" t="s">
        <v>59</v>
      </c>
      <c r="C348">
        <v>45</v>
      </c>
      <c r="D348">
        <v>2015</v>
      </c>
      <c r="E348">
        <v>787</v>
      </c>
      <c r="F348">
        <v>439511</v>
      </c>
      <c r="G348">
        <v>163</v>
      </c>
      <c r="H348">
        <v>623958</v>
      </c>
      <c r="I348">
        <v>550593</v>
      </c>
      <c r="J348">
        <v>73365</v>
      </c>
      <c r="K348" s="1">
        <f t="shared" si="10"/>
        <v>0.11758002942505745</v>
      </c>
      <c r="L348">
        <v>50068</v>
      </c>
      <c r="M348">
        <v>0.4698</v>
      </c>
      <c r="N348">
        <v>1293410</v>
      </c>
      <c r="O348">
        <v>341847</v>
      </c>
      <c r="P348">
        <v>951563</v>
      </c>
      <c r="Q348" s="1">
        <f t="shared" si="11"/>
        <v>0.26429902351149287</v>
      </c>
    </row>
    <row r="349" spans="1:17" x14ac:dyDescent="0.25">
      <c r="A349" t="s">
        <v>41</v>
      </c>
      <c r="B349" t="s">
        <v>59</v>
      </c>
      <c r="C349">
        <v>46</v>
      </c>
      <c r="D349">
        <v>2015</v>
      </c>
      <c r="E349" t="s">
        <v>57</v>
      </c>
      <c r="F349">
        <v>3785</v>
      </c>
      <c r="G349" t="s">
        <v>57</v>
      </c>
      <c r="K349" s="1" t="e">
        <f t="shared" si="10"/>
        <v>#DIV/0!</v>
      </c>
      <c r="L349">
        <v>56193</v>
      </c>
      <c r="M349">
        <v>0.44359999999999999</v>
      </c>
      <c r="Q349" s="1" t="e">
        <f t="shared" si="11"/>
        <v>#DIV/0!</v>
      </c>
    </row>
    <row r="350" spans="1:17" x14ac:dyDescent="0.25">
      <c r="A350" t="s">
        <v>42</v>
      </c>
      <c r="B350" t="s">
        <v>59</v>
      </c>
      <c r="C350">
        <v>47</v>
      </c>
      <c r="D350">
        <v>2015</v>
      </c>
      <c r="E350">
        <v>596</v>
      </c>
      <c r="F350">
        <v>369628</v>
      </c>
      <c r="G350">
        <v>156.5</v>
      </c>
      <c r="H350">
        <v>547662</v>
      </c>
      <c r="I350">
        <v>487766</v>
      </c>
      <c r="J350">
        <v>59896</v>
      </c>
      <c r="K350" s="1">
        <f t="shared" si="10"/>
        <v>0.10936672619243255</v>
      </c>
      <c r="L350">
        <v>50107</v>
      </c>
      <c r="M350">
        <v>0.47889999999999999</v>
      </c>
      <c r="N350">
        <v>1069767</v>
      </c>
      <c r="O350">
        <v>271504</v>
      </c>
      <c r="P350">
        <v>798263</v>
      </c>
      <c r="Q350" s="1">
        <f t="shared" si="11"/>
        <v>0.25379732222063311</v>
      </c>
    </row>
    <row r="351" spans="1:17" x14ac:dyDescent="0.25">
      <c r="A351" t="s">
        <v>43</v>
      </c>
      <c r="B351" t="s">
        <v>59</v>
      </c>
      <c r="C351">
        <v>48</v>
      </c>
      <c r="D351">
        <v>2015</v>
      </c>
      <c r="E351">
        <v>1674</v>
      </c>
      <c r="F351">
        <v>1117556</v>
      </c>
      <c r="G351">
        <v>149.6</v>
      </c>
      <c r="H351">
        <v>1619679</v>
      </c>
      <c r="I351">
        <v>1489268</v>
      </c>
      <c r="J351">
        <v>130411</v>
      </c>
      <c r="K351" s="1">
        <f t="shared" si="10"/>
        <v>8.0516571493487288E-2</v>
      </c>
      <c r="L351">
        <v>58987</v>
      </c>
      <c r="M351">
        <v>0.48230000000000001</v>
      </c>
      <c r="N351">
        <v>3153805</v>
      </c>
      <c r="O351">
        <v>673950</v>
      </c>
      <c r="P351">
        <v>2479855</v>
      </c>
      <c r="Q351" s="1">
        <f t="shared" si="11"/>
        <v>0.21369425186401822</v>
      </c>
    </row>
    <row r="352" spans="1:17" x14ac:dyDescent="0.25">
      <c r="A352" t="s">
        <v>44</v>
      </c>
      <c r="B352" t="s">
        <v>59</v>
      </c>
      <c r="C352">
        <v>49</v>
      </c>
      <c r="D352">
        <v>2015</v>
      </c>
      <c r="E352" t="s">
        <v>57</v>
      </c>
      <c r="F352">
        <v>10923</v>
      </c>
      <c r="G352" t="s">
        <v>57</v>
      </c>
      <c r="H352">
        <v>17216</v>
      </c>
      <c r="I352">
        <v>16118</v>
      </c>
      <c r="J352">
        <v>1098</v>
      </c>
      <c r="K352" s="1">
        <f t="shared" si="10"/>
        <v>6.3777881040892187E-2</v>
      </c>
      <c r="L352">
        <v>66681</v>
      </c>
      <c r="M352">
        <v>0.42520000000000002</v>
      </c>
      <c r="N352">
        <v>33569</v>
      </c>
      <c r="O352">
        <v>7956</v>
      </c>
      <c r="P352">
        <v>25613</v>
      </c>
      <c r="Q352" s="1">
        <f t="shared" si="11"/>
        <v>0.2370043790401859</v>
      </c>
    </row>
    <row r="353" spans="1:17" x14ac:dyDescent="0.25">
      <c r="A353" t="s">
        <v>45</v>
      </c>
      <c r="B353" t="s">
        <v>61</v>
      </c>
      <c r="C353">
        <v>50</v>
      </c>
      <c r="D353">
        <v>2015</v>
      </c>
      <c r="E353" t="s">
        <v>57</v>
      </c>
      <c r="F353">
        <v>2333</v>
      </c>
      <c r="G353" t="s">
        <v>57</v>
      </c>
      <c r="K353" s="1" t="e">
        <f t="shared" si="10"/>
        <v>#DIV/0!</v>
      </c>
      <c r="L353">
        <v>60404</v>
      </c>
      <c r="M353">
        <v>0.44519999999999998</v>
      </c>
      <c r="Q353" s="1" t="e">
        <f t="shared" si="11"/>
        <v>#DIV/0!</v>
      </c>
    </row>
    <row r="354" spans="1:17" x14ac:dyDescent="0.25">
      <c r="A354" t="s">
        <v>46</v>
      </c>
      <c r="B354" t="s">
        <v>59</v>
      </c>
      <c r="C354">
        <v>51</v>
      </c>
      <c r="D354">
        <v>2015</v>
      </c>
      <c r="E354">
        <v>1000</v>
      </c>
      <c r="F354">
        <v>546468</v>
      </c>
      <c r="G354">
        <v>170.1</v>
      </c>
      <c r="H354">
        <v>813280</v>
      </c>
      <c r="I354">
        <v>738383</v>
      </c>
      <c r="J354">
        <v>74897</v>
      </c>
      <c r="K354" s="1">
        <f t="shared" si="10"/>
        <v>9.2092514263230382E-2</v>
      </c>
      <c r="L354">
        <v>70231</v>
      </c>
      <c r="M354">
        <v>0.46810000000000002</v>
      </c>
      <c r="N354">
        <v>1534454</v>
      </c>
      <c r="O354">
        <v>293132</v>
      </c>
      <c r="P354">
        <v>1241322</v>
      </c>
      <c r="Q354" s="1">
        <f t="shared" si="11"/>
        <v>0.19103342296347756</v>
      </c>
    </row>
    <row r="355" spans="1:17" x14ac:dyDescent="0.25">
      <c r="A355" t="s">
        <v>47</v>
      </c>
      <c r="B355" t="s">
        <v>61</v>
      </c>
      <c r="C355">
        <v>53</v>
      </c>
      <c r="D355">
        <v>2015</v>
      </c>
      <c r="E355">
        <v>126</v>
      </c>
      <c r="F355">
        <v>96297</v>
      </c>
      <c r="G355">
        <v>145.80000000000001</v>
      </c>
      <c r="H355">
        <v>138694</v>
      </c>
      <c r="I355">
        <v>124231</v>
      </c>
      <c r="J355">
        <v>14463</v>
      </c>
      <c r="K355" s="1">
        <f t="shared" si="10"/>
        <v>0.10427992559159012</v>
      </c>
      <c r="L355">
        <v>67970</v>
      </c>
      <c r="M355">
        <v>0.45610000000000001</v>
      </c>
      <c r="N355">
        <v>253366</v>
      </c>
      <c r="O355">
        <v>58508</v>
      </c>
      <c r="P355">
        <v>194858</v>
      </c>
      <c r="Q355" s="1">
        <f t="shared" si="11"/>
        <v>0.23092285468452753</v>
      </c>
    </row>
    <row r="356" spans="1:17" x14ac:dyDescent="0.25">
      <c r="A356" t="s">
        <v>48</v>
      </c>
      <c r="B356" t="s">
        <v>61</v>
      </c>
      <c r="C356">
        <v>54</v>
      </c>
      <c r="D356">
        <v>2015</v>
      </c>
      <c r="E356">
        <v>32</v>
      </c>
      <c r="F356">
        <v>19104</v>
      </c>
      <c r="G356">
        <v>159.6</v>
      </c>
      <c r="H356">
        <v>30471</v>
      </c>
      <c r="I356">
        <v>27034</v>
      </c>
      <c r="J356">
        <v>3437</v>
      </c>
      <c r="K356" s="1">
        <f t="shared" si="10"/>
        <v>0.11279577303009419</v>
      </c>
      <c r="L356">
        <v>44536</v>
      </c>
      <c r="M356">
        <v>0.45810000000000001</v>
      </c>
      <c r="N356">
        <v>62757</v>
      </c>
      <c r="O356">
        <v>17796</v>
      </c>
      <c r="P356">
        <v>44961</v>
      </c>
      <c r="Q356" s="1">
        <f t="shared" si="11"/>
        <v>0.28356996032315118</v>
      </c>
    </row>
    <row r="357" spans="1:17" x14ac:dyDescent="0.25">
      <c r="A357" t="s">
        <v>49</v>
      </c>
      <c r="B357" t="s">
        <v>59</v>
      </c>
      <c r="C357">
        <v>55</v>
      </c>
      <c r="D357">
        <v>2015</v>
      </c>
      <c r="E357">
        <v>211</v>
      </c>
      <c r="F357">
        <v>118734</v>
      </c>
      <c r="G357">
        <v>191.1</v>
      </c>
      <c r="H357">
        <v>160685</v>
      </c>
      <c r="I357">
        <v>138489</v>
      </c>
      <c r="J357">
        <v>22196</v>
      </c>
      <c r="K357" s="1">
        <f t="shared" si="10"/>
        <v>0.13813361545881694</v>
      </c>
      <c r="L357">
        <v>58971</v>
      </c>
      <c r="M357">
        <v>0.441</v>
      </c>
      <c r="N357">
        <v>343423</v>
      </c>
      <c r="O357">
        <v>114136</v>
      </c>
      <c r="P357">
        <v>229287</v>
      </c>
      <c r="Q357" s="1">
        <f t="shared" si="11"/>
        <v>0.33234815373460719</v>
      </c>
    </row>
    <row r="358" spans="1:17" x14ac:dyDescent="0.25">
      <c r="A358" t="s">
        <v>50</v>
      </c>
      <c r="B358" t="s">
        <v>59</v>
      </c>
      <c r="C358">
        <v>56</v>
      </c>
      <c r="D358">
        <v>2015</v>
      </c>
      <c r="E358" t="s">
        <v>57</v>
      </c>
      <c r="F358">
        <v>2176</v>
      </c>
      <c r="G358" t="s">
        <v>57</v>
      </c>
      <c r="K358" s="1" t="e">
        <f t="shared" si="10"/>
        <v>#DIV/0!</v>
      </c>
      <c r="L358">
        <v>63821</v>
      </c>
      <c r="M358">
        <v>0.43740000000000001</v>
      </c>
      <c r="Q358" s="1" t="e">
        <f t="shared" si="11"/>
        <v>#DIV/0!</v>
      </c>
    </row>
    <row r="359" spans="1:17" x14ac:dyDescent="0.25">
      <c r="A359" t="s">
        <v>0</v>
      </c>
      <c r="B359" t="s">
        <v>59</v>
      </c>
      <c r="C359">
        <v>1</v>
      </c>
      <c r="D359">
        <v>2016</v>
      </c>
      <c r="E359">
        <v>734</v>
      </c>
      <c r="F359">
        <v>429469</v>
      </c>
      <c r="G359">
        <v>161.80000000000001</v>
      </c>
      <c r="H359">
        <v>581208</v>
      </c>
      <c r="I359">
        <v>521917</v>
      </c>
      <c r="J359">
        <v>59291</v>
      </c>
      <c r="K359" s="1">
        <f t="shared" si="10"/>
        <v>0.10201339279569449</v>
      </c>
      <c r="L359">
        <v>48404</v>
      </c>
      <c r="M359">
        <v>0.48470000000000002</v>
      </c>
      <c r="N359">
        <v>1253426</v>
      </c>
      <c r="O359">
        <v>343485</v>
      </c>
      <c r="P359">
        <v>909941</v>
      </c>
      <c r="Q359" s="1">
        <f t="shared" si="11"/>
        <v>0.2740369196107309</v>
      </c>
    </row>
    <row r="360" spans="1:17" x14ac:dyDescent="0.25">
      <c r="A360" t="s">
        <v>1</v>
      </c>
      <c r="B360" t="s">
        <v>60</v>
      </c>
      <c r="C360">
        <v>2</v>
      </c>
      <c r="D360">
        <v>2016</v>
      </c>
      <c r="E360" t="s">
        <v>57</v>
      </c>
      <c r="F360">
        <v>8742</v>
      </c>
      <c r="G360" t="s">
        <v>57</v>
      </c>
      <c r="H360">
        <v>13370</v>
      </c>
      <c r="I360">
        <v>12221</v>
      </c>
      <c r="J360">
        <v>1149</v>
      </c>
      <c r="K360" s="1">
        <f t="shared" si="10"/>
        <v>8.5938668661181744E-2</v>
      </c>
      <c r="L360">
        <v>79987</v>
      </c>
      <c r="M360">
        <v>0.40810000000000002</v>
      </c>
      <c r="Q360" s="1" t="e">
        <f t="shared" si="11"/>
        <v>#DIV/0!</v>
      </c>
    </row>
    <row r="361" spans="1:17" x14ac:dyDescent="0.25">
      <c r="A361" t="s">
        <v>2</v>
      </c>
      <c r="B361" t="s">
        <v>61</v>
      </c>
      <c r="C361">
        <v>4</v>
      </c>
      <c r="D361">
        <v>2016</v>
      </c>
      <c r="E361">
        <v>121</v>
      </c>
      <c r="F361">
        <v>107299</v>
      </c>
      <c r="G361">
        <v>122.7</v>
      </c>
      <c r="H361">
        <v>145640</v>
      </c>
      <c r="I361">
        <v>132611</v>
      </c>
      <c r="J361">
        <v>13029</v>
      </c>
      <c r="K361" s="1">
        <f t="shared" si="10"/>
        <v>8.9460313100796482E-2</v>
      </c>
      <c r="L361">
        <v>56043</v>
      </c>
      <c r="M361">
        <v>0.4713</v>
      </c>
      <c r="N361">
        <v>284728</v>
      </c>
      <c r="O361">
        <v>62904</v>
      </c>
      <c r="P361">
        <v>221824</v>
      </c>
      <c r="Q361" s="1">
        <f t="shared" si="11"/>
        <v>0.22092663875698912</v>
      </c>
    </row>
    <row r="362" spans="1:17" x14ac:dyDescent="0.25">
      <c r="A362" t="s">
        <v>3</v>
      </c>
      <c r="B362" t="s">
        <v>61</v>
      </c>
      <c r="C362">
        <v>5</v>
      </c>
      <c r="D362">
        <v>2016</v>
      </c>
      <c r="E362">
        <v>236</v>
      </c>
      <c r="F362">
        <v>148459</v>
      </c>
      <c r="G362">
        <v>150.30000000000001</v>
      </c>
      <c r="H362">
        <v>195797</v>
      </c>
      <c r="I362">
        <v>178683</v>
      </c>
      <c r="J362">
        <v>17114</v>
      </c>
      <c r="K362" s="1">
        <f t="shared" si="10"/>
        <v>8.7406855059066271E-2</v>
      </c>
      <c r="L362">
        <v>46391</v>
      </c>
      <c r="M362">
        <v>0.47189999999999999</v>
      </c>
      <c r="N362">
        <v>440768</v>
      </c>
      <c r="O362">
        <v>127234</v>
      </c>
      <c r="P362">
        <v>313534</v>
      </c>
      <c r="Q362" s="1">
        <f t="shared" si="11"/>
        <v>0.28866433134891828</v>
      </c>
    </row>
    <row r="363" spans="1:17" x14ac:dyDescent="0.25">
      <c r="A363" t="s">
        <v>4</v>
      </c>
      <c r="B363" t="s">
        <v>61</v>
      </c>
      <c r="C363">
        <v>6</v>
      </c>
      <c r="D363">
        <v>2016</v>
      </c>
      <c r="E363">
        <v>1215</v>
      </c>
      <c r="F363">
        <v>860310</v>
      </c>
      <c r="G363">
        <v>136.1</v>
      </c>
      <c r="H363">
        <v>1071701</v>
      </c>
      <c r="I363">
        <v>953963</v>
      </c>
      <c r="J363">
        <v>117738</v>
      </c>
      <c r="K363" s="1">
        <f t="shared" si="10"/>
        <v>0.10986086604379393</v>
      </c>
      <c r="L363">
        <v>70883</v>
      </c>
      <c r="M363">
        <v>0.4899</v>
      </c>
      <c r="N363">
        <v>2169444</v>
      </c>
      <c r="O363">
        <v>473150</v>
      </c>
      <c r="P363">
        <v>1696294</v>
      </c>
      <c r="Q363" s="1">
        <f t="shared" si="11"/>
        <v>0.21809735582020093</v>
      </c>
    </row>
    <row r="364" spans="1:17" x14ac:dyDescent="0.25">
      <c r="A364" t="s">
        <v>5</v>
      </c>
      <c r="B364" t="s">
        <v>61</v>
      </c>
      <c r="C364">
        <v>8</v>
      </c>
      <c r="D364">
        <v>2016</v>
      </c>
      <c r="E364">
        <v>108</v>
      </c>
      <c r="F364">
        <v>79155</v>
      </c>
      <c r="G364">
        <v>141.80000000000001</v>
      </c>
      <c r="H364">
        <v>116420</v>
      </c>
      <c r="I364">
        <v>106845</v>
      </c>
      <c r="J364">
        <v>9575</v>
      </c>
      <c r="K364" s="1">
        <f t="shared" si="10"/>
        <v>8.2245318673767401E-2</v>
      </c>
      <c r="L364">
        <v>68733</v>
      </c>
      <c r="M364">
        <v>0.45860000000000001</v>
      </c>
      <c r="N364">
        <v>221622</v>
      </c>
      <c r="O364">
        <v>43244</v>
      </c>
      <c r="P364">
        <v>178378</v>
      </c>
      <c r="Q364" s="1">
        <f t="shared" si="11"/>
        <v>0.19512503271335879</v>
      </c>
    </row>
    <row r="365" spans="1:17" x14ac:dyDescent="0.25">
      <c r="A365" t="s">
        <v>6</v>
      </c>
      <c r="B365" t="s">
        <v>61</v>
      </c>
      <c r="C365">
        <v>9</v>
      </c>
      <c r="D365">
        <v>2016</v>
      </c>
      <c r="E365">
        <v>239</v>
      </c>
      <c r="F365">
        <v>142266</v>
      </c>
      <c r="G365">
        <v>166.2</v>
      </c>
      <c r="H365">
        <v>205252</v>
      </c>
      <c r="I365">
        <v>181054</v>
      </c>
      <c r="J365">
        <v>24198</v>
      </c>
      <c r="K365" s="1">
        <f t="shared" si="10"/>
        <v>0.11789410091010076</v>
      </c>
      <c r="L365">
        <v>76841</v>
      </c>
      <c r="M365">
        <v>0.4945</v>
      </c>
      <c r="N365">
        <v>361881</v>
      </c>
      <c r="O365">
        <v>64525</v>
      </c>
      <c r="P365">
        <v>297356</v>
      </c>
      <c r="Q365" s="1">
        <f t="shared" si="11"/>
        <v>0.17830447025403379</v>
      </c>
    </row>
    <row r="366" spans="1:17" x14ac:dyDescent="0.25">
      <c r="A366" t="s">
        <v>7</v>
      </c>
      <c r="B366" t="s">
        <v>61</v>
      </c>
      <c r="C366">
        <v>10</v>
      </c>
      <c r="D366">
        <v>2016</v>
      </c>
      <c r="E366">
        <v>132</v>
      </c>
      <c r="F366">
        <v>71025</v>
      </c>
      <c r="G366">
        <v>168.4</v>
      </c>
      <c r="H366">
        <v>102023</v>
      </c>
      <c r="I366">
        <v>93896</v>
      </c>
      <c r="J366">
        <v>8127</v>
      </c>
      <c r="K366" s="1">
        <f t="shared" si="10"/>
        <v>7.9658508375562376E-2</v>
      </c>
      <c r="L366">
        <v>64623</v>
      </c>
      <c r="M366">
        <v>0.45219999999999999</v>
      </c>
      <c r="N366">
        <v>200782</v>
      </c>
      <c r="O366">
        <v>36736</v>
      </c>
      <c r="P366">
        <v>164046</v>
      </c>
      <c r="Q366" s="1">
        <f t="shared" si="11"/>
        <v>0.18296460838122938</v>
      </c>
    </row>
    <row r="367" spans="1:17" x14ac:dyDescent="0.25">
      <c r="A367" t="s">
        <v>8</v>
      </c>
      <c r="B367" t="s">
        <v>61</v>
      </c>
      <c r="C367">
        <v>11</v>
      </c>
      <c r="D367">
        <v>2016</v>
      </c>
      <c r="E367">
        <v>229</v>
      </c>
      <c r="F367">
        <v>111658</v>
      </c>
      <c r="G367">
        <v>193.7</v>
      </c>
      <c r="H367">
        <v>147316</v>
      </c>
      <c r="I367">
        <v>127352</v>
      </c>
      <c r="J367">
        <v>19964</v>
      </c>
      <c r="K367" s="1">
        <f t="shared" si="10"/>
        <v>0.13551820576176382</v>
      </c>
      <c r="L367">
        <v>79010</v>
      </c>
      <c r="M367">
        <v>0.54200000000000004</v>
      </c>
      <c r="N367">
        <v>307253</v>
      </c>
      <c r="O367">
        <v>85574</v>
      </c>
      <c r="P367">
        <v>221679</v>
      </c>
      <c r="Q367" s="1">
        <f t="shared" si="11"/>
        <v>0.27851314714583747</v>
      </c>
    </row>
    <row r="368" spans="1:17" x14ac:dyDescent="0.25">
      <c r="A368" t="s">
        <v>9</v>
      </c>
      <c r="B368" t="s">
        <v>59</v>
      </c>
      <c r="C368">
        <v>12</v>
      </c>
      <c r="D368">
        <v>2016</v>
      </c>
      <c r="E368">
        <v>1640</v>
      </c>
      <c r="F368">
        <v>1114222</v>
      </c>
      <c r="G368">
        <v>146</v>
      </c>
      <c r="H368">
        <v>1591021</v>
      </c>
      <c r="I368">
        <v>1435746</v>
      </c>
      <c r="J368">
        <v>155275</v>
      </c>
      <c r="K368" s="1">
        <f t="shared" si="10"/>
        <v>9.7594563490991007E-2</v>
      </c>
      <c r="L368">
        <v>53220</v>
      </c>
      <c r="M368">
        <v>0.48520000000000002</v>
      </c>
      <c r="N368">
        <v>3195175</v>
      </c>
      <c r="O368">
        <v>727850</v>
      </c>
      <c r="P368">
        <v>2467325</v>
      </c>
      <c r="Q368" s="1">
        <f t="shared" si="11"/>
        <v>0.22779659956027448</v>
      </c>
    </row>
    <row r="369" spans="1:17" x14ac:dyDescent="0.25">
      <c r="A369" t="s">
        <v>10</v>
      </c>
      <c r="B369" t="s">
        <v>59</v>
      </c>
      <c r="C369">
        <v>13</v>
      </c>
      <c r="D369">
        <v>2016</v>
      </c>
      <c r="E369">
        <v>1878</v>
      </c>
      <c r="F369">
        <v>1102344</v>
      </c>
      <c r="G369">
        <v>165.3</v>
      </c>
      <c r="H369">
        <v>1584980</v>
      </c>
      <c r="I369">
        <v>1443013</v>
      </c>
      <c r="J369">
        <v>141967</v>
      </c>
      <c r="K369" s="1">
        <f t="shared" si="10"/>
        <v>8.9570215397039715E-2</v>
      </c>
      <c r="L369">
        <v>56044</v>
      </c>
      <c r="M369">
        <v>0.48130000000000001</v>
      </c>
      <c r="N369">
        <v>3141677</v>
      </c>
      <c r="O369">
        <v>707745</v>
      </c>
      <c r="P369">
        <v>2433932</v>
      </c>
      <c r="Q369" s="1">
        <f t="shared" si="11"/>
        <v>0.22527618211547526</v>
      </c>
    </row>
    <row r="370" spans="1:17" x14ac:dyDescent="0.25">
      <c r="A370" t="s">
        <v>11</v>
      </c>
      <c r="B370" t="s">
        <v>61</v>
      </c>
      <c r="C370">
        <v>15</v>
      </c>
      <c r="D370">
        <v>2016</v>
      </c>
      <c r="E370" t="s">
        <v>57</v>
      </c>
      <c r="F370">
        <v>10271</v>
      </c>
      <c r="G370" t="s">
        <v>57</v>
      </c>
      <c r="H370">
        <v>12591</v>
      </c>
      <c r="I370">
        <v>11466</v>
      </c>
      <c r="J370">
        <v>1125</v>
      </c>
      <c r="K370" s="1">
        <f t="shared" si="10"/>
        <v>8.9349535382416009E-2</v>
      </c>
      <c r="L370">
        <v>77969</v>
      </c>
      <c r="M370">
        <v>0.442</v>
      </c>
      <c r="Q370" s="1" t="e">
        <f t="shared" si="11"/>
        <v>#DIV/0!</v>
      </c>
    </row>
    <row r="371" spans="1:17" x14ac:dyDescent="0.25">
      <c r="A371" t="s">
        <v>12</v>
      </c>
      <c r="B371" t="s">
        <v>59</v>
      </c>
      <c r="C371">
        <v>16</v>
      </c>
      <c r="D371">
        <v>2016</v>
      </c>
      <c r="E371" t="s">
        <v>57</v>
      </c>
      <c r="F371">
        <v>4126</v>
      </c>
      <c r="G371" t="s">
        <v>57</v>
      </c>
      <c r="K371" s="1" t="e">
        <f t="shared" si="10"/>
        <v>#DIV/0!</v>
      </c>
      <c r="L371">
        <v>54211</v>
      </c>
      <c r="M371">
        <v>0.45029999999999998</v>
      </c>
      <c r="Q371" s="1" t="e">
        <f t="shared" si="11"/>
        <v>#DIV/0!</v>
      </c>
    </row>
    <row r="372" spans="1:17" x14ac:dyDescent="0.25">
      <c r="A372" t="s">
        <v>13</v>
      </c>
      <c r="B372" t="s">
        <v>61</v>
      </c>
      <c r="C372">
        <v>17</v>
      </c>
      <c r="D372">
        <v>2016</v>
      </c>
      <c r="E372">
        <v>1082</v>
      </c>
      <c r="F372">
        <v>613862</v>
      </c>
      <c r="G372">
        <v>163.4</v>
      </c>
      <c r="H372">
        <v>859276</v>
      </c>
      <c r="I372">
        <v>735022</v>
      </c>
      <c r="J372">
        <v>124254</v>
      </c>
      <c r="K372" s="1">
        <f t="shared" si="10"/>
        <v>0.14460313100796485</v>
      </c>
      <c r="L372">
        <v>63789</v>
      </c>
      <c r="M372">
        <v>0.48099999999999998</v>
      </c>
      <c r="N372">
        <v>1732448</v>
      </c>
      <c r="O372">
        <v>458785</v>
      </c>
      <c r="P372">
        <v>1273663</v>
      </c>
      <c r="Q372" s="1">
        <f t="shared" si="11"/>
        <v>0.26481891519976358</v>
      </c>
    </row>
    <row r="373" spans="1:17" x14ac:dyDescent="0.25">
      <c r="A373" t="s">
        <v>14</v>
      </c>
      <c r="B373" t="s">
        <v>60</v>
      </c>
      <c r="C373">
        <v>18</v>
      </c>
      <c r="D373">
        <v>2016</v>
      </c>
      <c r="E373">
        <v>309</v>
      </c>
      <c r="F373">
        <v>204534</v>
      </c>
      <c r="G373">
        <v>148.69999999999999</v>
      </c>
      <c r="H373">
        <v>288071</v>
      </c>
      <c r="I373">
        <v>257529</v>
      </c>
      <c r="J373">
        <v>30542</v>
      </c>
      <c r="K373" s="1">
        <f t="shared" si="10"/>
        <v>0.10602247362629352</v>
      </c>
      <c r="L373">
        <v>54742</v>
      </c>
      <c r="M373">
        <v>0.45269999999999999</v>
      </c>
      <c r="N373">
        <v>591254</v>
      </c>
      <c r="O373">
        <v>169046</v>
      </c>
      <c r="P373">
        <v>422208</v>
      </c>
      <c r="Q373" s="1">
        <f t="shared" si="11"/>
        <v>0.28591096212456912</v>
      </c>
    </row>
    <row r="374" spans="1:17" x14ac:dyDescent="0.25">
      <c r="A374" t="s">
        <v>15</v>
      </c>
      <c r="B374" t="s">
        <v>61</v>
      </c>
      <c r="C374">
        <v>19</v>
      </c>
      <c r="D374">
        <v>2016</v>
      </c>
      <c r="E374">
        <v>43</v>
      </c>
      <c r="F374">
        <v>32734</v>
      </c>
      <c r="G374">
        <v>168.3</v>
      </c>
      <c r="H374">
        <v>54391</v>
      </c>
      <c r="I374">
        <v>49395</v>
      </c>
      <c r="J374">
        <v>4996</v>
      </c>
      <c r="K374" s="1">
        <f t="shared" si="10"/>
        <v>9.1853431633910021E-2</v>
      </c>
      <c r="L374">
        <v>58857</v>
      </c>
      <c r="M374">
        <v>0.4451</v>
      </c>
      <c r="N374">
        <v>105338</v>
      </c>
      <c r="O374">
        <v>37621</v>
      </c>
      <c r="P374">
        <v>67717</v>
      </c>
      <c r="Q374" s="1">
        <f t="shared" si="11"/>
        <v>0.35714556950008541</v>
      </c>
    </row>
    <row r="375" spans="1:17" x14ac:dyDescent="0.25">
      <c r="A375" t="s">
        <v>16</v>
      </c>
      <c r="B375" t="s">
        <v>59</v>
      </c>
      <c r="C375">
        <v>20</v>
      </c>
      <c r="D375">
        <v>2016</v>
      </c>
      <c r="E375">
        <v>77</v>
      </c>
      <c r="F375">
        <v>54401</v>
      </c>
      <c r="G375">
        <v>152.5</v>
      </c>
      <c r="H375">
        <v>83116</v>
      </c>
      <c r="I375">
        <v>76191</v>
      </c>
      <c r="J375">
        <v>6925</v>
      </c>
      <c r="K375" s="1">
        <f t="shared" si="10"/>
        <v>8.3317291496222148E-2</v>
      </c>
      <c r="L375">
        <v>57484</v>
      </c>
      <c r="M375">
        <v>0.45500000000000002</v>
      </c>
      <c r="N375">
        <v>156077</v>
      </c>
      <c r="O375">
        <v>38249</v>
      </c>
      <c r="P375">
        <v>117828</v>
      </c>
      <c r="Q375" s="1">
        <f t="shared" si="11"/>
        <v>0.24506493589702519</v>
      </c>
    </row>
    <row r="376" spans="1:17" x14ac:dyDescent="0.25">
      <c r="A376" t="s">
        <v>17</v>
      </c>
      <c r="B376" t="s">
        <v>61</v>
      </c>
      <c r="C376">
        <v>21</v>
      </c>
      <c r="D376">
        <v>2016</v>
      </c>
      <c r="E376">
        <v>181</v>
      </c>
      <c r="F376">
        <v>113943</v>
      </c>
      <c r="G376">
        <v>151</v>
      </c>
      <c r="H376">
        <v>176006</v>
      </c>
      <c r="I376">
        <v>159649</v>
      </c>
      <c r="J376">
        <v>16357</v>
      </c>
      <c r="K376" s="1">
        <f t="shared" si="10"/>
        <v>9.2934331784143717E-2</v>
      </c>
      <c r="L376">
        <v>48824</v>
      </c>
      <c r="M376">
        <v>0.48130000000000001</v>
      </c>
      <c r="N376">
        <v>345021</v>
      </c>
      <c r="O376">
        <v>104234</v>
      </c>
      <c r="P376">
        <v>240787</v>
      </c>
      <c r="Q376" s="1">
        <f t="shared" si="11"/>
        <v>0.30210914697945923</v>
      </c>
    </row>
    <row r="377" spans="1:17" x14ac:dyDescent="0.25">
      <c r="A377" t="s">
        <v>18</v>
      </c>
      <c r="B377" t="s">
        <v>60</v>
      </c>
      <c r="C377">
        <v>22</v>
      </c>
      <c r="D377">
        <v>2016</v>
      </c>
      <c r="E377">
        <v>806</v>
      </c>
      <c r="F377">
        <v>479879</v>
      </c>
      <c r="G377">
        <v>159.69999999999999</v>
      </c>
      <c r="H377">
        <v>648486</v>
      </c>
      <c r="I377">
        <v>580838</v>
      </c>
      <c r="J377">
        <v>67648</v>
      </c>
      <c r="K377" s="1">
        <f t="shared" si="10"/>
        <v>0.10431682411031233</v>
      </c>
      <c r="L377">
        <v>47241</v>
      </c>
      <c r="M377">
        <v>0.499</v>
      </c>
      <c r="N377">
        <v>1449776</v>
      </c>
      <c r="O377">
        <v>496144</v>
      </c>
      <c r="P377">
        <v>953632</v>
      </c>
      <c r="Q377" s="1">
        <f t="shared" si="11"/>
        <v>0.34222114312831775</v>
      </c>
    </row>
    <row r="378" spans="1:17" x14ac:dyDescent="0.25">
      <c r="A378" t="s">
        <v>19</v>
      </c>
      <c r="B378" t="s">
        <v>59</v>
      </c>
      <c r="C378">
        <v>23</v>
      </c>
      <c r="D378">
        <v>2016</v>
      </c>
      <c r="E378" t="s">
        <v>57</v>
      </c>
      <c r="F378">
        <v>5487</v>
      </c>
      <c r="G378" t="s">
        <v>57</v>
      </c>
      <c r="K378" s="1" t="e">
        <f t="shared" si="10"/>
        <v>#DIV/0!</v>
      </c>
      <c r="L378">
        <v>55542</v>
      </c>
      <c r="M378">
        <v>0.45190000000000002</v>
      </c>
      <c r="N378">
        <v>18541</v>
      </c>
      <c r="O378">
        <v>8101</v>
      </c>
      <c r="P378">
        <v>10440</v>
      </c>
      <c r="Q378" s="1">
        <f t="shared" si="11"/>
        <v>0.43692357478021682</v>
      </c>
    </row>
    <row r="379" spans="1:17" x14ac:dyDescent="0.25">
      <c r="A379" t="s">
        <v>20</v>
      </c>
      <c r="B379" t="s">
        <v>61</v>
      </c>
      <c r="C379">
        <v>24</v>
      </c>
      <c r="D379">
        <v>2016</v>
      </c>
      <c r="E379">
        <v>1153</v>
      </c>
      <c r="F379">
        <v>625684</v>
      </c>
      <c r="G379">
        <v>168.7</v>
      </c>
      <c r="H379">
        <v>968106</v>
      </c>
      <c r="I379">
        <v>893488</v>
      </c>
      <c r="J379">
        <v>74618</v>
      </c>
      <c r="K379" s="1">
        <f t="shared" si="10"/>
        <v>7.7076270573676844E-2</v>
      </c>
      <c r="L379">
        <v>82609</v>
      </c>
      <c r="M379">
        <v>0.44990000000000002</v>
      </c>
      <c r="N379">
        <v>1742215</v>
      </c>
      <c r="O379">
        <v>236441</v>
      </c>
      <c r="P379">
        <v>1505774</v>
      </c>
      <c r="Q379" s="1">
        <f t="shared" si="11"/>
        <v>0.13571287125871376</v>
      </c>
    </row>
    <row r="380" spans="1:17" x14ac:dyDescent="0.25">
      <c r="A380" t="s">
        <v>21</v>
      </c>
      <c r="B380" t="s">
        <v>61</v>
      </c>
      <c r="C380">
        <v>25</v>
      </c>
      <c r="D380">
        <v>2016</v>
      </c>
      <c r="E380">
        <v>343</v>
      </c>
      <c r="F380">
        <v>198480</v>
      </c>
      <c r="G380">
        <v>179.2</v>
      </c>
      <c r="H380">
        <v>273789</v>
      </c>
      <c r="I380">
        <v>247549</v>
      </c>
      <c r="J380">
        <v>26240</v>
      </c>
      <c r="K380" s="1">
        <f t="shared" si="10"/>
        <v>9.5840227328344088E-2</v>
      </c>
      <c r="L380">
        <v>78791</v>
      </c>
      <c r="M380">
        <v>0.47860000000000003</v>
      </c>
      <c r="N380">
        <v>484080</v>
      </c>
      <c r="O380">
        <v>99843</v>
      </c>
      <c r="P380">
        <v>384237</v>
      </c>
      <c r="Q380" s="1">
        <f t="shared" si="11"/>
        <v>0.20625309866137828</v>
      </c>
    </row>
    <row r="381" spans="1:17" x14ac:dyDescent="0.25">
      <c r="A381" t="s">
        <v>22</v>
      </c>
      <c r="B381" t="s">
        <v>61</v>
      </c>
      <c r="C381">
        <v>26</v>
      </c>
      <c r="D381">
        <v>2016</v>
      </c>
      <c r="E381">
        <v>745</v>
      </c>
      <c r="F381">
        <v>455260</v>
      </c>
      <c r="G381">
        <v>153.6</v>
      </c>
      <c r="H381">
        <v>626393</v>
      </c>
      <c r="I381">
        <v>539056</v>
      </c>
      <c r="J381">
        <v>87337</v>
      </c>
      <c r="K381" s="1">
        <f t="shared" si="10"/>
        <v>0.13942844188871842</v>
      </c>
      <c r="L381">
        <v>54928</v>
      </c>
      <c r="M381">
        <v>0.46949999999999997</v>
      </c>
      <c r="N381">
        <v>1311063</v>
      </c>
      <c r="O381">
        <v>377577</v>
      </c>
      <c r="P381">
        <v>933486</v>
      </c>
      <c r="Q381" s="1">
        <f t="shared" si="11"/>
        <v>0.28799302550678341</v>
      </c>
    </row>
    <row r="382" spans="1:17" x14ac:dyDescent="0.25">
      <c r="A382" t="s">
        <v>23</v>
      </c>
      <c r="B382" t="s">
        <v>61</v>
      </c>
      <c r="C382">
        <v>27</v>
      </c>
      <c r="D382">
        <v>2016</v>
      </c>
      <c r="E382">
        <v>112</v>
      </c>
      <c r="F382">
        <v>104140</v>
      </c>
      <c r="G382">
        <v>130.30000000000001</v>
      </c>
      <c r="H382">
        <v>155366</v>
      </c>
      <c r="I382">
        <v>138665</v>
      </c>
      <c r="J382">
        <v>16701</v>
      </c>
      <c r="K382" s="1">
        <f t="shared" si="10"/>
        <v>0.10749456122961265</v>
      </c>
      <c r="L382">
        <v>68643</v>
      </c>
      <c r="M382">
        <v>0.4496</v>
      </c>
      <c r="N382">
        <v>317333</v>
      </c>
      <c r="O382">
        <v>94561</v>
      </c>
      <c r="P382">
        <v>222772</v>
      </c>
      <c r="Q382" s="1">
        <f t="shared" si="11"/>
        <v>0.29798665754901005</v>
      </c>
    </row>
    <row r="383" spans="1:17" x14ac:dyDescent="0.25">
      <c r="A383" t="s">
        <v>24</v>
      </c>
      <c r="B383" t="s">
        <v>59</v>
      </c>
      <c r="C383">
        <v>28</v>
      </c>
      <c r="D383">
        <v>2016</v>
      </c>
      <c r="E383">
        <v>623</v>
      </c>
      <c r="F383">
        <v>360118</v>
      </c>
      <c r="G383">
        <v>165.7</v>
      </c>
      <c r="H383">
        <v>487287</v>
      </c>
      <c r="I383">
        <v>429494</v>
      </c>
      <c r="J383">
        <v>57793</v>
      </c>
      <c r="K383" s="1">
        <f t="shared" si="10"/>
        <v>0.11860156334973024</v>
      </c>
      <c r="L383">
        <v>43692</v>
      </c>
      <c r="M383">
        <v>0.48280000000000001</v>
      </c>
      <c r="N383">
        <v>1089418</v>
      </c>
      <c r="O383">
        <v>351387</v>
      </c>
      <c r="P383">
        <v>738031</v>
      </c>
      <c r="Q383" s="1">
        <f t="shared" si="11"/>
        <v>0.32254561609960547</v>
      </c>
    </row>
    <row r="384" spans="1:17" x14ac:dyDescent="0.25">
      <c r="A384" t="s">
        <v>25</v>
      </c>
      <c r="B384" t="s">
        <v>59</v>
      </c>
      <c r="C384">
        <v>29</v>
      </c>
      <c r="D384">
        <v>2016</v>
      </c>
      <c r="E384">
        <v>424</v>
      </c>
      <c r="F384">
        <v>232235</v>
      </c>
      <c r="G384">
        <v>179.8</v>
      </c>
      <c r="H384">
        <v>348548</v>
      </c>
      <c r="I384">
        <v>311665</v>
      </c>
      <c r="J384">
        <v>36883</v>
      </c>
      <c r="K384" s="1">
        <f t="shared" si="10"/>
        <v>0.10581899767033522</v>
      </c>
      <c r="L384">
        <v>54147</v>
      </c>
      <c r="M384">
        <v>0.46460000000000001</v>
      </c>
      <c r="N384">
        <v>671986</v>
      </c>
      <c r="O384">
        <v>166964</v>
      </c>
      <c r="P384">
        <v>505022</v>
      </c>
      <c r="Q384" s="1">
        <f t="shared" si="11"/>
        <v>0.24846350965645117</v>
      </c>
    </row>
    <row r="385" spans="1:17" x14ac:dyDescent="0.25">
      <c r="A385" t="s">
        <v>26</v>
      </c>
      <c r="B385" t="s">
        <v>60</v>
      </c>
      <c r="C385">
        <v>30</v>
      </c>
      <c r="D385">
        <v>2016</v>
      </c>
      <c r="E385" t="s">
        <v>57</v>
      </c>
      <c r="F385">
        <v>1874</v>
      </c>
      <c r="G385" t="s">
        <v>57</v>
      </c>
      <c r="K385" s="1" t="e">
        <f t="shared" si="10"/>
        <v>#DIV/0!</v>
      </c>
      <c r="L385">
        <v>52349</v>
      </c>
      <c r="M385">
        <v>0.4667</v>
      </c>
      <c r="Q385" s="1" t="e">
        <f t="shared" si="11"/>
        <v>#DIV/0!</v>
      </c>
    </row>
    <row r="386" spans="1:17" x14ac:dyDescent="0.25">
      <c r="A386" t="s">
        <v>27</v>
      </c>
      <c r="B386" t="s">
        <v>59</v>
      </c>
      <c r="C386">
        <v>31</v>
      </c>
      <c r="D386">
        <v>2016</v>
      </c>
      <c r="E386">
        <v>35</v>
      </c>
      <c r="F386">
        <v>28418</v>
      </c>
      <c r="G386">
        <v>129</v>
      </c>
      <c r="H386">
        <v>43900</v>
      </c>
      <c r="I386">
        <v>40103</v>
      </c>
      <c r="J386">
        <v>3797</v>
      </c>
      <c r="K386" s="1">
        <f t="shared" si="10"/>
        <v>8.6492027334851937E-2</v>
      </c>
      <c r="L386">
        <v>59569</v>
      </c>
      <c r="M386">
        <v>0.44769999999999999</v>
      </c>
      <c r="N386">
        <v>84615</v>
      </c>
      <c r="O386">
        <v>22526</v>
      </c>
      <c r="P386">
        <v>62089</v>
      </c>
      <c r="Q386" s="1">
        <f t="shared" si="11"/>
        <v>0.26621757371624416</v>
      </c>
    </row>
    <row r="387" spans="1:17" x14ac:dyDescent="0.25">
      <c r="A387" t="s">
        <v>28</v>
      </c>
      <c r="B387" t="s">
        <v>61</v>
      </c>
      <c r="C387">
        <v>32</v>
      </c>
      <c r="D387">
        <v>2016</v>
      </c>
      <c r="E387">
        <v>127</v>
      </c>
      <c r="F387">
        <v>92009</v>
      </c>
      <c r="G387">
        <v>143.19999999999999</v>
      </c>
      <c r="H387">
        <v>126957</v>
      </c>
      <c r="I387">
        <v>112827</v>
      </c>
      <c r="J387">
        <v>14130</v>
      </c>
      <c r="K387" s="1">
        <f t="shared" ref="K387:K450" si="12">J387/H387</f>
        <v>0.11129752593397764</v>
      </c>
      <c r="L387">
        <v>57741</v>
      </c>
      <c r="M387">
        <v>0.4577</v>
      </c>
      <c r="N387">
        <v>251320</v>
      </c>
      <c r="O387">
        <v>56148</v>
      </c>
      <c r="P387">
        <v>195172</v>
      </c>
      <c r="Q387" s="1">
        <f t="shared" ref="Q387:Q450" si="13">O387/N387</f>
        <v>0.22341238261976762</v>
      </c>
    </row>
    <row r="388" spans="1:17" x14ac:dyDescent="0.25">
      <c r="A388" t="s">
        <v>29</v>
      </c>
      <c r="B388" t="s">
        <v>61</v>
      </c>
      <c r="C388">
        <v>33</v>
      </c>
      <c r="D388">
        <v>2016</v>
      </c>
      <c r="E388" t="s">
        <v>57</v>
      </c>
      <c r="F388">
        <v>6393</v>
      </c>
      <c r="G388" t="s">
        <v>57</v>
      </c>
      <c r="K388" s="1" t="e">
        <f t="shared" si="12"/>
        <v>#DIV/0!</v>
      </c>
      <c r="L388">
        <v>74228</v>
      </c>
      <c r="M388">
        <v>0.4304</v>
      </c>
      <c r="Q388" s="1" t="e">
        <f t="shared" si="13"/>
        <v>#DIV/0!</v>
      </c>
    </row>
    <row r="389" spans="1:17" x14ac:dyDescent="0.25">
      <c r="A389" t="s">
        <v>30</v>
      </c>
      <c r="B389" t="s">
        <v>61</v>
      </c>
      <c r="C389">
        <v>34</v>
      </c>
      <c r="D389">
        <v>2016</v>
      </c>
      <c r="E389">
        <v>807</v>
      </c>
      <c r="F389">
        <v>441242</v>
      </c>
      <c r="G389">
        <v>167.6</v>
      </c>
      <c r="H389">
        <v>600315</v>
      </c>
      <c r="I389">
        <v>540966</v>
      </c>
      <c r="J389">
        <v>59349</v>
      </c>
      <c r="K389" s="1">
        <f t="shared" si="12"/>
        <v>9.8863096874141076E-2</v>
      </c>
      <c r="L389">
        <v>79659</v>
      </c>
      <c r="M389">
        <v>0.48130000000000001</v>
      </c>
      <c r="N389">
        <v>1147700</v>
      </c>
      <c r="O389">
        <v>199927</v>
      </c>
      <c r="P389">
        <v>947773</v>
      </c>
      <c r="Q389" s="1">
        <f t="shared" si="13"/>
        <v>0.17419796113967065</v>
      </c>
    </row>
    <row r="390" spans="1:17" x14ac:dyDescent="0.25">
      <c r="A390" t="s">
        <v>31</v>
      </c>
      <c r="B390" t="s">
        <v>61</v>
      </c>
      <c r="C390">
        <v>35</v>
      </c>
      <c r="D390">
        <v>2016</v>
      </c>
      <c r="E390">
        <v>16</v>
      </c>
      <c r="F390">
        <v>15912</v>
      </c>
      <c r="G390">
        <v>105</v>
      </c>
      <c r="H390">
        <v>19487</v>
      </c>
      <c r="I390">
        <v>18348</v>
      </c>
      <c r="J390">
        <v>1139</v>
      </c>
      <c r="K390" s="1">
        <f t="shared" si="12"/>
        <v>5.8449222558628833E-2</v>
      </c>
      <c r="L390">
        <v>48917</v>
      </c>
      <c r="M390">
        <v>0.47689999999999999</v>
      </c>
      <c r="N390">
        <v>37322</v>
      </c>
      <c r="O390">
        <v>6318</v>
      </c>
      <c r="P390">
        <v>31004</v>
      </c>
      <c r="Q390" s="1">
        <f t="shared" si="13"/>
        <v>0.16928353250093778</v>
      </c>
    </row>
    <row r="391" spans="1:17" x14ac:dyDescent="0.25">
      <c r="A391" t="s">
        <v>32</v>
      </c>
      <c r="B391" t="s">
        <v>61</v>
      </c>
      <c r="C391">
        <v>36</v>
      </c>
      <c r="D391">
        <v>2016</v>
      </c>
      <c r="E391">
        <v>2050</v>
      </c>
      <c r="F391">
        <v>1185146</v>
      </c>
      <c r="G391">
        <v>163.6</v>
      </c>
      <c r="H391">
        <v>1498516</v>
      </c>
      <c r="I391">
        <v>1350420</v>
      </c>
      <c r="J391">
        <v>148096</v>
      </c>
      <c r="K391" s="1">
        <f t="shared" si="12"/>
        <v>9.8828440937567569E-2</v>
      </c>
      <c r="L391">
        <v>65828</v>
      </c>
      <c r="M391">
        <v>0.51290000000000002</v>
      </c>
      <c r="N391">
        <v>2958214</v>
      </c>
      <c r="O391">
        <v>623674</v>
      </c>
      <c r="P391">
        <v>2334540</v>
      </c>
      <c r="Q391" s="1">
        <f t="shared" si="13"/>
        <v>0.2108278846628405</v>
      </c>
    </row>
    <row r="392" spans="1:17" x14ac:dyDescent="0.25">
      <c r="A392" t="s">
        <v>33</v>
      </c>
      <c r="B392" t="s">
        <v>59</v>
      </c>
      <c r="C392">
        <v>37</v>
      </c>
      <c r="D392">
        <v>2016</v>
      </c>
      <c r="E392">
        <v>1274</v>
      </c>
      <c r="F392">
        <v>743799</v>
      </c>
      <c r="G392">
        <v>158.30000000000001</v>
      </c>
      <c r="H392">
        <v>1064560</v>
      </c>
      <c r="I392">
        <v>960383</v>
      </c>
      <c r="J392">
        <v>104177</v>
      </c>
      <c r="K392" s="1">
        <f t="shared" si="12"/>
        <v>9.785920943864132E-2</v>
      </c>
      <c r="L392">
        <v>52931</v>
      </c>
      <c r="M392">
        <v>0.47799999999999998</v>
      </c>
      <c r="N392">
        <v>2104380</v>
      </c>
      <c r="O392">
        <v>493979</v>
      </c>
      <c r="P392">
        <v>1610401</v>
      </c>
      <c r="Q392" s="1">
        <f t="shared" si="13"/>
        <v>0.23473849779982703</v>
      </c>
    </row>
    <row r="393" spans="1:17" x14ac:dyDescent="0.25">
      <c r="A393" t="s">
        <v>34</v>
      </c>
      <c r="B393" t="s">
        <v>61</v>
      </c>
      <c r="C393">
        <v>38</v>
      </c>
      <c r="D393">
        <v>2016</v>
      </c>
      <c r="E393" t="s">
        <v>57</v>
      </c>
      <c r="F393">
        <v>5833</v>
      </c>
      <c r="G393" t="s">
        <v>57</v>
      </c>
      <c r="K393" s="1" t="e">
        <f t="shared" si="12"/>
        <v>#DIV/0!</v>
      </c>
      <c r="L393">
        <v>63471</v>
      </c>
      <c r="M393">
        <v>0.45329999999999998</v>
      </c>
      <c r="Q393" s="1" t="e">
        <f t="shared" si="13"/>
        <v>#DIV/0!</v>
      </c>
    </row>
    <row r="394" spans="1:17" x14ac:dyDescent="0.25">
      <c r="A394" t="s">
        <v>35</v>
      </c>
      <c r="B394" t="s">
        <v>61</v>
      </c>
      <c r="C394">
        <v>39</v>
      </c>
      <c r="D394">
        <v>2016</v>
      </c>
      <c r="E394">
        <v>747</v>
      </c>
      <c r="F394">
        <v>472221</v>
      </c>
      <c r="G394">
        <v>149.19999999999999</v>
      </c>
      <c r="H394">
        <v>685809</v>
      </c>
      <c r="I394">
        <v>599400</v>
      </c>
      <c r="J394">
        <v>86409</v>
      </c>
      <c r="K394" s="1">
        <f t="shared" si="12"/>
        <v>0.12599572184092073</v>
      </c>
      <c r="L394">
        <v>54763</v>
      </c>
      <c r="M394">
        <v>0.46800000000000003</v>
      </c>
      <c r="N394">
        <v>1380553</v>
      </c>
      <c r="O394">
        <v>427746</v>
      </c>
      <c r="P394">
        <v>952807</v>
      </c>
      <c r="Q394" s="1">
        <f t="shared" si="13"/>
        <v>0.30983671036171739</v>
      </c>
    </row>
    <row r="395" spans="1:17" x14ac:dyDescent="0.25">
      <c r="A395" t="s">
        <v>36</v>
      </c>
      <c r="B395" t="s">
        <v>59</v>
      </c>
      <c r="C395">
        <v>40</v>
      </c>
      <c r="D395">
        <v>2016</v>
      </c>
      <c r="E395">
        <v>143</v>
      </c>
      <c r="F395">
        <v>97728</v>
      </c>
      <c r="G395">
        <v>150.6</v>
      </c>
      <c r="H395">
        <v>134421</v>
      </c>
      <c r="I395">
        <v>117623</v>
      </c>
      <c r="J395">
        <v>16798</v>
      </c>
      <c r="K395" s="1">
        <f t="shared" si="12"/>
        <v>0.12496559317368566</v>
      </c>
      <c r="L395">
        <v>51458</v>
      </c>
      <c r="M395">
        <v>0.46450000000000002</v>
      </c>
      <c r="N395">
        <v>272831</v>
      </c>
      <c r="O395">
        <v>79250</v>
      </c>
      <c r="P395">
        <v>193581</v>
      </c>
      <c r="Q395" s="1">
        <f t="shared" si="13"/>
        <v>0.29047285682345481</v>
      </c>
    </row>
    <row r="396" spans="1:17" x14ac:dyDescent="0.25">
      <c r="A396" t="s">
        <v>37</v>
      </c>
      <c r="B396" t="s">
        <v>61</v>
      </c>
      <c r="C396">
        <v>41</v>
      </c>
      <c r="D396">
        <v>2016</v>
      </c>
      <c r="E396">
        <v>34</v>
      </c>
      <c r="F396">
        <v>29260</v>
      </c>
      <c r="G396">
        <v>133.1</v>
      </c>
      <c r="H396">
        <v>40038</v>
      </c>
      <c r="I396">
        <v>34808</v>
      </c>
      <c r="J396">
        <v>5230</v>
      </c>
      <c r="K396" s="1">
        <f t="shared" si="12"/>
        <v>0.13062590538987962</v>
      </c>
      <c r="L396">
        <v>60202</v>
      </c>
      <c r="M396">
        <v>0.45829999999999999</v>
      </c>
      <c r="N396">
        <v>75947</v>
      </c>
      <c r="O396">
        <v>20479</v>
      </c>
      <c r="P396">
        <v>55468</v>
      </c>
      <c r="Q396" s="1">
        <f t="shared" si="13"/>
        <v>0.26964857071378723</v>
      </c>
    </row>
    <row r="397" spans="1:17" x14ac:dyDescent="0.25">
      <c r="A397" t="s">
        <v>38</v>
      </c>
      <c r="B397" t="s">
        <v>60</v>
      </c>
      <c r="C397">
        <v>42</v>
      </c>
      <c r="D397">
        <v>2016</v>
      </c>
      <c r="E397">
        <v>740</v>
      </c>
      <c r="F397">
        <v>480083</v>
      </c>
      <c r="G397">
        <v>148.80000000000001</v>
      </c>
      <c r="H397">
        <v>640868</v>
      </c>
      <c r="I397">
        <v>567136</v>
      </c>
      <c r="J397">
        <v>73732</v>
      </c>
      <c r="K397" s="1">
        <f t="shared" si="12"/>
        <v>0.11505021314841746</v>
      </c>
      <c r="L397">
        <v>59548</v>
      </c>
      <c r="M397">
        <v>0.46889999999999998</v>
      </c>
      <c r="N397">
        <v>1325237</v>
      </c>
      <c r="O397">
        <v>350149</v>
      </c>
      <c r="P397">
        <v>975088</v>
      </c>
      <c r="Q397" s="1">
        <f t="shared" si="13"/>
        <v>0.26421613643446418</v>
      </c>
    </row>
    <row r="398" spans="1:17" x14ac:dyDescent="0.25">
      <c r="A398" t="s">
        <v>39</v>
      </c>
      <c r="B398" t="s">
        <v>61</v>
      </c>
      <c r="C398">
        <v>44</v>
      </c>
      <c r="D398">
        <v>2016</v>
      </c>
      <c r="E398">
        <v>38</v>
      </c>
      <c r="F398">
        <v>28601</v>
      </c>
      <c r="G398">
        <v>144.9</v>
      </c>
      <c r="H398">
        <v>32382</v>
      </c>
      <c r="I398">
        <v>30143</v>
      </c>
      <c r="J398">
        <v>2239</v>
      </c>
      <c r="K398" s="1">
        <f t="shared" si="12"/>
        <v>6.9143351244518564E-2</v>
      </c>
      <c r="L398">
        <v>63408</v>
      </c>
      <c r="M398">
        <v>0.47810000000000002</v>
      </c>
      <c r="N398">
        <v>63996</v>
      </c>
      <c r="O398">
        <v>14323</v>
      </c>
      <c r="P398">
        <v>49673</v>
      </c>
      <c r="Q398" s="1">
        <f t="shared" si="13"/>
        <v>0.22381086317894869</v>
      </c>
    </row>
    <row r="399" spans="1:17" x14ac:dyDescent="0.25">
      <c r="A399" t="s">
        <v>40</v>
      </c>
      <c r="B399" t="s">
        <v>59</v>
      </c>
      <c r="C399">
        <v>45</v>
      </c>
      <c r="D399">
        <v>2016</v>
      </c>
      <c r="E399">
        <v>783</v>
      </c>
      <c r="F399">
        <v>441372</v>
      </c>
      <c r="G399">
        <v>165.5</v>
      </c>
      <c r="H399">
        <v>625765</v>
      </c>
      <c r="I399">
        <v>561053</v>
      </c>
      <c r="J399">
        <v>64712</v>
      </c>
      <c r="K399" s="1">
        <f t="shared" si="12"/>
        <v>0.1034126229495098</v>
      </c>
      <c r="L399">
        <v>51798</v>
      </c>
      <c r="M399">
        <v>0.47349999999999998</v>
      </c>
      <c r="N399">
        <v>1288372</v>
      </c>
      <c r="O399">
        <v>319828</v>
      </c>
      <c r="P399">
        <v>968544</v>
      </c>
      <c r="Q399" s="1">
        <f t="shared" si="13"/>
        <v>0.24824196738209151</v>
      </c>
    </row>
    <row r="400" spans="1:17" x14ac:dyDescent="0.25">
      <c r="A400" t="s">
        <v>41</v>
      </c>
      <c r="B400" t="s">
        <v>59</v>
      </c>
      <c r="C400">
        <v>46</v>
      </c>
      <c r="D400">
        <v>2016</v>
      </c>
      <c r="E400" t="s">
        <v>57</v>
      </c>
      <c r="F400">
        <v>4304</v>
      </c>
      <c r="G400" t="s">
        <v>57</v>
      </c>
      <c r="K400" s="1" t="e">
        <f t="shared" si="12"/>
        <v>#DIV/0!</v>
      </c>
      <c r="L400">
        <v>56995</v>
      </c>
      <c r="M400">
        <v>0.44950000000000001</v>
      </c>
      <c r="Q400" s="1" t="e">
        <f t="shared" si="13"/>
        <v>#DIV/0!</v>
      </c>
    </row>
    <row r="401" spans="1:17" x14ac:dyDescent="0.25">
      <c r="A401" t="s">
        <v>42</v>
      </c>
      <c r="B401" t="s">
        <v>59</v>
      </c>
      <c r="C401">
        <v>47</v>
      </c>
      <c r="D401">
        <v>2016</v>
      </c>
      <c r="E401">
        <v>538</v>
      </c>
      <c r="F401">
        <v>372324</v>
      </c>
      <c r="G401">
        <v>139.4</v>
      </c>
      <c r="H401">
        <v>539795</v>
      </c>
      <c r="I401">
        <v>493329</v>
      </c>
      <c r="J401">
        <v>46466</v>
      </c>
      <c r="K401" s="1">
        <f t="shared" si="12"/>
        <v>8.6080826980613007E-2</v>
      </c>
      <c r="L401">
        <v>50800</v>
      </c>
      <c r="M401">
        <v>0.47899999999999998</v>
      </c>
      <c r="N401">
        <v>1069474</v>
      </c>
      <c r="O401">
        <v>281853</v>
      </c>
      <c r="P401">
        <v>787621</v>
      </c>
      <c r="Q401" s="1">
        <f t="shared" si="13"/>
        <v>0.26354357375681875</v>
      </c>
    </row>
    <row r="402" spans="1:17" x14ac:dyDescent="0.25">
      <c r="A402" t="s">
        <v>43</v>
      </c>
      <c r="B402" t="s">
        <v>59</v>
      </c>
      <c r="C402">
        <v>48</v>
      </c>
      <c r="D402">
        <v>2016</v>
      </c>
      <c r="E402">
        <v>1636</v>
      </c>
      <c r="F402">
        <v>1143382</v>
      </c>
      <c r="G402">
        <v>142</v>
      </c>
      <c r="H402">
        <v>1669011</v>
      </c>
      <c r="I402">
        <v>1521267</v>
      </c>
      <c r="J402">
        <v>147744</v>
      </c>
      <c r="K402" s="1">
        <f t="shared" si="12"/>
        <v>8.8521885116395277E-2</v>
      </c>
      <c r="L402">
        <v>59190</v>
      </c>
      <c r="M402">
        <v>0.48</v>
      </c>
      <c r="N402">
        <v>3218346</v>
      </c>
      <c r="O402">
        <v>656134</v>
      </c>
      <c r="P402">
        <v>2562212</v>
      </c>
      <c r="Q402" s="1">
        <f t="shared" si="13"/>
        <v>0.20387304534689557</v>
      </c>
    </row>
    <row r="403" spans="1:17" x14ac:dyDescent="0.25">
      <c r="A403" t="s">
        <v>44</v>
      </c>
      <c r="B403" t="s">
        <v>59</v>
      </c>
      <c r="C403">
        <v>49</v>
      </c>
      <c r="D403">
        <v>2016</v>
      </c>
      <c r="E403" t="s">
        <v>57</v>
      </c>
      <c r="F403">
        <v>11596</v>
      </c>
      <c r="G403" t="s">
        <v>57</v>
      </c>
      <c r="H403">
        <v>14303</v>
      </c>
      <c r="I403">
        <v>13136</v>
      </c>
      <c r="J403">
        <v>1167</v>
      </c>
      <c r="K403" s="1">
        <f t="shared" si="12"/>
        <v>8.1591274557785073E-2</v>
      </c>
      <c r="L403">
        <v>69039</v>
      </c>
      <c r="M403">
        <v>0.42630000000000001</v>
      </c>
      <c r="N403">
        <v>31878</v>
      </c>
      <c r="O403">
        <v>12467</v>
      </c>
      <c r="P403">
        <v>19411</v>
      </c>
      <c r="Q403" s="1">
        <f t="shared" si="13"/>
        <v>0.39108476064997805</v>
      </c>
    </row>
    <row r="404" spans="1:17" x14ac:dyDescent="0.25">
      <c r="A404" t="s">
        <v>45</v>
      </c>
      <c r="B404" t="s">
        <v>61</v>
      </c>
      <c r="C404">
        <v>50</v>
      </c>
      <c r="D404">
        <v>2016</v>
      </c>
      <c r="E404">
        <v>0</v>
      </c>
      <c r="F404">
        <v>2414</v>
      </c>
      <c r="G404">
        <v>0</v>
      </c>
      <c r="K404" s="1" t="e">
        <f t="shared" si="12"/>
        <v>#DIV/0!</v>
      </c>
      <c r="L404">
        <v>60354</v>
      </c>
      <c r="M404">
        <v>0.45390000000000003</v>
      </c>
      <c r="Q404" s="1" t="e">
        <f t="shared" si="13"/>
        <v>#DIV/0!</v>
      </c>
    </row>
    <row r="405" spans="1:17" x14ac:dyDescent="0.25">
      <c r="A405" t="s">
        <v>46</v>
      </c>
      <c r="B405" t="s">
        <v>59</v>
      </c>
      <c r="C405">
        <v>51</v>
      </c>
      <c r="D405">
        <v>2016</v>
      </c>
      <c r="E405">
        <v>946</v>
      </c>
      <c r="F405">
        <v>548616</v>
      </c>
      <c r="G405">
        <v>160</v>
      </c>
      <c r="H405">
        <v>824143</v>
      </c>
      <c r="I405">
        <v>762894</v>
      </c>
      <c r="J405">
        <v>61249</v>
      </c>
      <c r="K405" s="1">
        <f t="shared" si="12"/>
        <v>7.4318413188002572E-2</v>
      </c>
      <c r="L405">
        <v>71275</v>
      </c>
      <c r="M405">
        <v>0.47049999999999997</v>
      </c>
      <c r="N405">
        <v>1532156</v>
      </c>
      <c r="O405">
        <v>279869</v>
      </c>
      <c r="P405">
        <v>1252287</v>
      </c>
      <c r="Q405" s="1">
        <f t="shared" si="13"/>
        <v>0.18266351468127268</v>
      </c>
    </row>
    <row r="406" spans="1:17" x14ac:dyDescent="0.25">
      <c r="A406" t="s">
        <v>47</v>
      </c>
      <c r="B406" t="s">
        <v>61</v>
      </c>
      <c r="C406">
        <v>53</v>
      </c>
      <c r="D406">
        <v>2016</v>
      </c>
      <c r="E406">
        <v>134</v>
      </c>
      <c r="F406">
        <v>99790</v>
      </c>
      <c r="G406">
        <v>149.19999999999999</v>
      </c>
      <c r="H406">
        <v>133297</v>
      </c>
      <c r="I406">
        <v>122180</v>
      </c>
      <c r="J406">
        <v>11117</v>
      </c>
      <c r="K406" s="1">
        <f t="shared" si="12"/>
        <v>8.3400226561738067E-2</v>
      </c>
      <c r="L406">
        <v>70220</v>
      </c>
      <c r="M406">
        <v>0.45910000000000001</v>
      </c>
      <c r="N406">
        <v>257265</v>
      </c>
      <c r="O406">
        <v>59081</v>
      </c>
      <c r="P406">
        <v>198184</v>
      </c>
      <c r="Q406" s="1">
        <f t="shared" si="13"/>
        <v>0.22965036052319593</v>
      </c>
    </row>
    <row r="407" spans="1:17" x14ac:dyDescent="0.25">
      <c r="A407" t="s">
        <v>48</v>
      </c>
      <c r="B407" t="s">
        <v>61</v>
      </c>
      <c r="C407">
        <v>54</v>
      </c>
      <c r="D407">
        <v>2016</v>
      </c>
      <c r="E407">
        <v>25</v>
      </c>
      <c r="F407">
        <v>19078</v>
      </c>
      <c r="G407">
        <v>124.1</v>
      </c>
      <c r="H407">
        <v>31768</v>
      </c>
      <c r="I407">
        <v>28426</v>
      </c>
      <c r="J407">
        <v>3342</v>
      </c>
      <c r="K407" s="1">
        <f t="shared" si="12"/>
        <v>0.10520020146058927</v>
      </c>
      <c r="L407">
        <v>45398</v>
      </c>
      <c r="M407">
        <v>0.47110000000000002</v>
      </c>
      <c r="N407">
        <v>61311</v>
      </c>
      <c r="O407">
        <v>16633</v>
      </c>
      <c r="P407">
        <v>44678</v>
      </c>
      <c r="Q407" s="1">
        <f t="shared" si="13"/>
        <v>0.27128900197354472</v>
      </c>
    </row>
    <row r="408" spans="1:17" x14ac:dyDescent="0.25">
      <c r="A408" t="s">
        <v>49</v>
      </c>
      <c r="B408" t="s">
        <v>59</v>
      </c>
      <c r="C408">
        <v>55</v>
      </c>
      <c r="D408">
        <v>2016</v>
      </c>
      <c r="E408">
        <v>207</v>
      </c>
      <c r="F408">
        <v>119588</v>
      </c>
      <c r="G408">
        <v>186.1</v>
      </c>
      <c r="H408">
        <v>163214</v>
      </c>
      <c r="I408">
        <v>143630</v>
      </c>
      <c r="J408">
        <v>19584</v>
      </c>
      <c r="K408" s="1">
        <f t="shared" si="12"/>
        <v>0.11998970676535101</v>
      </c>
      <c r="L408">
        <v>59447</v>
      </c>
      <c r="M408">
        <v>0.44979999999999998</v>
      </c>
      <c r="N408">
        <v>343054</v>
      </c>
      <c r="O408">
        <v>112870</v>
      </c>
      <c r="P408">
        <v>230184</v>
      </c>
      <c r="Q408" s="1">
        <f t="shared" si="13"/>
        <v>0.32901525707323043</v>
      </c>
    </row>
    <row r="409" spans="1:17" x14ac:dyDescent="0.25">
      <c r="A409" t="s">
        <v>50</v>
      </c>
      <c r="B409" t="s">
        <v>59</v>
      </c>
      <c r="C409">
        <v>56</v>
      </c>
      <c r="D409">
        <v>2016</v>
      </c>
      <c r="E409">
        <v>0</v>
      </c>
      <c r="F409">
        <v>2155</v>
      </c>
      <c r="G409">
        <v>0</v>
      </c>
      <c r="K409" s="1" t="e">
        <f t="shared" si="12"/>
        <v>#DIV/0!</v>
      </c>
      <c r="L409">
        <v>62661</v>
      </c>
      <c r="M409">
        <v>0.436</v>
      </c>
      <c r="Q409" s="1" t="e">
        <f t="shared" si="13"/>
        <v>#DIV/0!</v>
      </c>
    </row>
    <row r="410" spans="1:17" x14ac:dyDescent="0.25">
      <c r="A410" t="s">
        <v>0</v>
      </c>
      <c r="B410" t="s">
        <v>59</v>
      </c>
      <c r="C410">
        <v>1</v>
      </c>
      <c r="D410">
        <v>2017</v>
      </c>
      <c r="E410">
        <v>688</v>
      </c>
      <c r="F410">
        <v>430470</v>
      </c>
      <c r="G410">
        <v>150.9</v>
      </c>
      <c r="H410">
        <v>565887</v>
      </c>
      <c r="I410">
        <v>514884</v>
      </c>
      <c r="J410">
        <v>51003</v>
      </c>
      <c r="K410" s="1">
        <f t="shared" si="12"/>
        <v>9.0129301432971598E-2</v>
      </c>
      <c r="L410">
        <v>49296</v>
      </c>
      <c r="M410">
        <v>0.4768</v>
      </c>
      <c r="N410">
        <v>1257686</v>
      </c>
      <c r="O410">
        <v>343405</v>
      </c>
      <c r="P410">
        <v>914281</v>
      </c>
      <c r="Q410" s="1">
        <f t="shared" si="13"/>
        <v>0.27304510028735313</v>
      </c>
    </row>
    <row r="411" spans="1:17" x14ac:dyDescent="0.25">
      <c r="A411" t="s">
        <v>1</v>
      </c>
      <c r="B411" t="s">
        <v>60</v>
      </c>
      <c r="C411">
        <v>2</v>
      </c>
      <c r="D411">
        <v>2017</v>
      </c>
      <c r="E411" t="s">
        <v>57</v>
      </c>
      <c r="F411">
        <v>8887</v>
      </c>
      <c r="G411" t="s">
        <v>57</v>
      </c>
      <c r="H411">
        <v>11834</v>
      </c>
      <c r="I411">
        <v>10991</v>
      </c>
      <c r="J411">
        <v>843</v>
      </c>
      <c r="K411" s="1">
        <f t="shared" si="12"/>
        <v>7.1235423356430627E-2</v>
      </c>
      <c r="L411">
        <v>74965</v>
      </c>
      <c r="M411">
        <v>0.42409999999999998</v>
      </c>
      <c r="Q411" s="1" t="e">
        <f t="shared" si="13"/>
        <v>#DIV/0!</v>
      </c>
    </row>
    <row r="412" spans="1:17" x14ac:dyDescent="0.25">
      <c r="A412" t="s">
        <v>2</v>
      </c>
      <c r="B412" t="s">
        <v>61</v>
      </c>
      <c r="C412">
        <v>4</v>
      </c>
      <c r="D412">
        <v>2017</v>
      </c>
      <c r="E412">
        <v>121</v>
      </c>
      <c r="F412">
        <v>111587</v>
      </c>
      <c r="G412">
        <v>115.5</v>
      </c>
      <c r="H412">
        <v>153692</v>
      </c>
      <c r="I412">
        <v>139607</v>
      </c>
      <c r="J412">
        <v>14085</v>
      </c>
      <c r="K412" s="1">
        <f t="shared" si="12"/>
        <v>9.1644327616271504E-2</v>
      </c>
      <c r="L412">
        <v>57960</v>
      </c>
      <c r="M412">
        <v>0.46679999999999999</v>
      </c>
      <c r="N412">
        <v>290451</v>
      </c>
      <c r="O412">
        <v>62897</v>
      </c>
      <c r="P412">
        <v>227554</v>
      </c>
      <c r="Q412" s="1">
        <f t="shared" si="13"/>
        <v>0.21654943518872374</v>
      </c>
    </row>
    <row r="413" spans="1:17" x14ac:dyDescent="0.25">
      <c r="A413" t="s">
        <v>3</v>
      </c>
      <c r="B413" t="s">
        <v>61</v>
      </c>
      <c r="C413">
        <v>5</v>
      </c>
      <c r="D413">
        <v>2017</v>
      </c>
      <c r="E413">
        <v>250</v>
      </c>
      <c r="F413">
        <v>148746</v>
      </c>
      <c r="G413">
        <v>159.9</v>
      </c>
      <c r="H413">
        <v>199633</v>
      </c>
      <c r="I413">
        <v>181333</v>
      </c>
      <c r="J413">
        <v>18300</v>
      </c>
      <c r="K413" s="1">
        <f t="shared" si="12"/>
        <v>9.1668211167492353E-2</v>
      </c>
      <c r="L413">
        <v>46987</v>
      </c>
      <c r="M413">
        <v>0.47249999999999998</v>
      </c>
      <c r="N413">
        <v>436253</v>
      </c>
      <c r="O413">
        <v>120298</v>
      </c>
      <c r="P413">
        <v>315955</v>
      </c>
      <c r="Q413" s="1">
        <f t="shared" si="13"/>
        <v>0.27575283149915303</v>
      </c>
    </row>
    <row r="414" spans="1:17" x14ac:dyDescent="0.25">
      <c r="A414" t="s">
        <v>4</v>
      </c>
      <c r="B414" t="s">
        <v>61</v>
      </c>
      <c r="C414">
        <v>6</v>
      </c>
      <c r="D414">
        <v>2017</v>
      </c>
      <c r="E414">
        <v>1234</v>
      </c>
      <c r="F414">
        <v>863885</v>
      </c>
      <c r="G414">
        <v>135.69999999999999</v>
      </c>
      <c r="H414">
        <v>1104512</v>
      </c>
      <c r="I414">
        <v>986247</v>
      </c>
      <c r="J414">
        <v>118265</v>
      </c>
      <c r="K414" s="1">
        <f t="shared" si="12"/>
        <v>0.10707443649322053</v>
      </c>
      <c r="L414">
        <v>73555</v>
      </c>
      <c r="M414">
        <v>0.48659999999999998</v>
      </c>
      <c r="N414">
        <v>2175485</v>
      </c>
      <c r="O414">
        <v>453847</v>
      </c>
      <c r="P414">
        <v>1721638</v>
      </c>
      <c r="Q414" s="1">
        <f t="shared" si="13"/>
        <v>0.20861876776902621</v>
      </c>
    </row>
    <row r="415" spans="1:17" x14ac:dyDescent="0.25">
      <c r="A415" t="s">
        <v>5</v>
      </c>
      <c r="B415" t="s">
        <v>61</v>
      </c>
      <c r="C415">
        <v>8</v>
      </c>
      <c r="D415">
        <v>2017</v>
      </c>
      <c r="E415">
        <v>95</v>
      </c>
      <c r="F415">
        <v>80612</v>
      </c>
      <c r="G415">
        <v>125.8</v>
      </c>
      <c r="H415">
        <v>120834</v>
      </c>
      <c r="I415">
        <v>113957</v>
      </c>
      <c r="J415">
        <v>6877</v>
      </c>
      <c r="K415" s="1">
        <f t="shared" si="12"/>
        <v>5.6912789446678914E-2</v>
      </c>
      <c r="L415">
        <v>70802</v>
      </c>
      <c r="M415">
        <v>0.45529999999999998</v>
      </c>
      <c r="N415">
        <v>218979</v>
      </c>
      <c r="O415">
        <v>33564</v>
      </c>
      <c r="P415">
        <v>185415</v>
      </c>
      <c r="Q415" s="1">
        <f t="shared" si="13"/>
        <v>0.15327497157261655</v>
      </c>
    </row>
    <row r="416" spans="1:17" x14ac:dyDescent="0.25">
      <c r="A416" t="s">
        <v>6</v>
      </c>
      <c r="B416" t="s">
        <v>61</v>
      </c>
      <c r="C416">
        <v>9</v>
      </c>
      <c r="D416">
        <v>2017</v>
      </c>
      <c r="E416">
        <v>223</v>
      </c>
      <c r="F416">
        <v>144296</v>
      </c>
      <c r="G416">
        <v>151.1</v>
      </c>
      <c r="H416">
        <v>200690</v>
      </c>
      <c r="I416">
        <v>181001</v>
      </c>
      <c r="J416">
        <v>19689</v>
      </c>
      <c r="K416" s="1">
        <f t="shared" si="12"/>
        <v>9.8106532463002646E-2</v>
      </c>
      <c r="L416">
        <v>75976</v>
      </c>
      <c r="M416">
        <v>0.49430000000000002</v>
      </c>
      <c r="N416">
        <v>363242</v>
      </c>
      <c r="O416">
        <v>56921</v>
      </c>
      <c r="P416">
        <v>306321</v>
      </c>
      <c r="Q416" s="1">
        <f t="shared" si="13"/>
        <v>0.15670269407172077</v>
      </c>
    </row>
    <row r="417" spans="1:17" x14ac:dyDescent="0.25">
      <c r="A417" t="s">
        <v>7</v>
      </c>
      <c r="B417" t="s">
        <v>61</v>
      </c>
      <c r="C417">
        <v>10</v>
      </c>
      <c r="D417">
        <v>2017</v>
      </c>
      <c r="E417">
        <v>112</v>
      </c>
      <c r="F417">
        <v>71854</v>
      </c>
      <c r="G417">
        <v>144</v>
      </c>
      <c r="H417">
        <v>96498</v>
      </c>
      <c r="I417">
        <v>88962</v>
      </c>
      <c r="J417">
        <v>7536</v>
      </c>
      <c r="K417" s="1">
        <f t="shared" si="12"/>
        <v>7.8094882795498352E-2</v>
      </c>
      <c r="L417">
        <v>64384</v>
      </c>
      <c r="M417">
        <v>0.48110000000000003</v>
      </c>
      <c r="N417">
        <v>199431</v>
      </c>
      <c r="O417">
        <v>41382</v>
      </c>
      <c r="P417">
        <v>158049</v>
      </c>
      <c r="Q417" s="1">
        <f t="shared" si="13"/>
        <v>0.20750033846292704</v>
      </c>
    </row>
    <row r="418" spans="1:17" x14ac:dyDescent="0.25">
      <c r="A418" t="s">
        <v>8</v>
      </c>
      <c r="B418" t="s">
        <v>61</v>
      </c>
      <c r="C418">
        <v>11</v>
      </c>
      <c r="D418">
        <v>2017</v>
      </c>
      <c r="E418">
        <v>215</v>
      </c>
      <c r="F418">
        <v>111114</v>
      </c>
      <c r="G418">
        <v>187.9</v>
      </c>
      <c r="H418">
        <v>152769</v>
      </c>
      <c r="I418">
        <v>134002</v>
      </c>
      <c r="J418">
        <v>18767</v>
      </c>
      <c r="K418" s="1">
        <f t="shared" si="12"/>
        <v>0.12284560349285523</v>
      </c>
      <c r="L418">
        <v>84380</v>
      </c>
      <c r="M418">
        <v>0.52810000000000001</v>
      </c>
      <c r="N418">
        <v>305419</v>
      </c>
      <c r="O418">
        <v>78737</v>
      </c>
      <c r="P418">
        <v>226682</v>
      </c>
      <c r="Q418" s="1">
        <f t="shared" si="13"/>
        <v>0.2577999404097322</v>
      </c>
    </row>
    <row r="419" spans="1:17" x14ac:dyDescent="0.25">
      <c r="A419" t="s">
        <v>9</v>
      </c>
      <c r="B419" t="s">
        <v>59</v>
      </c>
      <c r="C419">
        <v>12</v>
      </c>
      <c r="D419">
        <v>2017</v>
      </c>
      <c r="E419">
        <v>1575</v>
      </c>
      <c r="F419">
        <v>1133866</v>
      </c>
      <c r="G419">
        <v>135.30000000000001</v>
      </c>
      <c r="H419">
        <v>1640082</v>
      </c>
      <c r="I419">
        <v>1491929</v>
      </c>
      <c r="J419">
        <v>148153</v>
      </c>
      <c r="K419" s="1">
        <f t="shared" si="12"/>
        <v>9.0332678488026813E-2</v>
      </c>
      <c r="L419">
        <v>53876</v>
      </c>
      <c r="M419">
        <v>0.4859</v>
      </c>
      <c r="N419">
        <v>3272357</v>
      </c>
      <c r="O419">
        <v>716219</v>
      </c>
      <c r="P419">
        <v>2556138</v>
      </c>
      <c r="Q419" s="1">
        <f t="shared" si="13"/>
        <v>0.2188694570916315</v>
      </c>
    </row>
    <row r="420" spans="1:17" x14ac:dyDescent="0.25">
      <c r="A420" t="s">
        <v>10</v>
      </c>
      <c r="B420" t="s">
        <v>59</v>
      </c>
      <c r="C420">
        <v>13</v>
      </c>
      <c r="D420">
        <v>2017</v>
      </c>
      <c r="E420">
        <v>1905</v>
      </c>
      <c r="F420">
        <v>1119988</v>
      </c>
      <c r="G420">
        <v>163.1</v>
      </c>
      <c r="H420">
        <v>1629311</v>
      </c>
      <c r="I420">
        <v>1485218</v>
      </c>
      <c r="J420">
        <v>144093</v>
      </c>
      <c r="K420" s="1">
        <f t="shared" si="12"/>
        <v>8.8437996183662909E-2</v>
      </c>
      <c r="L420">
        <v>57553</v>
      </c>
      <c r="M420">
        <v>0.48299999999999998</v>
      </c>
      <c r="N420">
        <v>3173691</v>
      </c>
      <c r="O420">
        <v>681291</v>
      </c>
      <c r="P420">
        <v>2492400</v>
      </c>
      <c r="Q420" s="1">
        <f t="shared" si="13"/>
        <v>0.21466834672940749</v>
      </c>
    </row>
    <row r="421" spans="1:17" x14ac:dyDescent="0.25">
      <c r="A421" t="s">
        <v>11</v>
      </c>
      <c r="B421" t="s">
        <v>61</v>
      </c>
      <c r="C421">
        <v>15</v>
      </c>
      <c r="D421">
        <v>2017</v>
      </c>
      <c r="E421" t="s">
        <v>57</v>
      </c>
      <c r="F421">
        <v>10379</v>
      </c>
      <c r="G421" t="s">
        <v>57</v>
      </c>
      <c r="H421">
        <v>10804</v>
      </c>
      <c r="I421">
        <v>9825</v>
      </c>
      <c r="J421">
        <v>979</v>
      </c>
      <c r="K421" s="1">
        <f t="shared" si="12"/>
        <v>9.0614587189929652E-2</v>
      </c>
      <c r="L421">
        <v>79661</v>
      </c>
      <c r="M421">
        <v>0.44550000000000001</v>
      </c>
      <c r="Q421" s="1" t="e">
        <f t="shared" si="13"/>
        <v>#DIV/0!</v>
      </c>
    </row>
    <row r="422" spans="1:17" x14ac:dyDescent="0.25">
      <c r="A422" t="s">
        <v>12</v>
      </c>
      <c r="B422" t="s">
        <v>59</v>
      </c>
      <c r="C422">
        <v>16</v>
      </c>
      <c r="D422">
        <v>2017</v>
      </c>
      <c r="E422" t="s">
        <v>57</v>
      </c>
      <c r="F422">
        <v>4454</v>
      </c>
      <c r="G422" t="s">
        <v>57</v>
      </c>
      <c r="K422" s="1" t="e">
        <f t="shared" si="12"/>
        <v>#DIV/0!</v>
      </c>
      <c r="L422">
        <v>53498</v>
      </c>
      <c r="M422">
        <v>0.44779999999999998</v>
      </c>
      <c r="Q422" s="1" t="e">
        <f t="shared" si="13"/>
        <v>#DIV/0!</v>
      </c>
    </row>
    <row r="423" spans="1:17" x14ac:dyDescent="0.25">
      <c r="A423" t="s">
        <v>13</v>
      </c>
      <c r="B423" t="s">
        <v>61</v>
      </c>
      <c r="C423">
        <v>17</v>
      </c>
      <c r="D423">
        <v>2017</v>
      </c>
      <c r="E423">
        <v>1118</v>
      </c>
      <c r="F423">
        <v>609806</v>
      </c>
      <c r="G423">
        <v>171.5</v>
      </c>
      <c r="H423">
        <v>863623</v>
      </c>
      <c r="I423">
        <v>731795</v>
      </c>
      <c r="J423">
        <v>131828</v>
      </c>
      <c r="K423" s="1">
        <f t="shared" si="12"/>
        <v>0.15264530935373422</v>
      </c>
      <c r="L423">
        <v>64528</v>
      </c>
      <c r="M423">
        <v>0.48180000000000001</v>
      </c>
      <c r="N423">
        <v>1738515</v>
      </c>
      <c r="O423">
        <v>454712</v>
      </c>
      <c r="P423">
        <v>1283803</v>
      </c>
      <c r="Q423" s="1">
        <f t="shared" si="13"/>
        <v>0.26155195669867676</v>
      </c>
    </row>
    <row r="424" spans="1:17" x14ac:dyDescent="0.25">
      <c r="A424" t="s">
        <v>14</v>
      </c>
      <c r="B424" t="s">
        <v>60</v>
      </c>
      <c r="C424">
        <v>18</v>
      </c>
      <c r="D424">
        <v>2017</v>
      </c>
      <c r="E424">
        <v>297</v>
      </c>
      <c r="F424">
        <v>207244</v>
      </c>
      <c r="G424">
        <v>140.4</v>
      </c>
      <c r="H424">
        <v>294091</v>
      </c>
      <c r="I424">
        <v>264243</v>
      </c>
      <c r="J424">
        <v>29848</v>
      </c>
      <c r="K424" s="1">
        <f t="shared" si="12"/>
        <v>0.10149239521100611</v>
      </c>
      <c r="L424">
        <v>55502</v>
      </c>
      <c r="M424">
        <v>0.44969999999999999</v>
      </c>
      <c r="N424">
        <v>595841</v>
      </c>
      <c r="O424">
        <v>160597</v>
      </c>
      <c r="P424">
        <v>435244</v>
      </c>
      <c r="Q424" s="1">
        <f t="shared" si="13"/>
        <v>0.26952995849563893</v>
      </c>
    </row>
    <row r="425" spans="1:17" x14ac:dyDescent="0.25">
      <c r="A425" t="s">
        <v>15</v>
      </c>
      <c r="B425" t="s">
        <v>61</v>
      </c>
      <c r="C425">
        <v>19</v>
      </c>
      <c r="D425">
        <v>2017</v>
      </c>
      <c r="E425">
        <v>35</v>
      </c>
      <c r="F425">
        <v>34334</v>
      </c>
      <c r="G425">
        <v>131.1</v>
      </c>
      <c r="H425">
        <v>52045</v>
      </c>
      <c r="I425">
        <v>47187</v>
      </c>
      <c r="J425">
        <v>4858</v>
      </c>
      <c r="K425" s="1">
        <f t="shared" si="12"/>
        <v>9.3342299932750505E-2</v>
      </c>
      <c r="L425">
        <v>59998</v>
      </c>
      <c r="M425">
        <v>0.43809999999999999</v>
      </c>
      <c r="N425">
        <v>99289</v>
      </c>
      <c r="O425">
        <v>32107</v>
      </c>
      <c r="P425">
        <v>67182</v>
      </c>
      <c r="Q425" s="1">
        <f t="shared" si="13"/>
        <v>0.32336915468984478</v>
      </c>
    </row>
    <row r="426" spans="1:17" x14ac:dyDescent="0.25">
      <c r="A426" t="s">
        <v>16</v>
      </c>
      <c r="B426" t="s">
        <v>59</v>
      </c>
      <c r="C426">
        <v>20</v>
      </c>
      <c r="D426">
        <v>2017</v>
      </c>
      <c r="E426">
        <v>91</v>
      </c>
      <c r="F426">
        <v>54222</v>
      </c>
      <c r="G426">
        <v>169.7</v>
      </c>
      <c r="H426">
        <v>81907</v>
      </c>
      <c r="I426">
        <v>73888</v>
      </c>
      <c r="J426">
        <v>8019</v>
      </c>
      <c r="K426" s="1">
        <f t="shared" si="12"/>
        <v>9.790372007276546E-2</v>
      </c>
      <c r="L426">
        <v>57797</v>
      </c>
      <c r="M426">
        <v>0.45390000000000003</v>
      </c>
      <c r="N426">
        <v>155960</v>
      </c>
      <c r="O426">
        <v>40654</v>
      </c>
      <c r="P426">
        <v>115306</v>
      </c>
      <c r="Q426" s="1">
        <f t="shared" si="13"/>
        <v>0.26066940241087461</v>
      </c>
    </row>
    <row r="427" spans="1:17" x14ac:dyDescent="0.25">
      <c r="A427" t="s">
        <v>17</v>
      </c>
      <c r="B427" t="s">
        <v>61</v>
      </c>
      <c r="C427">
        <v>21</v>
      </c>
      <c r="D427">
        <v>2017</v>
      </c>
      <c r="E427">
        <v>182</v>
      </c>
      <c r="F427">
        <v>115146</v>
      </c>
      <c r="G427">
        <v>150.19999999999999</v>
      </c>
      <c r="H427">
        <v>179289</v>
      </c>
      <c r="I427">
        <v>160356</v>
      </c>
      <c r="J427">
        <v>18933</v>
      </c>
      <c r="K427" s="1">
        <f t="shared" si="12"/>
        <v>0.10560045513110118</v>
      </c>
      <c r="L427">
        <v>49554</v>
      </c>
      <c r="M427">
        <v>0.47839999999999999</v>
      </c>
      <c r="N427">
        <v>342946</v>
      </c>
      <c r="O427">
        <v>88053</v>
      </c>
      <c r="P427">
        <v>254893</v>
      </c>
      <c r="Q427" s="1">
        <f t="shared" si="13"/>
        <v>0.25675470773824449</v>
      </c>
    </row>
    <row r="428" spans="1:17" x14ac:dyDescent="0.25">
      <c r="A428" t="s">
        <v>18</v>
      </c>
      <c r="B428" t="s">
        <v>60</v>
      </c>
      <c r="C428">
        <v>22</v>
      </c>
      <c r="D428">
        <v>2017</v>
      </c>
      <c r="E428">
        <v>837</v>
      </c>
      <c r="F428">
        <v>479336</v>
      </c>
      <c r="G428">
        <v>168.4</v>
      </c>
      <c r="H428">
        <v>653119</v>
      </c>
      <c r="I428">
        <v>585586</v>
      </c>
      <c r="J428">
        <v>67533</v>
      </c>
      <c r="K428" s="1">
        <f t="shared" si="12"/>
        <v>0.10340075851414521</v>
      </c>
      <c r="L428">
        <v>47270</v>
      </c>
      <c r="M428">
        <v>0.49349999999999999</v>
      </c>
      <c r="N428">
        <v>1461656</v>
      </c>
      <c r="O428">
        <v>484110</v>
      </c>
      <c r="P428">
        <v>977546</v>
      </c>
      <c r="Q428" s="1">
        <f t="shared" si="13"/>
        <v>0.3312065219176058</v>
      </c>
    </row>
    <row r="429" spans="1:17" x14ac:dyDescent="0.25">
      <c r="A429" t="s">
        <v>19</v>
      </c>
      <c r="B429" t="s">
        <v>59</v>
      </c>
      <c r="C429">
        <v>23</v>
      </c>
      <c r="D429">
        <v>2017</v>
      </c>
      <c r="E429" t="s">
        <v>57</v>
      </c>
      <c r="F429">
        <v>5754</v>
      </c>
      <c r="G429" t="s">
        <v>57</v>
      </c>
      <c r="H429">
        <v>7666</v>
      </c>
      <c r="I429">
        <v>7060</v>
      </c>
      <c r="J429">
        <v>606</v>
      </c>
      <c r="K429" s="1">
        <f t="shared" si="12"/>
        <v>7.9050352204539528E-2</v>
      </c>
      <c r="L429">
        <v>57649</v>
      </c>
      <c r="M429">
        <v>0.4526</v>
      </c>
      <c r="Q429" s="1" t="e">
        <f t="shared" si="13"/>
        <v>#DIV/0!</v>
      </c>
    </row>
    <row r="430" spans="1:17" x14ac:dyDescent="0.25">
      <c r="A430" t="s">
        <v>20</v>
      </c>
      <c r="B430" t="s">
        <v>61</v>
      </c>
      <c r="C430">
        <v>24</v>
      </c>
      <c r="D430">
        <v>2017</v>
      </c>
      <c r="E430">
        <v>1142</v>
      </c>
      <c r="F430">
        <v>629016</v>
      </c>
      <c r="G430">
        <v>163.6</v>
      </c>
      <c r="H430">
        <v>982791</v>
      </c>
      <c r="I430">
        <v>907781</v>
      </c>
      <c r="J430">
        <v>75010</v>
      </c>
      <c r="K430" s="1">
        <f t="shared" si="12"/>
        <v>7.6323450255445971E-2</v>
      </c>
      <c r="L430">
        <v>82745</v>
      </c>
      <c r="M430">
        <v>0.45300000000000001</v>
      </c>
      <c r="N430">
        <v>1751406</v>
      </c>
      <c r="O430">
        <v>233576</v>
      </c>
      <c r="P430">
        <v>1517830</v>
      </c>
      <c r="Q430" s="1">
        <f t="shared" si="13"/>
        <v>0.13336485086838804</v>
      </c>
    </row>
    <row r="431" spans="1:17" x14ac:dyDescent="0.25">
      <c r="A431" t="s">
        <v>21</v>
      </c>
      <c r="B431" t="s">
        <v>61</v>
      </c>
      <c r="C431">
        <v>25</v>
      </c>
      <c r="D431">
        <v>2017</v>
      </c>
      <c r="E431">
        <v>297</v>
      </c>
      <c r="F431">
        <v>202968</v>
      </c>
      <c r="G431">
        <v>149</v>
      </c>
      <c r="H431">
        <v>288387</v>
      </c>
      <c r="I431">
        <v>265605</v>
      </c>
      <c r="J431">
        <v>22782</v>
      </c>
      <c r="K431" s="1">
        <f t="shared" si="12"/>
        <v>7.8998013086581567E-2</v>
      </c>
      <c r="L431">
        <v>79271</v>
      </c>
      <c r="M431">
        <v>0.48509999999999998</v>
      </c>
      <c r="N431">
        <v>508968</v>
      </c>
      <c r="O431">
        <v>91328</v>
      </c>
      <c r="P431">
        <v>417640</v>
      </c>
      <c r="Q431" s="1">
        <f t="shared" si="13"/>
        <v>0.17943760707942347</v>
      </c>
    </row>
    <row r="432" spans="1:17" x14ac:dyDescent="0.25">
      <c r="A432" t="s">
        <v>22</v>
      </c>
      <c r="B432" t="s">
        <v>61</v>
      </c>
      <c r="C432">
        <v>26</v>
      </c>
      <c r="D432">
        <v>2017</v>
      </c>
      <c r="E432">
        <v>650</v>
      </c>
      <c r="F432">
        <v>455011</v>
      </c>
      <c r="G432">
        <v>133.80000000000001</v>
      </c>
      <c r="H432">
        <v>629018</v>
      </c>
      <c r="I432">
        <v>543516</v>
      </c>
      <c r="J432">
        <v>85502</v>
      </c>
      <c r="K432" s="1">
        <f t="shared" si="12"/>
        <v>0.13592933747523919</v>
      </c>
      <c r="L432">
        <v>56248</v>
      </c>
      <c r="M432">
        <v>0.46710000000000002</v>
      </c>
      <c r="N432">
        <v>1322214</v>
      </c>
      <c r="O432">
        <v>380052</v>
      </c>
      <c r="P432">
        <v>942162</v>
      </c>
      <c r="Q432" s="1">
        <f t="shared" si="13"/>
        <v>0.28743607313188335</v>
      </c>
    </row>
    <row r="433" spans="1:17" x14ac:dyDescent="0.25">
      <c r="A433" t="s">
        <v>23</v>
      </c>
      <c r="B433" t="s">
        <v>61</v>
      </c>
      <c r="C433">
        <v>27</v>
      </c>
      <c r="D433">
        <v>2017</v>
      </c>
      <c r="E433">
        <v>134</v>
      </c>
      <c r="F433">
        <v>108513</v>
      </c>
      <c r="G433">
        <v>150.80000000000001</v>
      </c>
      <c r="H433">
        <v>179271</v>
      </c>
      <c r="I433">
        <v>164345</v>
      </c>
      <c r="J433">
        <v>14926</v>
      </c>
      <c r="K433" s="1">
        <f t="shared" si="12"/>
        <v>8.3259422884906092E-2</v>
      </c>
      <c r="L433">
        <v>70055</v>
      </c>
      <c r="M433">
        <v>0.4516</v>
      </c>
      <c r="N433">
        <v>350036</v>
      </c>
      <c r="O433">
        <v>98741</v>
      </c>
      <c r="P433">
        <v>251295</v>
      </c>
      <c r="Q433" s="1">
        <f t="shared" si="13"/>
        <v>0.28208812807825479</v>
      </c>
    </row>
    <row r="434" spans="1:17" x14ac:dyDescent="0.25">
      <c r="A434" t="s">
        <v>24</v>
      </c>
      <c r="B434" t="s">
        <v>59</v>
      </c>
      <c r="C434">
        <v>28</v>
      </c>
      <c r="D434">
        <v>2017</v>
      </c>
      <c r="E434">
        <v>572</v>
      </c>
      <c r="F434">
        <v>360048</v>
      </c>
      <c r="G434">
        <v>148.19999999999999</v>
      </c>
      <c r="H434">
        <v>474822</v>
      </c>
      <c r="I434">
        <v>427783</v>
      </c>
      <c r="J434">
        <v>47039</v>
      </c>
      <c r="K434" s="1">
        <f t="shared" si="12"/>
        <v>9.9066597588148828E-2</v>
      </c>
      <c r="L434">
        <v>44590</v>
      </c>
      <c r="M434">
        <v>0.47899999999999998</v>
      </c>
      <c r="N434">
        <v>1090612</v>
      </c>
      <c r="O434">
        <v>341866</v>
      </c>
      <c r="P434">
        <v>748746</v>
      </c>
      <c r="Q434" s="1">
        <f t="shared" si="13"/>
        <v>0.31346253296314364</v>
      </c>
    </row>
    <row r="435" spans="1:17" x14ac:dyDescent="0.25">
      <c r="A435" t="s">
        <v>25</v>
      </c>
      <c r="B435" t="s">
        <v>59</v>
      </c>
      <c r="C435">
        <v>29</v>
      </c>
      <c r="D435">
        <v>2017</v>
      </c>
      <c r="E435">
        <v>413</v>
      </c>
      <c r="F435">
        <v>232738</v>
      </c>
      <c r="G435">
        <v>170.3</v>
      </c>
      <c r="H435">
        <v>333607</v>
      </c>
      <c r="I435">
        <v>301138</v>
      </c>
      <c r="J435">
        <v>32469</v>
      </c>
      <c r="K435" s="1">
        <f t="shared" si="12"/>
        <v>9.7327094455452068E-2</v>
      </c>
      <c r="L435">
        <v>54884</v>
      </c>
      <c r="M435">
        <v>0.46179999999999999</v>
      </c>
      <c r="N435">
        <v>661669</v>
      </c>
      <c r="O435">
        <v>163219</v>
      </c>
      <c r="P435">
        <v>498450</v>
      </c>
      <c r="Q435" s="1">
        <f t="shared" si="13"/>
        <v>0.24667771952441478</v>
      </c>
    </row>
    <row r="436" spans="1:17" x14ac:dyDescent="0.25">
      <c r="A436" t="s">
        <v>26</v>
      </c>
      <c r="B436" t="s">
        <v>60</v>
      </c>
      <c r="C436">
        <v>30</v>
      </c>
      <c r="D436">
        <v>2017</v>
      </c>
      <c r="E436" t="s">
        <v>57</v>
      </c>
      <c r="F436">
        <v>2004</v>
      </c>
      <c r="G436" t="s">
        <v>57</v>
      </c>
      <c r="K436" s="1" t="e">
        <f t="shared" si="12"/>
        <v>#DIV/0!</v>
      </c>
      <c r="L436">
        <v>54687</v>
      </c>
      <c r="M436">
        <v>0.45390000000000003</v>
      </c>
      <c r="Q436" s="1" t="e">
        <f t="shared" si="13"/>
        <v>#DIV/0!</v>
      </c>
    </row>
    <row r="437" spans="1:17" x14ac:dyDescent="0.25">
      <c r="A437" t="s">
        <v>27</v>
      </c>
      <c r="B437" t="s">
        <v>59</v>
      </c>
      <c r="C437">
        <v>31</v>
      </c>
      <c r="D437">
        <v>2017</v>
      </c>
      <c r="E437">
        <v>32</v>
      </c>
      <c r="F437">
        <v>28890</v>
      </c>
      <c r="G437">
        <v>119.4</v>
      </c>
      <c r="H437">
        <v>45179</v>
      </c>
      <c r="I437">
        <v>40987</v>
      </c>
      <c r="J437">
        <v>4192</v>
      </c>
      <c r="K437" s="1">
        <f t="shared" si="12"/>
        <v>9.2786471590783334E-2</v>
      </c>
      <c r="L437">
        <v>61432</v>
      </c>
      <c r="M437">
        <v>0.43909999999999999</v>
      </c>
      <c r="N437">
        <v>83525</v>
      </c>
      <c r="O437">
        <v>19541</v>
      </c>
      <c r="P437">
        <v>63984</v>
      </c>
      <c r="Q437" s="1">
        <f t="shared" si="13"/>
        <v>0.23395390601616284</v>
      </c>
    </row>
    <row r="438" spans="1:17" x14ac:dyDescent="0.25">
      <c r="A438" t="s">
        <v>28</v>
      </c>
      <c r="B438" t="s">
        <v>61</v>
      </c>
      <c r="C438">
        <v>32</v>
      </c>
      <c r="D438">
        <v>2017</v>
      </c>
      <c r="E438">
        <v>115</v>
      </c>
      <c r="F438">
        <v>96785</v>
      </c>
      <c r="G438">
        <v>124.9</v>
      </c>
      <c r="H438">
        <v>130222</v>
      </c>
      <c r="I438">
        <v>112835</v>
      </c>
      <c r="J438">
        <v>17387</v>
      </c>
      <c r="K438" s="1">
        <f t="shared" si="12"/>
        <v>0.13351814593540262</v>
      </c>
      <c r="L438">
        <v>59417</v>
      </c>
      <c r="M438">
        <v>0.46060000000000001</v>
      </c>
      <c r="N438">
        <v>264351</v>
      </c>
      <c r="O438">
        <v>73071</v>
      </c>
      <c r="P438">
        <v>191280</v>
      </c>
      <c r="Q438" s="1">
        <f t="shared" si="13"/>
        <v>0.27641658249826934</v>
      </c>
    </row>
    <row r="439" spans="1:17" x14ac:dyDescent="0.25">
      <c r="A439" t="s">
        <v>29</v>
      </c>
      <c r="B439" t="s">
        <v>61</v>
      </c>
      <c r="C439">
        <v>33</v>
      </c>
      <c r="D439">
        <v>2017</v>
      </c>
      <c r="E439" t="s">
        <v>57</v>
      </c>
      <c r="F439">
        <v>6765</v>
      </c>
      <c r="G439" t="s">
        <v>57</v>
      </c>
      <c r="H439">
        <v>12531</v>
      </c>
      <c r="I439">
        <v>11282</v>
      </c>
      <c r="J439">
        <v>1249</v>
      </c>
      <c r="K439" s="1">
        <f t="shared" si="12"/>
        <v>9.9672811427659408E-2</v>
      </c>
      <c r="L439">
        <v>75170</v>
      </c>
      <c r="M439">
        <v>0.43859999999999999</v>
      </c>
      <c r="Q439" s="1" t="e">
        <f t="shared" si="13"/>
        <v>#DIV/0!</v>
      </c>
    </row>
    <row r="440" spans="1:17" x14ac:dyDescent="0.25">
      <c r="A440" t="s">
        <v>30</v>
      </c>
      <c r="B440" t="s">
        <v>61</v>
      </c>
      <c r="C440">
        <v>34</v>
      </c>
      <c r="D440">
        <v>2017</v>
      </c>
      <c r="E440">
        <v>756</v>
      </c>
      <c r="F440">
        <v>442635</v>
      </c>
      <c r="G440">
        <v>158.6</v>
      </c>
      <c r="H440">
        <v>631057</v>
      </c>
      <c r="I440">
        <v>570372</v>
      </c>
      <c r="J440">
        <v>60685</v>
      </c>
      <c r="K440" s="1">
        <f t="shared" si="12"/>
        <v>9.6164054911046071E-2</v>
      </c>
      <c r="L440">
        <v>82040</v>
      </c>
      <c r="M440">
        <v>0.47939999999999999</v>
      </c>
      <c r="N440">
        <v>1170136</v>
      </c>
      <c r="O440">
        <v>211689</v>
      </c>
      <c r="P440">
        <v>958447</v>
      </c>
      <c r="Q440" s="1">
        <f t="shared" si="13"/>
        <v>0.18090974040624339</v>
      </c>
    </row>
    <row r="441" spans="1:17" x14ac:dyDescent="0.25">
      <c r="A441" t="s">
        <v>31</v>
      </c>
      <c r="B441" t="s">
        <v>61</v>
      </c>
      <c r="C441">
        <v>35</v>
      </c>
      <c r="D441">
        <v>2017</v>
      </c>
      <c r="E441" t="s">
        <v>55</v>
      </c>
      <c r="F441">
        <v>16069</v>
      </c>
      <c r="G441" t="s">
        <v>55</v>
      </c>
      <c r="H441">
        <v>20603</v>
      </c>
      <c r="I441">
        <v>19204</v>
      </c>
      <c r="J441">
        <v>1399</v>
      </c>
      <c r="K441" s="1">
        <f t="shared" si="12"/>
        <v>6.790273261175557E-2</v>
      </c>
      <c r="L441">
        <v>47883</v>
      </c>
      <c r="M441">
        <v>0.47760000000000002</v>
      </c>
      <c r="N441">
        <v>41464</v>
      </c>
      <c r="O441">
        <v>10200</v>
      </c>
      <c r="P441">
        <v>31264</v>
      </c>
      <c r="Q441" s="1">
        <f t="shared" si="13"/>
        <v>0.24599652710785261</v>
      </c>
    </row>
    <row r="442" spans="1:17" x14ac:dyDescent="0.25">
      <c r="A442" t="s">
        <v>32</v>
      </c>
      <c r="B442" t="s">
        <v>61</v>
      </c>
      <c r="C442">
        <v>36</v>
      </c>
      <c r="D442">
        <v>2017</v>
      </c>
      <c r="E442">
        <v>2116</v>
      </c>
      <c r="F442">
        <v>1179625</v>
      </c>
      <c r="G442">
        <v>168</v>
      </c>
      <c r="H442">
        <v>1531783</v>
      </c>
      <c r="I442">
        <v>1387614</v>
      </c>
      <c r="J442">
        <v>144169</v>
      </c>
      <c r="K442" s="1">
        <f t="shared" si="12"/>
        <v>9.4118422779205665E-2</v>
      </c>
      <c r="L442">
        <v>66476</v>
      </c>
      <c r="M442">
        <v>0.51570000000000005</v>
      </c>
      <c r="N442">
        <v>3020827</v>
      </c>
      <c r="O442">
        <v>645181</v>
      </c>
      <c r="P442">
        <v>2375646</v>
      </c>
      <c r="Q442" s="1">
        <f t="shared" si="13"/>
        <v>0.21357760639718859</v>
      </c>
    </row>
    <row r="443" spans="1:17" x14ac:dyDescent="0.25">
      <c r="A443" t="s">
        <v>33</v>
      </c>
      <c r="B443" t="s">
        <v>59</v>
      </c>
      <c r="C443">
        <v>37</v>
      </c>
      <c r="D443">
        <v>2017</v>
      </c>
      <c r="E443">
        <v>1307</v>
      </c>
      <c r="F443">
        <v>751057</v>
      </c>
      <c r="G443">
        <v>159.19999999999999</v>
      </c>
      <c r="H443">
        <v>1083761</v>
      </c>
      <c r="I443">
        <v>993089</v>
      </c>
      <c r="J443">
        <v>90672</v>
      </c>
      <c r="K443" s="1">
        <f t="shared" si="12"/>
        <v>8.3664202716281541E-2</v>
      </c>
      <c r="L443">
        <v>54038</v>
      </c>
      <c r="M443">
        <v>0.4763</v>
      </c>
      <c r="N443">
        <v>2127461</v>
      </c>
      <c r="O443">
        <v>467592</v>
      </c>
      <c r="P443">
        <v>1659869</v>
      </c>
      <c r="Q443" s="1">
        <f t="shared" si="13"/>
        <v>0.21978875288430669</v>
      </c>
    </row>
    <row r="444" spans="1:17" x14ac:dyDescent="0.25">
      <c r="A444" t="s">
        <v>34</v>
      </c>
      <c r="B444" t="s">
        <v>61</v>
      </c>
      <c r="C444">
        <v>38</v>
      </c>
      <c r="D444">
        <v>2017</v>
      </c>
      <c r="E444" t="s">
        <v>57</v>
      </c>
      <c r="F444">
        <v>6347</v>
      </c>
      <c r="G444" t="s">
        <v>57</v>
      </c>
      <c r="H444">
        <v>12937</v>
      </c>
      <c r="I444">
        <v>12524</v>
      </c>
      <c r="J444">
        <v>413</v>
      </c>
      <c r="K444" s="1">
        <f t="shared" si="12"/>
        <v>3.192393908943341E-2</v>
      </c>
      <c r="L444">
        <v>63351</v>
      </c>
      <c r="M444">
        <v>0.4546</v>
      </c>
      <c r="Q444" s="1" t="e">
        <f t="shared" si="13"/>
        <v>#DIV/0!</v>
      </c>
    </row>
    <row r="445" spans="1:17" x14ac:dyDescent="0.25">
      <c r="A445" t="s">
        <v>35</v>
      </c>
      <c r="B445" t="s">
        <v>61</v>
      </c>
      <c r="C445">
        <v>39</v>
      </c>
      <c r="D445">
        <v>2017</v>
      </c>
      <c r="E445">
        <v>766</v>
      </c>
      <c r="F445">
        <v>475370</v>
      </c>
      <c r="G445">
        <v>154.4</v>
      </c>
      <c r="H445">
        <v>686779</v>
      </c>
      <c r="I445">
        <v>616390</v>
      </c>
      <c r="J445">
        <v>70389</v>
      </c>
      <c r="K445" s="1">
        <f t="shared" si="12"/>
        <v>0.10249148561618802</v>
      </c>
      <c r="L445">
        <v>55338</v>
      </c>
      <c r="M445">
        <v>0.4642</v>
      </c>
      <c r="N445">
        <v>1375348</v>
      </c>
      <c r="O445">
        <v>395660</v>
      </c>
      <c r="P445">
        <v>979688</v>
      </c>
      <c r="Q445" s="1">
        <f t="shared" si="13"/>
        <v>0.28767991810072796</v>
      </c>
    </row>
    <row r="446" spans="1:17" x14ac:dyDescent="0.25">
      <c r="A446" t="s">
        <v>36</v>
      </c>
      <c r="B446" t="s">
        <v>59</v>
      </c>
      <c r="C446">
        <v>40</v>
      </c>
      <c r="D446">
        <v>2017</v>
      </c>
      <c r="E446">
        <v>121</v>
      </c>
      <c r="F446">
        <v>97900</v>
      </c>
      <c r="G446">
        <v>121.8</v>
      </c>
      <c r="H446">
        <v>133013</v>
      </c>
      <c r="I446">
        <v>119947</v>
      </c>
      <c r="J446">
        <v>13066</v>
      </c>
      <c r="K446" s="1">
        <f t="shared" si="12"/>
        <v>9.8230999977445818E-2</v>
      </c>
      <c r="L446">
        <v>51271</v>
      </c>
      <c r="M446">
        <v>0.46579999999999999</v>
      </c>
      <c r="N446">
        <v>268459</v>
      </c>
      <c r="O446">
        <v>76398</v>
      </c>
      <c r="P446">
        <v>192061</v>
      </c>
      <c r="Q446" s="1">
        <f t="shared" si="13"/>
        <v>0.28457976823276554</v>
      </c>
    </row>
    <row r="447" spans="1:17" x14ac:dyDescent="0.25">
      <c r="A447" t="s">
        <v>37</v>
      </c>
      <c r="B447" t="s">
        <v>61</v>
      </c>
      <c r="C447">
        <v>41</v>
      </c>
      <c r="D447">
        <v>2017</v>
      </c>
      <c r="E447">
        <v>37</v>
      </c>
      <c r="F447">
        <v>30309</v>
      </c>
      <c r="G447">
        <v>140.9</v>
      </c>
      <c r="H447">
        <v>38362</v>
      </c>
      <c r="I447">
        <v>35939</v>
      </c>
      <c r="J447">
        <v>2423</v>
      </c>
      <c r="K447" s="1">
        <f t="shared" si="12"/>
        <v>6.3161461863302223E-2</v>
      </c>
      <c r="L447">
        <v>61680</v>
      </c>
      <c r="M447">
        <v>0.45929999999999999</v>
      </c>
      <c r="N447">
        <v>74308</v>
      </c>
      <c r="O447">
        <v>19159</v>
      </c>
      <c r="P447">
        <v>55149</v>
      </c>
      <c r="Q447" s="1">
        <f t="shared" si="13"/>
        <v>0.25783226570490392</v>
      </c>
    </row>
    <row r="448" spans="1:17" x14ac:dyDescent="0.25">
      <c r="A448" t="s">
        <v>38</v>
      </c>
      <c r="B448" t="s">
        <v>60</v>
      </c>
      <c r="C448">
        <v>42</v>
      </c>
      <c r="D448">
        <v>2017</v>
      </c>
      <c r="E448">
        <v>762</v>
      </c>
      <c r="F448">
        <v>483574</v>
      </c>
      <c r="G448">
        <v>155</v>
      </c>
      <c r="H448">
        <v>665050</v>
      </c>
      <c r="I448">
        <v>594467</v>
      </c>
      <c r="J448">
        <v>70583</v>
      </c>
      <c r="K448" s="1">
        <f t="shared" si="12"/>
        <v>0.10613186978422676</v>
      </c>
      <c r="L448">
        <v>60638</v>
      </c>
      <c r="M448">
        <v>0.47770000000000001</v>
      </c>
      <c r="N448">
        <v>1359104</v>
      </c>
      <c r="O448">
        <v>336427</v>
      </c>
      <c r="P448">
        <v>1022677</v>
      </c>
      <c r="Q448" s="1">
        <f t="shared" si="13"/>
        <v>0.24753587657750989</v>
      </c>
    </row>
    <row r="449" spans="1:17" x14ac:dyDescent="0.25">
      <c r="A449" t="s">
        <v>39</v>
      </c>
      <c r="B449" t="s">
        <v>61</v>
      </c>
      <c r="C449">
        <v>44</v>
      </c>
      <c r="D449">
        <v>2017</v>
      </c>
      <c r="E449">
        <v>43</v>
      </c>
      <c r="F449">
        <v>29026</v>
      </c>
      <c r="G449">
        <v>158</v>
      </c>
      <c r="H449">
        <v>34412</v>
      </c>
      <c r="I449">
        <v>31011</v>
      </c>
      <c r="J449">
        <v>3401</v>
      </c>
      <c r="K449" s="1">
        <f t="shared" si="12"/>
        <v>9.8831802859467632E-2</v>
      </c>
      <c r="L449">
        <v>65427</v>
      </c>
      <c r="M449">
        <v>0.47220000000000001</v>
      </c>
      <c r="N449">
        <v>63638</v>
      </c>
      <c r="O449">
        <v>15448</v>
      </c>
      <c r="P449">
        <v>48190</v>
      </c>
      <c r="Q449" s="1">
        <f t="shared" si="13"/>
        <v>0.24274804362173544</v>
      </c>
    </row>
    <row r="450" spans="1:17" x14ac:dyDescent="0.25">
      <c r="A450" t="s">
        <v>40</v>
      </c>
      <c r="B450" t="s">
        <v>59</v>
      </c>
      <c r="C450">
        <v>45</v>
      </c>
      <c r="D450">
        <v>2017</v>
      </c>
      <c r="E450">
        <v>776</v>
      </c>
      <c r="F450">
        <v>443288</v>
      </c>
      <c r="G450">
        <v>161.19999999999999</v>
      </c>
      <c r="H450">
        <v>645458</v>
      </c>
      <c r="I450">
        <v>588491</v>
      </c>
      <c r="J450">
        <v>56967</v>
      </c>
      <c r="K450" s="1">
        <f t="shared" si="12"/>
        <v>8.8258260026213939E-2</v>
      </c>
      <c r="L450">
        <v>51803</v>
      </c>
      <c r="M450">
        <v>0.47949999999999998</v>
      </c>
      <c r="N450">
        <v>1308762</v>
      </c>
      <c r="O450">
        <v>318630</v>
      </c>
      <c r="P450">
        <v>990132</v>
      </c>
      <c r="Q450" s="1">
        <f t="shared" si="13"/>
        <v>0.24345908576196437</v>
      </c>
    </row>
    <row r="451" spans="1:17" x14ac:dyDescent="0.25">
      <c r="A451" t="s">
        <v>41</v>
      </c>
      <c r="B451" t="s">
        <v>59</v>
      </c>
      <c r="C451">
        <v>46</v>
      </c>
      <c r="D451">
        <v>2017</v>
      </c>
      <c r="E451" t="s">
        <v>57</v>
      </c>
      <c r="F451">
        <v>4866</v>
      </c>
      <c r="G451" t="s">
        <v>57</v>
      </c>
      <c r="K451" s="1" t="e">
        <f t="shared" ref="K451:K511" si="14">J451/H451</f>
        <v>#DIV/0!</v>
      </c>
      <c r="L451">
        <v>57899</v>
      </c>
      <c r="M451">
        <v>0.44879999999999998</v>
      </c>
      <c r="Q451" s="1" t="e">
        <f t="shared" ref="Q451:Q511" si="15">O451/N451</f>
        <v>#DIV/0!</v>
      </c>
    </row>
    <row r="452" spans="1:17" x14ac:dyDescent="0.25">
      <c r="A452" t="s">
        <v>42</v>
      </c>
      <c r="B452" t="s">
        <v>59</v>
      </c>
      <c r="C452">
        <v>47</v>
      </c>
      <c r="D452">
        <v>2017</v>
      </c>
      <c r="E452">
        <v>610</v>
      </c>
      <c r="F452">
        <v>375353</v>
      </c>
      <c r="G452">
        <v>154.30000000000001</v>
      </c>
      <c r="H452">
        <v>552281</v>
      </c>
      <c r="I452">
        <v>508119</v>
      </c>
      <c r="J452">
        <v>44162</v>
      </c>
      <c r="K452" s="1">
        <f t="shared" si="14"/>
        <v>7.9962917427903554E-2</v>
      </c>
      <c r="L452">
        <v>52592</v>
      </c>
      <c r="M452">
        <v>0.48220000000000002</v>
      </c>
      <c r="N452">
        <v>1080807</v>
      </c>
      <c r="O452">
        <v>261929</v>
      </c>
      <c r="P452">
        <v>818878</v>
      </c>
      <c r="Q452" s="1">
        <f t="shared" si="15"/>
        <v>0.24234576571025168</v>
      </c>
    </row>
    <row r="453" spans="1:17" x14ac:dyDescent="0.25">
      <c r="A453" t="s">
        <v>43</v>
      </c>
      <c r="B453" t="s">
        <v>59</v>
      </c>
      <c r="C453">
        <v>48</v>
      </c>
      <c r="D453">
        <v>2017</v>
      </c>
      <c r="E453">
        <v>1668</v>
      </c>
      <c r="F453">
        <v>1167665</v>
      </c>
      <c r="G453">
        <v>142.6</v>
      </c>
      <c r="H453">
        <v>1701311</v>
      </c>
      <c r="I453">
        <v>1562268</v>
      </c>
      <c r="J453">
        <v>139043</v>
      </c>
      <c r="K453" s="1">
        <f t="shared" si="14"/>
        <v>8.1726974080576678E-2</v>
      </c>
      <c r="L453">
        <v>60649</v>
      </c>
      <c r="M453">
        <v>0.47810000000000002</v>
      </c>
      <c r="N453">
        <v>3286323</v>
      </c>
      <c r="O453">
        <v>624004</v>
      </c>
      <c r="P453">
        <v>2662319</v>
      </c>
      <c r="Q453" s="1">
        <f t="shared" si="15"/>
        <v>0.18987908370540571</v>
      </c>
    </row>
    <row r="454" spans="1:17" x14ac:dyDescent="0.25">
      <c r="A454" t="s">
        <v>44</v>
      </c>
      <c r="B454" t="s">
        <v>59</v>
      </c>
      <c r="C454">
        <v>49</v>
      </c>
      <c r="D454">
        <v>2017</v>
      </c>
      <c r="E454" t="s">
        <v>57</v>
      </c>
      <c r="F454">
        <v>12397</v>
      </c>
      <c r="G454" t="s">
        <v>57</v>
      </c>
      <c r="H454">
        <v>17663</v>
      </c>
      <c r="I454">
        <v>17121</v>
      </c>
      <c r="J454">
        <v>542</v>
      </c>
      <c r="K454" s="1">
        <f t="shared" si="14"/>
        <v>3.0685613995357526E-2</v>
      </c>
      <c r="L454">
        <v>70024</v>
      </c>
      <c r="M454">
        <v>0.42249999999999999</v>
      </c>
      <c r="N454">
        <v>35581</v>
      </c>
      <c r="O454">
        <v>6549</v>
      </c>
      <c r="P454">
        <v>29032</v>
      </c>
      <c r="Q454" s="1">
        <f t="shared" si="15"/>
        <v>0.18405890784407408</v>
      </c>
    </row>
    <row r="455" spans="1:17" x14ac:dyDescent="0.25">
      <c r="A455" t="s">
        <v>45</v>
      </c>
      <c r="B455" t="s">
        <v>61</v>
      </c>
      <c r="C455">
        <v>50</v>
      </c>
      <c r="D455">
        <v>2017</v>
      </c>
      <c r="E455">
        <v>0</v>
      </c>
      <c r="F455">
        <v>2539</v>
      </c>
      <c r="G455">
        <v>0</v>
      </c>
      <c r="K455" s="1" t="e">
        <f t="shared" si="14"/>
        <v>#DIV/0!</v>
      </c>
      <c r="L455">
        <v>58915</v>
      </c>
      <c r="M455">
        <v>0.45250000000000001</v>
      </c>
      <c r="Q455" s="1" t="e">
        <f t="shared" si="15"/>
        <v>#DIV/0!</v>
      </c>
    </row>
    <row r="456" spans="1:17" x14ac:dyDescent="0.25">
      <c r="A456" t="s">
        <v>46</v>
      </c>
      <c r="B456" t="s">
        <v>59</v>
      </c>
      <c r="C456">
        <v>51</v>
      </c>
      <c r="D456">
        <v>2017</v>
      </c>
      <c r="E456">
        <v>902</v>
      </c>
      <c r="F456">
        <v>551267</v>
      </c>
      <c r="G456">
        <v>148.69999999999999</v>
      </c>
      <c r="H456">
        <v>829663</v>
      </c>
      <c r="I456">
        <v>770947</v>
      </c>
      <c r="J456">
        <v>58716</v>
      </c>
      <c r="K456" s="1">
        <f t="shared" si="14"/>
        <v>7.0770903366788679E-2</v>
      </c>
      <c r="L456">
        <v>73279</v>
      </c>
      <c r="M456">
        <v>0.46739999999999998</v>
      </c>
      <c r="N456">
        <v>1554366</v>
      </c>
      <c r="O456">
        <v>278661</v>
      </c>
      <c r="P456">
        <v>1275705</v>
      </c>
      <c r="Q456" s="1">
        <f t="shared" si="15"/>
        <v>0.17927630944063366</v>
      </c>
    </row>
    <row r="457" spans="1:17" x14ac:dyDescent="0.25">
      <c r="A457" t="s">
        <v>47</v>
      </c>
      <c r="B457" t="s">
        <v>61</v>
      </c>
      <c r="C457">
        <v>53</v>
      </c>
      <c r="D457">
        <v>2017</v>
      </c>
      <c r="E457">
        <v>140</v>
      </c>
      <c r="F457">
        <v>103535</v>
      </c>
      <c r="G457">
        <v>149.5</v>
      </c>
      <c r="H457">
        <v>145593</v>
      </c>
      <c r="I457">
        <v>134894</v>
      </c>
      <c r="J457">
        <v>10699</v>
      </c>
      <c r="K457" s="1">
        <f t="shared" si="14"/>
        <v>7.3485675822326624E-2</v>
      </c>
      <c r="L457">
        <v>72709</v>
      </c>
      <c r="M457">
        <v>0.45610000000000001</v>
      </c>
      <c r="N457">
        <v>261833</v>
      </c>
      <c r="O457">
        <v>50978</v>
      </c>
      <c r="P457">
        <v>210855</v>
      </c>
      <c r="Q457" s="1">
        <f t="shared" si="15"/>
        <v>0.19469661960104342</v>
      </c>
    </row>
    <row r="458" spans="1:17" x14ac:dyDescent="0.25">
      <c r="A458" t="s">
        <v>48</v>
      </c>
      <c r="B458" t="s">
        <v>61</v>
      </c>
      <c r="C458">
        <v>54</v>
      </c>
      <c r="D458">
        <v>2017</v>
      </c>
      <c r="E458">
        <v>27</v>
      </c>
      <c r="F458">
        <v>18920</v>
      </c>
      <c r="G458">
        <v>137.5</v>
      </c>
      <c r="H458">
        <v>30190</v>
      </c>
      <c r="I458">
        <v>26579</v>
      </c>
      <c r="J458">
        <v>3611</v>
      </c>
      <c r="K458" s="1">
        <f t="shared" si="14"/>
        <v>0.11960914210003312</v>
      </c>
      <c r="L458">
        <v>44529</v>
      </c>
      <c r="M458">
        <v>0.46860000000000002</v>
      </c>
      <c r="N458">
        <v>63498</v>
      </c>
      <c r="O458">
        <v>20159</v>
      </c>
      <c r="P458">
        <v>43339</v>
      </c>
      <c r="Q458" s="1">
        <f t="shared" si="15"/>
        <v>0.31747456612806702</v>
      </c>
    </row>
    <row r="459" spans="1:17" x14ac:dyDescent="0.25">
      <c r="A459" t="s">
        <v>49</v>
      </c>
      <c r="B459" t="s">
        <v>59</v>
      </c>
      <c r="C459">
        <v>55</v>
      </c>
      <c r="D459">
        <v>2017</v>
      </c>
      <c r="E459">
        <v>188</v>
      </c>
      <c r="F459">
        <v>120730</v>
      </c>
      <c r="G459">
        <v>164.3</v>
      </c>
      <c r="H459">
        <v>157620</v>
      </c>
      <c r="I459">
        <v>143902</v>
      </c>
      <c r="J459">
        <v>13718</v>
      </c>
      <c r="K459" s="1">
        <f t="shared" si="14"/>
        <v>8.7032102525060273E-2</v>
      </c>
      <c r="L459">
        <v>60751</v>
      </c>
      <c r="M459">
        <v>0.44669999999999999</v>
      </c>
      <c r="N459">
        <v>349402</v>
      </c>
      <c r="O459">
        <v>102496</v>
      </c>
      <c r="P459">
        <v>246906</v>
      </c>
      <c r="Q459" s="1">
        <f t="shared" si="15"/>
        <v>0.2933469184492361</v>
      </c>
    </row>
    <row r="460" spans="1:17" x14ac:dyDescent="0.25">
      <c r="A460" t="s">
        <v>50</v>
      </c>
      <c r="B460" t="s">
        <v>59</v>
      </c>
      <c r="C460">
        <v>56</v>
      </c>
      <c r="D460">
        <v>2017</v>
      </c>
      <c r="E460">
        <v>0</v>
      </c>
      <c r="F460">
        <v>2144</v>
      </c>
      <c r="G460">
        <v>0</v>
      </c>
      <c r="K460" s="1" t="e">
        <f t="shared" si="14"/>
        <v>#DIV/0!</v>
      </c>
      <c r="L460">
        <v>61907</v>
      </c>
      <c r="M460">
        <v>0.43259999999999998</v>
      </c>
      <c r="Q460" s="1" t="e">
        <f t="shared" si="15"/>
        <v>#DIV/0!</v>
      </c>
    </row>
    <row r="461" spans="1:17" x14ac:dyDescent="0.25">
      <c r="A461" t="s">
        <v>0</v>
      </c>
      <c r="B461" t="s">
        <v>59</v>
      </c>
      <c r="C461">
        <v>1</v>
      </c>
      <c r="D461">
        <v>2018</v>
      </c>
      <c r="E461">
        <v>667</v>
      </c>
      <c r="F461">
        <v>430501</v>
      </c>
      <c r="G461">
        <v>143.80000000000001</v>
      </c>
      <c r="H461">
        <v>574491</v>
      </c>
      <c r="I461">
        <v>520807</v>
      </c>
      <c r="J461">
        <v>53684</v>
      </c>
      <c r="K461" s="1">
        <f t="shared" si="14"/>
        <v>9.3446198460898425E-2</v>
      </c>
      <c r="L461">
        <v>49861</v>
      </c>
      <c r="M461">
        <v>0.4859</v>
      </c>
      <c r="N461">
        <v>1261791</v>
      </c>
      <c r="O461">
        <v>349597</v>
      </c>
      <c r="P461">
        <v>912194</v>
      </c>
      <c r="Q461" s="1">
        <f t="shared" si="15"/>
        <v>0.27706410966633938</v>
      </c>
    </row>
    <row r="462" spans="1:17" x14ac:dyDescent="0.25">
      <c r="A462" t="s">
        <v>1</v>
      </c>
      <c r="B462" t="s">
        <v>60</v>
      </c>
      <c r="C462">
        <v>2</v>
      </c>
      <c r="D462">
        <v>2018</v>
      </c>
      <c r="E462" t="s">
        <v>57</v>
      </c>
      <c r="F462">
        <v>8893</v>
      </c>
      <c r="G462" t="s">
        <v>57</v>
      </c>
      <c r="H462">
        <v>13117</v>
      </c>
      <c r="I462">
        <v>12577</v>
      </c>
      <c r="J462">
        <v>540</v>
      </c>
      <c r="K462" s="1">
        <f t="shared" si="14"/>
        <v>4.1167949988564462E-2</v>
      </c>
      <c r="L462">
        <v>74346</v>
      </c>
      <c r="M462">
        <v>0.43219999999999997</v>
      </c>
      <c r="Q462" s="1" t="e">
        <f t="shared" si="15"/>
        <v>#DIV/0!</v>
      </c>
    </row>
    <row r="463" spans="1:17" x14ac:dyDescent="0.25">
      <c r="A463" t="s">
        <v>2</v>
      </c>
      <c r="B463" t="s">
        <v>61</v>
      </c>
      <c r="C463">
        <v>4</v>
      </c>
      <c r="D463">
        <v>2018</v>
      </c>
      <c r="E463">
        <v>96</v>
      </c>
      <c r="F463">
        <v>116353</v>
      </c>
      <c r="G463">
        <v>89.9</v>
      </c>
      <c r="H463">
        <v>171845</v>
      </c>
      <c r="I463">
        <v>158154</v>
      </c>
      <c r="J463">
        <v>13691</v>
      </c>
      <c r="K463" s="1">
        <f t="shared" si="14"/>
        <v>7.9670633419651429E-2</v>
      </c>
      <c r="L463">
        <v>59246</v>
      </c>
      <c r="M463">
        <v>0.46129999999999999</v>
      </c>
      <c r="N463">
        <v>320565</v>
      </c>
      <c r="O463">
        <v>62453</v>
      </c>
      <c r="P463">
        <v>258112</v>
      </c>
      <c r="Q463" s="1">
        <f t="shared" si="15"/>
        <v>0.19482164303651364</v>
      </c>
    </row>
    <row r="464" spans="1:17" x14ac:dyDescent="0.25">
      <c r="A464" t="s">
        <v>3</v>
      </c>
      <c r="B464" t="s">
        <v>61</v>
      </c>
      <c r="C464">
        <v>5</v>
      </c>
      <c r="D464">
        <v>2018</v>
      </c>
      <c r="E464">
        <v>244</v>
      </c>
      <c r="F464">
        <v>149150</v>
      </c>
      <c r="G464">
        <v>156.30000000000001</v>
      </c>
      <c r="H464">
        <v>196203</v>
      </c>
      <c r="I464">
        <v>180080</v>
      </c>
      <c r="J464">
        <v>16123</v>
      </c>
      <c r="K464" s="1">
        <f t="shared" si="14"/>
        <v>8.2175094162678444E-2</v>
      </c>
      <c r="L464">
        <v>47062</v>
      </c>
      <c r="M464">
        <v>0.48449999999999999</v>
      </c>
      <c r="N464">
        <v>436368</v>
      </c>
      <c r="O464">
        <v>132623</v>
      </c>
      <c r="P464">
        <v>303745</v>
      </c>
      <c r="Q464" s="1">
        <f t="shared" si="15"/>
        <v>0.30392466908664245</v>
      </c>
    </row>
    <row r="465" spans="1:17" x14ac:dyDescent="0.25">
      <c r="A465" t="s">
        <v>4</v>
      </c>
      <c r="B465" t="s">
        <v>61</v>
      </c>
      <c r="C465">
        <v>6</v>
      </c>
      <c r="D465">
        <v>2018</v>
      </c>
      <c r="E465">
        <v>1186</v>
      </c>
      <c r="F465">
        <v>865948</v>
      </c>
      <c r="G465">
        <v>130.6</v>
      </c>
      <c r="H465">
        <v>1102972</v>
      </c>
      <c r="I465">
        <v>999682</v>
      </c>
      <c r="J465">
        <v>103290</v>
      </c>
      <c r="K465" s="1">
        <f t="shared" si="14"/>
        <v>9.3646982878985138E-2</v>
      </c>
      <c r="L465">
        <v>75277</v>
      </c>
      <c r="M465">
        <v>0.49120000000000003</v>
      </c>
      <c r="N465">
        <v>2183798</v>
      </c>
      <c r="O465">
        <v>424631</v>
      </c>
      <c r="P465">
        <v>1759167</v>
      </c>
      <c r="Q465" s="1">
        <f t="shared" si="15"/>
        <v>0.19444609803654</v>
      </c>
    </row>
    <row r="466" spans="1:17" x14ac:dyDescent="0.25">
      <c r="A466" t="s">
        <v>5</v>
      </c>
      <c r="B466" t="s">
        <v>61</v>
      </c>
      <c r="C466">
        <v>8</v>
      </c>
      <c r="D466">
        <v>2018</v>
      </c>
      <c r="E466">
        <v>99</v>
      </c>
      <c r="F466">
        <v>82706</v>
      </c>
      <c r="G466">
        <v>124.1</v>
      </c>
      <c r="H466">
        <v>123121</v>
      </c>
      <c r="I466">
        <v>115895</v>
      </c>
      <c r="J466">
        <v>7226</v>
      </c>
      <c r="K466" s="1">
        <f t="shared" si="14"/>
        <v>5.869023156082228E-2</v>
      </c>
      <c r="L466">
        <v>71953</v>
      </c>
      <c r="M466">
        <v>0.45610000000000001</v>
      </c>
      <c r="N466">
        <v>227729</v>
      </c>
      <c r="O466">
        <v>40998</v>
      </c>
      <c r="P466">
        <v>186731</v>
      </c>
      <c r="Q466" s="1">
        <f t="shared" si="15"/>
        <v>0.18002977222927252</v>
      </c>
    </row>
    <row r="467" spans="1:17" x14ac:dyDescent="0.25">
      <c r="A467" t="s">
        <v>6</v>
      </c>
      <c r="B467" t="s">
        <v>61</v>
      </c>
      <c r="C467">
        <v>9</v>
      </c>
      <c r="D467">
        <v>2018</v>
      </c>
      <c r="E467">
        <v>241</v>
      </c>
      <c r="F467">
        <v>146596</v>
      </c>
      <c r="G467">
        <v>159.4</v>
      </c>
      <c r="H467">
        <v>208067</v>
      </c>
      <c r="I467">
        <v>188394</v>
      </c>
      <c r="J467">
        <v>19673</v>
      </c>
      <c r="K467" s="1">
        <f t="shared" si="14"/>
        <v>9.4551274349127926E-2</v>
      </c>
      <c r="L467">
        <v>76348</v>
      </c>
      <c r="M467">
        <v>0.50139999999999996</v>
      </c>
      <c r="N467">
        <v>374605</v>
      </c>
      <c r="O467">
        <v>69733</v>
      </c>
      <c r="P467">
        <v>304872</v>
      </c>
      <c r="Q467" s="1">
        <f t="shared" si="15"/>
        <v>0.18615074545187599</v>
      </c>
    </row>
    <row r="468" spans="1:17" x14ac:dyDescent="0.25">
      <c r="A468" t="s">
        <v>7</v>
      </c>
      <c r="B468" t="s">
        <v>61</v>
      </c>
      <c r="C468">
        <v>10</v>
      </c>
      <c r="D468">
        <v>2018</v>
      </c>
      <c r="E468">
        <v>142</v>
      </c>
      <c r="F468">
        <v>72924</v>
      </c>
      <c r="G468">
        <v>172.5</v>
      </c>
      <c r="H468">
        <v>106418</v>
      </c>
      <c r="I468">
        <v>96549</v>
      </c>
      <c r="J468">
        <v>9869</v>
      </c>
      <c r="K468" s="1">
        <f t="shared" si="14"/>
        <v>9.2738070627149546E-2</v>
      </c>
      <c r="L468">
        <v>64805</v>
      </c>
      <c r="M468">
        <v>0.4587</v>
      </c>
      <c r="N468">
        <v>207086</v>
      </c>
      <c r="O468">
        <v>41929</v>
      </c>
      <c r="P468">
        <v>165157</v>
      </c>
      <c r="Q468" s="1">
        <f t="shared" si="15"/>
        <v>0.20247143698753176</v>
      </c>
    </row>
    <row r="469" spans="1:17" x14ac:dyDescent="0.25">
      <c r="A469" t="s">
        <v>8</v>
      </c>
      <c r="B469" t="s">
        <v>61</v>
      </c>
      <c r="C469">
        <v>11</v>
      </c>
      <c r="D469">
        <v>2018</v>
      </c>
      <c r="E469">
        <v>184</v>
      </c>
      <c r="F469">
        <v>110296</v>
      </c>
      <c r="G469">
        <v>151.4</v>
      </c>
      <c r="H469">
        <v>154110</v>
      </c>
      <c r="I469">
        <v>132024</v>
      </c>
      <c r="J469">
        <v>22086</v>
      </c>
      <c r="K469" s="1">
        <f t="shared" si="14"/>
        <v>0.14331321783141912</v>
      </c>
      <c r="L469">
        <v>85203</v>
      </c>
      <c r="M469">
        <v>0.52429999999999999</v>
      </c>
      <c r="N469">
        <v>307995</v>
      </c>
      <c r="O469">
        <v>77830</v>
      </c>
      <c r="P469">
        <v>230165</v>
      </c>
      <c r="Q469" s="1">
        <f t="shared" si="15"/>
        <v>0.25269890744979628</v>
      </c>
    </row>
    <row r="470" spans="1:17" x14ac:dyDescent="0.25">
      <c r="A470" t="s">
        <v>9</v>
      </c>
      <c r="B470" t="s">
        <v>59</v>
      </c>
      <c r="C470">
        <v>12</v>
      </c>
      <c r="D470">
        <v>2018</v>
      </c>
      <c r="E470">
        <v>1602</v>
      </c>
      <c r="F470">
        <v>1148928</v>
      </c>
      <c r="G470">
        <v>135.30000000000001</v>
      </c>
      <c r="H470">
        <v>1665106</v>
      </c>
      <c r="I470">
        <v>1526261</v>
      </c>
      <c r="J470">
        <v>138845</v>
      </c>
      <c r="K470" s="1">
        <f t="shared" si="14"/>
        <v>8.3385081790588705E-2</v>
      </c>
      <c r="L470">
        <v>55462</v>
      </c>
      <c r="M470">
        <v>0.48870000000000002</v>
      </c>
      <c r="N470">
        <v>3291774</v>
      </c>
      <c r="O470">
        <v>698541</v>
      </c>
      <c r="P470">
        <v>2593233</v>
      </c>
      <c r="Q470" s="1">
        <f t="shared" si="15"/>
        <v>0.21220806774705675</v>
      </c>
    </row>
    <row r="471" spans="1:17" x14ac:dyDescent="0.25">
      <c r="A471" t="s">
        <v>10</v>
      </c>
      <c r="B471" t="s">
        <v>59</v>
      </c>
      <c r="C471">
        <v>13</v>
      </c>
      <c r="D471">
        <v>2018</v>
      </c>
      <c r="E471">
        <v>1961</v>
      </c>
      <c r="F471">
        <v>1136351</v>
      </c>
      <c r="G471">
        <v>165.6</v>
      </c>
      <c r="H471">
        <v>1652404</v>
      </c>
      <c r="I471">
        <v>1533692</v>
      </c>
      <c r="J471">
        <v>118712</v>
      </c>
      <c r="K471" s="1">
        <f t="shared" si="14"/>
        <v>7.1841995056898922E-2</v>
      </c>
      <c r="L471">
        <v>58756</v>
      </c>
      <c r="M471">
        <v>0.48220000000000002</v>
      </c>
      <c r="N471">
        <v>3196234</v>
      </c>
      <c r="O471">
        <v>640712</v>
      </c>
      <c r="P471">
        <v>2555522</v>
      </c>
      <c r="Q471" s="1">
        <f t="shared" si="15"/>
        <v>0.20045841449656063</v>
      </c>
    </row>
    <row r="472" spans="1:17" x14ac:dyDescent="0.25">
      <c r="A472" t="s">
        <v>11</v>
      </c>
      <c r="B472" t="s">
        <v>61</v>
      </c>
      <c r="C472">
        <v>15</v>
      </c>
      <c r="D472">
        <v>2018</v>
      </c>
      <c r="E472" t="s">
        <v>57</v>
      </c>
      <c r="F472">
        <v>10460</v>
      </c>
      <c r="G472" t="s">
        <v>57</v>
      </c>
      <c r="H472">
        <v>14761</v>
      </c>
      <c r="I472">
        <v>13115</v>
      </c>
      <c r="J472">
        <v>1646</v>
      </c>
      <c r="K472" s="1">
        <f t="shared" si="14"/>
        <v>0.11151006029401803</v>
      </c>
      <c r="L472">
        <v>80212</v>
      </c>
      <c r="M472">
        <v>0.44500000000000001</v>
      </c>
      <c r="Q472" s="1" t="e">
        <f t="shared" si="15"/>
        <v>#DIV/0!</v>
      </c>
    </row>
    <row r="473" spans="1:17" x14ac:dyDescent="0.25">
      <c r="A473" t="s">
        <v>12</v>
      </c>
      <c r="B473" t="s">
        <v>59</v>
      </c>
      <c r="C473">
        <v>16</v>
      </c>
      <c r="D473">
        <v>2018</v>
      </c>
      <c r="E473" t="s">
        <v>57</v>
      </c>
      <c r="F473">
        <v>4700</v>
      </c>
      <c r="G473" t="s">
        <v>57</v>
      </c>
      <c r="K473" s="1" t="e">
        <f t="shared" si="14"/>
        <v>#DIV/0!</v>
      </c>
      <c r="L473">
        <v>55583</v>
      </c>
      <c r="M473">
        <v>0.44540000000000002</v>
      </c>
      <c r="Q473" s="1" t="e">
        <f t="shared" si="15"/>
        <v>#DIV/0!</v>
      </c>
    </row>
    <row r="474" spans="1:17" x14ac:dyDescent="0.25">
      <c r="A474" t="s">
        <v>13</v>
      </c>
      <c r="B474" t="s">
        <v>61</v>
      </c>
      <c r="C474">
        <v>17</v>
      </c>
      <c r="D474">
        <v>2018</v>
      </c>
      <c r="E474">
        <v>1063</v>
      </c>
      <c r="F474">
        <v>606170</v>
      </c>
      <c r="G474">
        <v>162.69999999999999</v>
      </c>
      <c r="H474">
        <v>862140</v>
      </c>
      <c r="I474">
        <v>750978</v>
      </c>
      <c r="J474">
        <v>111162</v>
      </c>
      <c r="K474" s="1">
        <f t="shared" si="14"/>
        <v>0.1289372955668453</v>
      </c>
      <c r="L474">
        <v>65030</v>
      </c>
      <c r="M474">
        <v>0.48520000000000002</v>
      </c>
      <c r="N474">
        <v>1719422</v>
      </c>
      <c r="O474">
        <v>426837</v>
      </c>
      <c r="P474">
        <v>1292585</v>
      </c>
      <c r="Q474" s="1">
        <f t="shared" si="15"/>
        <v>0.24824446819919718</v>
      </c>
    </row>
    <row r="475" spans="1:17" x14ac:dyDescent="0.25">
      <c r="A475" t="s">
        <v>14</v>
      </c>
      <c r="B475" t="s">
        <v>60</v>
      </c>
      <c r="C475">
        <v>18</v>
      </c>
      <c r="D475">
        <v>2018</v>
      </c>
      <c r="E475">
        <v>304</v>
      </c>
      <c r="F475">
        <v>210658</v>
      </c>
      <c r="G475">
        <v>141.69999999999999</v>
      </c>
      <c r="H475">
        <v>299364</v>
      </c>
      <c r="I475">
        <v>267161</v>
      </c>
      <c r="J475">
        <v>32203</v>
      </c>
      <c r="K475" s="1">
        <f t="shared" si="14"/>
        <v>0.10757138466883126</v>
      </c>
      <c r="L475">
        <v>55746</v>
      </c>
      <c r="M475">
        <v>0.4511</v>
      </c>
      <c r="N475">
        <v>607488</v>
      </c>
      <c r="O475">
        <v>162583</v>
      </c>
      <c r="P475">
        <v>444905</v>
      </c>
      <c r="Q475" s="1">
        <f t="shared" si="15"/>
        <v>0.26763162399915719</v>
      </c>
    </row>
    <row r="476" spans="1:17" x14ac:dyDescent="0.25">
      <c r="A476" t="s">
        <v>15</v>
      </c>
      <c r="B476" t="s">
        <v>61</v>
      </c>
      <c r="C476">
        <v>19</v>
      </c>
      <c r="D476">
        <v>2018</v>
      </c>
      <c r="E476">
        <v>49</v>
      </c>
      <c r="F476">
        <v>35665</v>
      </c>
      <c r="G476">
        <v>178.3</v>
      </c>
      <c r="H476">
        <v>56827</v>
      </c>
      <c r="I476">
        <v>49505</v>
      </c>
      <c r="J476">
        <v>7322</v>
      </c>
      <c r="K476" s="1">
        <f t="shared" si="14"/>
        <v>0.12884720291410773</v>
      </c>
      <c r="L476">
        <v>59955</v>
      </c>
      <c r="M476">
        <v>0.44130000000000003</v>
      </c>
      <c r="N476">
        <v>107690</v>
      </c>
      <c r="O476">
        <v>33020</v>
      </c>
      <c r="P476">
        <v>74670</v>
      </c>
      <c r="Q476" s="1">
        <f t="shared" si="15"/>
        <v>0.30662085616120344</v>
      </c>
    </row>
    <row r="477" spans="1:17" x14ac:dyDescent="0.25">
      <c r="A477" t="s">
        <v>16</v>
      </c>
      <c r="B477" t="s">
        <v>59</v>
      </c>
      <c r="C477">
        <v>20</v>
      </c>
      <c r="D477">
        <v>2018</v>
      </c>
      <c r="E477">
        <v>74</v>
      </c>
      <c r="F477">
        <v>54395</v>
      </c>
      <c r="G477">
        <v>145.1</v>
      </c>
      <c r="H477">
        <v>81652</v>
      </c>
      <c r="I477">
        <v>75095</v>
      </c>
      <c r="J477">
        <v>6557</v>
      </c>
      <c r="K477" s="1">
        <f t="shared" si="14"/>
        <v>8.0304217900357619E-2</v>
      </c>
      <c r="L477">
        <v>58218</v>
      </c>
      <c r="M477">
        <v>0.46329999999999999</v>
      </c>
      <c r="N477">
        <v>160357</v>
      </c>
      <c r="O477">
        <v>40545</v>
      </c>
      <c r="P477">
        <v>119812</v>
      </c>
      <c r="Q477" s="1">
        <f t="shared" si="15"/>
        <v>0.25284209607313679</v>
      </c>
    </row>
    <row r="478" spans="1:17" x14ac:dyDescent="0.25">
      <c r="A478" t="s">
        <v>17</v>
      </c>
      <c r="B478" t="s">
        <v>61</v>
      </c>
      <c r="C478">
        <v>21</v>
      </c>
      <c r="D478">
        <v>2018</v>
      </c>
      <c r="E478">
        <v>182</v>
      </c>
      <c r="F478">
        <v>115676</v>
      </c>
      <c r="G478">
        <v>152.5</v>
      </c>
      <c r="H478">
        <v>175100</v>
      </c>
      <c r="I478">
        <v>158203</v>
      </c>
      <c r="J478">
        <v>16897</v>
      </c>
      <c r="K478" s="1">
        <f t="shared" si="14"/>
        <v>9.6499143346659058E-2</v>
      </c>
      <c r="L478">
        <v>50247</v>
      </c>
      <c r="M478">
        <v>0.47870000000000001</v>
      </c>
      <c r="N478">
        <v>333084</v>
      </c>
      <c r="O478">
        <v>93664</v>
      </c>
      <c r="P478">
        <v>239420</v>
      </c>
      <c r="Q478" s="1">
        <f t="shared" si="15"/>
        <v>0.28120233934983369</v>
      </c>
    </row>
    <row r="479" spans="1:17" x14ac:dyDescent="0.25">
      <c r="A479" t="s">
        <v>18</v>
      </c>
      <c r="B479" t="s">
        <v>60</v>
      </c>
      <c r="C479">
        <v>22</v>
      </c>
      <c r="D479">
        <v>2018</v>
      </c>
      <c r="E479">
        <v>804</v>
      </c>
      <c r="F479">
        <v>478033</v>
      </c>
      <c r="G479">
        <v>161.6</v>
      </c>
      <c r="H479">
        <v>648683</v>
      </c>
      <c r="I479">
        <v>583813</v>
      </c>
      <c r="J479">
        <v>64870</v>
      </c>
      <c r="K479" s="1">
        <f t="shared" si="14"/>
        <v>0.10000262069454571</v>
      </c>
      <c r="L479">
        <v>47905</v>
      </c>
      <c r="M479">
        <v>0.49359999999999998</v>
      </c>
      <c r="N479">
        <v>1448658</v>
      </c>
      <c r="O479">
        <v>434337</v>
      </c>
      <c r="P479">
        <v>1014321</v>
      </c>
      <c r="Q479" s="1">
        <f t="shared" si="15"/>
        <v>0.29982024742899982</v>
      </c>
    </row>
    <row r="480" spans="1:17" x14ac:dyDescent="0.25">
      <c r="A480" t="s">
        <v>19</v>
      </c>
      <c r="B480" t="s">
        <v>59</v>
      </c>
      <c r="C480">
        <v>23</v>
      </c>
      <c r="D480">
        <v>2018</v>
      </c>
      <c r="E480" t="s">
        <v>57</v>
      </c>
      <c r="F480">
        <v>6013</v>
      </c>
      <c r="G480" t="s">
        <v>57</v>
      </c>
      <c r="H480">
        <v>11415</v>
      </c>
      <c r="I480">
        <v>10784</v>
      </c>
      <c r="J480">
        <v>631</v>
      </c>
      <c r="K480" s="1">
        <f t="shared" si="14"/>
        <v>5.5278142794568552E-2</v>
      </c>
      <c r="L480">
        <v>55602</v>
      </c>
      <c r="M480">
        <v>0.4516</v>
      </c>
      <c r="Q480" s="1" t="e">
        <f t="shared" si="15"/>
        <v>#DIV/0!</v>
      </c>
    </row>
    <row r="481" spans="1:17" x14ac:dyDescent="0.25">
      <c r="A481" t="s">
        <v>20</v>
      </c>
      <c r="B481" t="s">
        <v>61</v>
      </c>
      <c r="C481">
        <v>24</v>
      </c>
      <c r="D481">
        <v>2018</v>
      </c>
      <c r="E481">
        <v>1098</v>
      </c>
      <c r="F481">
        <v>630155</v>
      </c>
      <c r="G481">
        <v>158</v>
      </c>
      <c r="H481">
        <v>978153</v>
      </c>
      <c r="I481">
        <v>908731</v>
      </c>
      <c r="J481">
        <v>69422</v>
      </c>
      <c r="K481" s="1">
        <f t="shared" si="14"/>
        <v>7.0972537016192758E-2</v>
      </c>
      <c r="L481">
        <v>83242</v>
      </c>
      <c r="M481">
        <v>0.45429999999999998</v>
      </c>
      <c r="N481">
        <v>1754415</v>
      </c>
      <c r="O481">
        <v>232083</v>
      </c>
      <c r="P481">
        <v>1522332</v>
      </c>
      <c r="Q481" s="1">
        <f t="shared" si="15"/>
        <v>0.13228512068125273</v>
      </c>
    </row>
    <row r="482" spans="1:17" x14ac:dyDescent="0.25">
      <c r="A482" t="s">
        <v>21</v>
      </c>
      <c r="B482" t="s">
        <v>61</v>
      </c>
      <c r="C482">
        <v>25</v>
      </c>
      <c r="D482">
        <v>2018</v>
      </c>
      <c r="E482">
        <v>252</v>
      </c>
      <c r="F482">
        <v>206682</v>
      </c>
      <c r="G482">
        <v>126.3</v>
      </c>
      <c r="H482">
        <v>292471</v>
      </c>
      <c r="I482">
        <v>269891</v>
      </c>
      <c r="J482">
        <v>22580</v>
      </c>
      <c r="K482" s="1">
        <f t="shared" si="14"/>
        <v>7.7204235633618376E-2</v>
      </c>
      <c r="L482">
        <v>79835</v>
      </c>
      <c r="M482">
        <v>0.48749999999999999</v>
      </c>
      <c r="N482">
        <v>515926</v>
      </c>
      <c r="O482">
        <v>92336</v>
      </c>
      <c r="P482">
        <v>423590</v>
      </c>
      <c r="Q482" s="1">
        <f t="shared" si="15"/>
        <v>0.1789714028756062</v>
      </c>
    </row>
    <row r="483" spans="1:17" x14ac:dyDescent="0.25">
      <c r="A483" t="s">
        <v>22</v>
      </c>
      <c r="B483" t="s">
        <v>61</v>
      </c>
      <c r="C483">
        <v>26</v>
      </c>
      <c r="D483">
        <v>2018</v>
      </c>
      <c r="E483">
        <v>692</v>
      </c>
      <c r="F483">
        <v>454527</v>
      </c>
      <c r="G483">
        <v>144.1</v>
      </c>
      <c r="H483">
        <v>626399</v>
      </c>
      <c r="I483">
        <v>557010</v>
      </c>
      <c r="J483">
        <v>69389</v>
      </c>
      <c r="K483" s="1">
        <f t="shared" si="14"/>
        <v>0.11077444248793501</v>
      </c>
      <c r="L483">
        <v>56697</v>
      </c>
      <c r="M483">
        <v>0.46789999999999998</v>
      </c>
      <c r="N483">
        <v>1327896</v>
      </c>
      <c r="O483">
        <v>363270</v>
      </c>
      <c r="P483">
        <v>964626</v>
      </c>
      <c r="Q483" s="1">
        <f t="shared" si="15"/>
        <v>0.27356811075566156</v>
      </c>
    </row>
    <row r="484" spans="1:17" x14ac:dyDescent="0.25">
      <c r="A484" t="s">
        <v>23</v>
      </c>
      <c r="B484" t="s">
        <v>61</v>
      </c>
      <c r="C484">
        <v>27</v>
      </c>
      <c r="D484">
        <v>2018</v>
      </c>
      <c r="E484">
        <v>130</v>
      </c>
      <c r="F484">
        <v>112787</v>
      </c>
      <c r="G484">
        <v>140.1</v>
      </c>
      <c r="H484">
        <v>181185</v>
      </c>
      <c r="I484">
        <v>167345</v>
      </c>
      <c r="J484">
        <v>13840</v>
      </c>
      <c r="K484" s="1">
        <f t="shared" si="14"/>
        <v>7.6386014294781576E-2</v>
      </c>
      <c r="L484">
        <v>70315</v>
      </c>
      <c r="M484">
        <v>0.4536</v>
      </c>
      <c r="N484">
        <v>353979</v>
      </c>
      <c r="O484">
        <v>96264</v>
      </c>
      <c r="P484">
        <v>257715</v>
      </c>
      <c r="Q484" s="1">
        <f t="shared" si="15"/>
        <v>0.27194833591823242</v>
      </c>
    </row>
    <row r="485" spans="1:17" x14ac:dyDescent="0.25">
      <c r="A485" t="s">
        <v>24</v>
      </c>
      <c r="B485" t="s">
        <v>59</v>
      </c>
      <c r="C485">
        <v>28</v>
      </c>
      <c r="D485">
        <v>2018</v>
      </c>
      <c r="E485">
        <v>632</v>
      </c>
      <c r="F485">
        <v>359011</v>
      </c>
      <c r="G485">
        <v>161</v>
      </c>
      <c r="H485">
        <v>488876</v>
      </c>
      <c r="I485">
        <v>439167</v>
      </c>
      <c r="J485">
        <v>49709</v>
      </c>
      <c r="K485" s="1">
        <f t="shared" si="14"/>
        <v>0.1016801806593083</v>
      </c>
      <c r="L485">
        <v>44717</v>
      </c>
      <c r="M485">
        <v>0.48280000000000001</v>
      </c>
      <c r="N485">
        <v>1089708</v>
      </c>
      <c r="O485">
        <v>334553</v>
      </c>
      <c r="P485">
        <v>755155</v>
      </c>
      <c r="Q485" s="1">
        <f t="shared" si="15"/>
        <v>0.30701160310835562</v>
      </c>
    </row>
    <row r="486" spans="1:17" x14ac:dyDescent="0.25">
      <c r="A486" t="s">
        <v>25</v>
      </c>
      <c r="B486" t="s">
        <v>59</v>
      </c>
      <c r="C486">
        <v>29</v>
      </c>
      <c r="D486">
        <v>2018</v>
      </c>
      <c r="E486">
        <v>377</v>
      </c>
      <c r="F486">
        <v>233106</v>
      </c>
      <c r="G486">
        <v>158.6</v>
      </c>
      <c r="H486">
        <v>340445</v>
      </c>
      <c r="I486">
        <v>311645</v>
      </c>
      <c r="J486">
        <v>28800</v>
      </c>
      <c r="K486" s="1">
        <f t="shared" si="14"/>
        <v>8.4595162214160871E-2</v>
      </c>
      <c r="L486">
        <v>54478</v>
      </c>
      <c r="M486">
        <v>0.4657</v>
      </c>
      <c r="N486">
        <v>672581</v>
      </c>
      <c r="O486">
        <v>173133</v>
      </c>
      <c r="P486">
        <v>499448</v>
      </c>
      <c r="Q486" s="1">
        <f t="shared" si="15"/>
        <v>0.25741583541610602</v>
      </c>
    </row>
    <row r="487" spans="1:17" x14ac:dyDescent="0.25">
      <c r="A487" t="s">
        <v>26</v>
      </c>
      <c r="B487" t="s">
        <v>60</v>
      </c>
      <c r="C487">
        <v>30</v>
      </c>
      <c r="D487">
        <v>2018</v>
      </c>
      <c r="E487" t="s">
        <v>57</v>
      </c>
      <c r="F487">
        <v>2097</v>
      </c>
      <c r="G487" t="s">
        <v>57</v>
      </c>
      <c r="K487" s="1" t="e">
        <f t="shared" si="14"/>
        <v>#DIV/0!</v>
      </c>
      <c r="L487">
        <v>55328</v>
      </c>
      <c r="M487">
        <v>0.45350000000000001</v>
      </c>
      <c r="Q487" s="1" t="e">
        <f t="shared" si="15"/>
        <v>#DIV/0!</v>
      </c>
    </row>
    <row r="488" spans="1:17" x14ac:dyDescent="0.25">
      <c r="A488" t="s">
        <v>27</v>
      </c>
      <c r="B488" t="s">
        <v>59</v>
      </c>
      <c r="C488">
        <v>31</v>
      </c>
      <c r="D488">
        <v>2018</v>
      </c>
      <c r="E488">
        <v>40</v>
      </c>
      <c r="F488">
        <v>29578</v>
      </c>
      <c r="G488">
        <v>149.69999999999999</v>
      </c>
      <c r="H488">
        <v>48518</v>
      </c>
      <c r="I488">
        <v>44170</v>
      </c>
      <c r="J488">
        <v>4348</v>
      </c>
      <c r="K488" s="1">
        <f t="shared" si="14"/>
        <v>8.9616224906220371E-2</v>
      </c>
      <c r="L488">
        <v>59566</v>
      </c>
      <c r="M488">
        <v>0.44879999999999998</v>
      </c>
      <c r="N488">
        <v>87192</v>
      </c>
      <c r="O488">
        <v>20624</v>
      </c>
      <c r="P488">
        <v>66568</v>
      </c>
      <c r="Q488" s="1">
        <f t="shared" si="15"/>
        <v>0.23653546196898798</v>
      </c>
    </row>
    <row r="489" spans="1:17" x14ac:dyDescent="0.25">
      <c r="A489" t="s">
        <v>28</v>
      </c>
      <c r="B489" t="s">
        <v>61</v>
      </c>
      <c r="C489">
        <v>32</v>
      </c>
      <c r="D489">
        <v>2018</v>
      </c>
      <c r="E489" t="s">
        <v>55</v>
      </c>
      <c r="F489" t="s">
        <v>55</v>
      </c>
      <c r="G489" t="s">
        <v>55</v>
      </c>
      <c r="H489">
        <v>129746</v>
      </c>
      <c r="I489">
        <v>118987</v>
      </c>
      <c r="J489">
        <v>10759</v>
      </c>
      <c r="K489" s="1">
        <f t="shared" si="14"/>
        <v>8.2923558337058556E-2</v>
      </c>
      <c r="L489">
        <v>58646</v>
      </c>
      <c r="M489">
        <v>0.46899999999999997</v>
      </c>
      <c r="N489">
        <v>272539</v>
      </c>
      <c r="O489">
        <v>58573</v>
      </c>
      <c r="P489">
        <v>213966</v>
      </c>
      <c r="Q489" s="1">
        <f t="shared" si="15"/>
        <v>0.2149160303662962</v>
      </c>
    </row>
    <row r="490" spans="1:17" x14ac:dyDescent="0.25">
      <c r="A490" t="s">
        <v>29</v>
      </c>
      <c r="B490" t="s">
        <v>61</v>
      </c>
      <c r="C490">
        <v>33</v>
      </c>
      <c r="D490">
        <v>2018</v>
      </c>
      <c r="E490" t="s">
        <v>57</v>
      </c>
      <c r="F490">
        <v>7153</v>
      </c>
      <c r="G490" t="s">
        <v>57</v>
      </c>
      <c r="H490">
        <v>12444</v>
      </c>
      <c r="I490">
        <v>11316</v>
      </c>
      <c r="J490">
        <v>1128</v>
      </c>
      <c r="K490" s="1">
        <f t="shared" si="14"/>
        <v>9.0646094503375116E-2</v>
      </c>
      <c r="L490">
        <v>74991</v>
      </c>
      <c r="M490">
        <v>0.45300000000000001</v>
      </c>
      <c r="N490">
        <v>20043</v>
      </c>
      <c r="O490">
        <v>5510</v>
      </c>
      <c r="P490">
        <v>14533</v>
      </c>
      <c r="Q490" s="1">
        <f t="shared" si="15"/>
        <v>0.2749089457666018</v>
      </c>
    </row>
    <row r="491" spans="1:17" x14ac:dyDescent="0.25">
      <c r="A491" t="s">
        <v>30</v>
      </c>
      <c r="B491" t="s">
        <v>61</v>
      </c>
      <c r="C491">
        <v>34</v>
      </c>
      <c r="D491">
        <v>2018</v>
      </c>
      <c r="E491">
        <v>717</v>
      </c>
      <c r="F491">
        <v>443580</v>
      </c>
      <c r="G491">
        <v>147.80000000000001</v>
      </c>
      <c r="H491">
        <v>629958</v>
      </c>
      <c r="I491">
        <v>573271</v>
      </c>
      <c r="J491">
        <v>56687</v>
      </c>
      <c r="K491" s="1">
        <f t="shared" si="14"/>
        <v>8.9985364103638651E-2</v>
      </c>
      <c r="L491">
        <v>81740</v>
      </c>
      <c r="M491">
        <v>0.48359999999999997</v>
      </c>
      <c r="N491">
        <v>1162730</v>
      </c>
      <c r="O491">
        <v>188638</v>
      </c>
      <c r="P491">
        <v>974092</v>
      </c>
      <c r="Q491" s="1">
        <f t="shared" si="15"/>
        <v>0.16223714877916628</v>
      </c>
    </row>
    <row r="492" spans="1:17" x14ac:dyDescent="0.25">
      <c r="A492" t="s">
        <v>31</v>
      </c>
      <c r="B492" t="s">
        <v>61</v>
      </c>
      <c r="C492">
        <v>35</v>
      </c>
      <c r="D492">
        <v>2018</v>
      </c>
      <c r="E492">
        <v>18</v>
      </c>
      <c r="F492">
        <v>16352</v>
      </c>
      <c r="G492">
        <v>115.5</v>
      </c>
      <c r="H492">
        <v>21302</v>
      </c>
      <c r="I492">
        <v>19841</v>
      </c>
      <c r="J492">
        <v>1461</v>
      </c>
      <c r="K492" s="1">
        <f t="shared" si="14"/>
        <v>6.8585109379401002E-2</v>
      </c>
      <c r="L492">
        <v>47169</v>
      </c>
      <c r="M492">
        <v>0.48909999999999998</v>
      </c>
      <c r="N492">
        <v>43424</v>
      </c>
      <c r="O492">
        <v>11596</v>
      </c>
      <c r="P492">
        <v>31828</v>
      </c>
      <c r="Q492" s="1">
        <f t="shared" si="15"/>
        <v>0.26704126750184232</v>
      </c>
    </row>
    <row r="493" spans="1:17" x14ac:dyDescent="0.25">
      <c r="A493" t="s">
        <v>32</v>
      </c>
      <c r="B493" t="s">
        <v>61</v>
      </c>
      <c r="C493">
        <v>36</v>
      </c>
      <c r="D493">
        <v>2018</v>
      </c>
      <c r="E493">
        <v>2128</v>
      </c>
      <c r="F493">
        <v>1172534</v>
      </c>
      <c r="G493">
        <v>171.1</v>
      </c>
      <c r="H493">
        <v>1495894</v>
      </c>
      <c r="I493">
        <v>1372739</v>
      </c>
      <c r="J493">
        <v>123155</v>
      </c>
      <c r="K493" s="1">
        <f t="shared" si="14"/>
        <v>8.2328694412839409E-2</v>
      </c>
      <c r="L493">
        <v>67844</v>
      </c>
      <c r="M493">
        <v>0.51300000000000001</v>
      </c>
      <c r="N493">
        <v>2956137</v>
      </c>
      <c r="O493">
        <v>592130</v>
      </c>
      <c r="P493">
        <v>2364007</v>
      </c>
      <c r="Q493" s="1">
        <f t="shared" si="15"/>
        <v>0.20030533090990033</v>
      </c>
    </row>
    <row r="494" spans="1:17" x14ac:dyDescent="0.25">
      <c r="A494" t="s">
        <v>33</v>
      </c>
      <c r="B494" t="s">
        <v>59</v>
      </c>
      <c r="C494">
        <v>37</v>
      </c>
      <c r="D494">
        <v>2018</v>
      </c>
      <c r="E494">
        <v>1375</v>
      </c>
      <c r="F494">
        <v>758390</v>
      </c>
      <c r="G494">
        <v>168.1</v>
      </c>
      <c r="H494">
        <v>1095447</v>
      </c>
      <c r="I494">
        <v>1010007</v>
      </c>
      <c r="J494">
        <v>85440</v>
      </c>
      <c r="K494" s="1">
        <f t="shared" si="14"/>
        <v>7.799555797770226E-2</v>
      </c>
      <c r="L494">
        <v>53855</v>
      </c>
      <c r="M494">
        <v>0.47820000000000001</v>
      </c>
      <c r="N494">
        <v>2135818</v>
      </c>
      <c r="O494">
        <v>450218</v>
      </c>
      <c r="P494">
        <v>1685600</v>
      </c>
      <c r="Q494" s="1">
        <f t="shared" si="15"/>
        <v>0.21079417815562937</v>
      </c>
    </row>
    <row r="495" spans="1:17" x14ac:dyDescent="0.25">
      <c r="A495" t="s">
        <v>34</v>
      </c>
      <c r="B495" t="s">
        <v>61</v>
      </c>
      <c r="C495">
        <v>38</v>
      </c>
      <c r="D495">
        <v>2018</v>
      </c>
      <c r="E495" t="s">
        <v>57</v>
      </c>
      <c r="F495">
        <v>6804</v>
      </c>
      <c r="G495" t="s">
        <v>57</v>
      </c>
      <c r="H495">
        <v>13015</v>
      </c>
      <c r="I495">
        <v>11318</v>
      </c>
      <c r="J495">
        <v>1697</v>
      </c>
      <c r="K495" s="1">
        <f t="shared" si="14"/>
        <v>0.13038801383019594</v>
      </c>
      <c r="L495">
        <v>63837</v>
      </c>
      <c r="M495">
        <v>0.44269999999999998</v>
      </c>
      <c r="Q495" s="1" t="e">
        <f t="shared" si="15"/>
        <v>#DIV/0!</v>
      </c>
    </row>
    <row r="496" spans="1:17" x14ac:dyDescent="0.25">
      <c r="A496" t="s">
        <v>35</v>
      </c>
      <c r="B496" t="s">
        <v>61</v>
      </c>
      <c r="C496">
        <v>39</v>
      </c>
      <c r="D496">
        <v>2018</v>
      </c>
      <c r="E496">
        <v>678</v>
      </c>
      <c r="F496">
        <v>478717</v>
      </c>
      <c r="G496">
        <v>136.19999999999999</v>
      </c>
      <c r="H496">
        <v>694220</v>
      </c>
      <c r="I496">
        <v>628183</v>
      </c>
      <c r="J496">
        <v>66037</v>
      </c>
      <c r="K496" s="1">
        <f t="shared" si="14"/>
        <v>9.5124024084584133E-2</v>
      </c>
      <c r="L496">
        <v>56111</v>
      </c>
      <c r="M496">
        <v>0.4667</v>
      </c>
      <c r="N496">
        <v>1384012</v>
      </c>
      <c r="O496">
        <v>397619</v>
      </c>
      <c r="P496">
        <v>986393</v>
      </c>
      <c r="Q496" s="1">
        <f t="shared" si="15"/>
        <v>0.28729447432536714</v>
      </c>
    </row>
    <row r="497" spans="1:17" x14ac:dyDescent="0.25">
      <c r="A497" t="s">
        <v>36</v>
      </c>
      <c r="B497" t="s">
        <v>59</v>
      </c>
      <c r="C497">
        <v>40</v>
      </c>
      <c r="D497">
        <v>2018</v>
      </c>
      <c r="E497">
        <v>142</v>
      </c>
      <c r="F497">
        <v>98349</v>
      </c>
      <c r="G497">
        <v>147.9</v>
      </c>
      <c r="H497">
        <v>135232</v>
      </c>
      <c r="I497">
        <v>124480</v>
      </c>
      <c r="J497">
        <v>10752</v>
      </c>
      <c r="K497" s="1">
        <f t="shared" si="14"/>
        <v>7.9507808802650265E-2</v>
      </c>
      <c r="L497">
        <v>51924</v>
      </c>
      <c r="M497">
        <v>0.46870000000000001</v>
      </c>
      <c r="N497">
        <v>271075</v>
      </c>
      <c r="O497">
        <v>74777</v>
      </c>
      <c r="P497">
        <v>196298</v>
      </c>
      <c r="Q497" s="1">
        <f t="shared" si="15"/>
        <v>0.27585354606658674</v>
      </c>
    </row>
    <row r="498" spans="1:17" x14ac:dyDescent="0.25">
      <c r="A498" t="s">
        <v>37</v>
      </c>
      <c r="B498" t="s">
        <v>61</v>
      </c>
      <c r="C498">
        <v>41</v>
      </c>
      <c r="D498">
        <v>2018</v>
      </c>
      <c r="E498">
        <v>30</v>
      </c>
      <c r="F498">
        <v>31377</v>
      </c>
      <c r="G498">
        <v>111.5</v>
      </c>
      <c r="H498">
        <v>42960</v>
      </c>
      <c r="I498">
        <v>40605</v>
      </c>
      <c r="J498">
        <v>2355</v>
      </c>
      <c r="K498" s="1">
        <f t="shared" si="14"/>
        <v>5.4818435754189945E-2</v>
      </c>
      <c r="L498">
        <v>63426</v>
      </c>
      <c r="M498">
        <v>0.4582</v>
      </c>
      <c r="N498">
        <v>78424</v>
      </c>
      <c r="O498">
        <v>15758</v>
      </c>
      <c r="P498">
        <v>62666</v>
      </c>
      <c r="Q498" s="1">
        <f t="shared" si="15"/>
        <v>0.20093338773844741</v>
      </c>
    </row>
    <row r="499" spans="1:17" x14ac:dyDescent="0.25">
      <c r="A499" t="s">
        <v>38</v>
      </c>
      <c r="B499" t="s">
        <v>60</v>
      </c>
      <c r="C499">
        <v>42</v>
      </c>
      <c r="D499">
        <v>2018</v>
      </c>
      <c r="E499">
        <v>766</v>
      </c>
      <c r="F499">
        <v>487003</v>
      </c>
      <c r="G499">
        <v>154.69999999999999</v>
      </c>
      <c r="H499">
        <v>668176</v>
      </c>
      <c r="I499">
        <v>592414</v>
      </c>
      <c r="J499">
        <v>75762</v>
      </c>
      <c r="K499" s="1">
        <f t="shared" si="14"/>
        <v>0.1133862934316707</v>
      </c>
      <c r="L499">
        <v>60905</v>
      </c>
      <c r="M499">
        <v>0.47470000000000001</v>
      </c>
      <c r="N499">
        <v>1344715</v>
      </c>
      <c r="O499">
        <v>350658</v>
      </c>
      <c r="P499">
        <v>994057</v>
      </c>
      <c r="Q499" s="1">
        <f t="shared" si="15"/>
        <v>0.26076752322982938</v>
      </c>
    </row>
    <row r="500" spans="1:17" x14ac:dyDescent="0.25">
      <c r="A500" t="s">
        <v>39</v>
      </c>
      <c r="B500" t="s">
        <v>61</v>
      </c>
      <c r="C500">
        <v>44</v>
      </c>
      <c r="D500">
        <v>2018</v>
      </c>
      <c r="E500">
        <v>38</v>
      </c>
      <c r="F500">
        <v>29789</v>
      </c>
      <c r="G500">
        <v>134.5</v>
      </c>
      <c r="H500">
        <v>33512</v>
      </c>
      <c r="I500">
        <v>30969</v>
      </c>
      <c r="J500">
        <v>2543</v>
      </c>
      <c r="K500" s="1">
        <f t="shared" si="14"/>
        <v>7.5883265695870131E-2</v>
      </c>
      <c r="L500">
        <v>64340</v>
      </c>
      <c r="M500">
        <v>0.47</v>
      </c>
      <c r="N500">
        <v>66887</v>
      </c>
      <c r="O500">
        <v>11962</v>
      </c>
      <c r="P500">
        <v>54925</v>
      </c>
      <c r="Q500" s="1">
        <f t="shared" si="15"/>
        <v>0.17883893731218323</v>
      </c>
    </row>
    <row r="501" spans="1:17" x14ac:dyDescent="0.25">
      <c r="A501" t="s">
        <v>40</v>
      </c>
      <c r="B501" t="s">
        <v>59</v>
      </c>
      <c r="C501">
        <v>45</v>
      </c>
      <c r="D501">
        <v>2018</v>
      </c>
      <c r="E501">
        <v>796</v>
      </c>
      <c r="F501">
        <v>444827</v>
      </c>
      <c r="G501">
        <v>163.19999999999999</v>
      </c>
      <c r="H501">
        <v>637678</v>
      </c>
      <c r="I501">
        <v>586372</v>
      </c>
      <c r="J501">
        <v>51306</v>
      </c>
      <c r="K501" s="1">
        <f t="shared" si="14"/>
        <v>8.0457534994150648E-2</v>
      </c>
      <c r="L501">
        <v>52306</v>
      </c>
      <c r="M501">
        <v>0.47620000000000001</v>
      </c>
      <c r="N501">
        <v>1305150</v>
      </c>
      <c r="O501">
        <v>331947</v>
      </c>
      <c r="P501">
        <v>973203</v>
      </c>
      <c r="Q501" s="1">
        <f t="shared" si="15"/>
        <v>0.25433628318584073</v>
      </c>
    </row>
    <row r="502" spans="1:17" x14ac:dyDescent="0.25">
      <c r="A502" t="s">
        <v>41</v>
      </c>
      <c r="B502" t="s">
        <v>59</v>
      </c>
      <c r="C502">
        <v>46</v>
      </c>
      <c r="D502">
        <v>2018</v>
      </c>
      <c r="E502" t="s">
        <v>57</v>
      </c>
      <c r="F502">
        <v>5059</v>
      </c>
      <c r="G502" t="s">
        <v>57</v>
      </c>
      <c r="K502" s="1" t="e">
        <f t="shared" si="14"/>
        <v>#DIV/0!</v>
      </c>
      <c r="L502">
        <v>56274</v>
      </c>
      <c r="M502">
        <v>0.44450000000000001</v>
      </c>
      <c r="Q502" s="1" t="e">
        <f t="shared" si="15"/>
        <v>#DIV/0!</v>
      </c>
    </row>
    <row r="503" spans="1:17" x14ac:dyDescent="0.25">
      <c r="A503" t="s">
        <v>42</v>
      </c>
      <c r="B503" t="s">
        <v>59</v>
      </c>
      <c r="C503">
        <v>47</v>
      </c>
      <c r="D503">
        <v>2018</v>
      </c>
      <c r="E503">
        <v>605</v>
      </c>
      <c r="F503">
        <v>378091</v>
      </c>
      <c r="G503">
        <v>154.6</v>
      </c>
      <c r="H503">
        <v>563149</v>
      </c>
      <c r="I503">
        <v>506679</v>
      </c>
      <c r="J503">
        <v>56470</v>
      </c>
      <c r="K503" s="1">
        <f t="shared" si="14"/>
        <v>0.10027541556497481</v>
      </c>
      <c r="L503">
        <v>52375</v>
      </c>
      <c r="M503">
        <v>0.4778</v>
      </c>
      <c r="N503">
        <v>1099464</v>
      </c>
      <c r="O503">
        <v>290776</v>
      </c>
      <c r="P503">
        <v>808688</v>
      </c>
      <c r="Q503" s="1">
        <f t="shared" si="15"/>
        <v>0.26447068753501707</v>
      </c>
    </row>
    <row r="504" spans="1:17" x14ac:dyDescent="0.25">
      <c r="A504" t="s">
        <v>43</v>
      </c>
      <c r="B504" t="s">
        <v>59</v>
      </c>
      <c r="C504">
        <v>48</v>
      </c>
      <c r="D504">
        <v>2018</v>
      </c>
      <c r="E504">
        <v>1671</v>
      </c>
      <c r="F504">
        <v>1190328</v>
      </c>
      <c r="G504">
        <v>139.9</v>
      </c>
      <c r="H504">
        <v>1767054</v>
      </c>
      <c r="I504">
        <v>1636891</v>
      </c>
      <c r="J504">
        <v>130163</v>
      </c>
      <c r="K504" s="1">
        <f t="shared" si="14"/>
        <v>7.3661019980147749E-2</v>
      </c>
      <c r="L504">
        <v>60629</v>
      </c>
      <c r="M504">
        <v>0.48220000000000002</v>
      </c>
      <c r="N504">
        <v>3379971</v>
      </c>
      <c r="O504">
        <v>662608</v>
      </c>
      <c r="P504">
        <v>2717363</v>
      </c>
      <c r="Q504" s="1">
        <f t="shared" si="15"/>
        <v>0.19603955181863986</v>
      </c>
    </row>
    <row r="505" spans="1:17" x14ac:dyDescent="0.25">
      <c r="A505" t="s">
        <v>44</v>
      </c>
      <c r="B505" t="s">
        <v>59</v>
      </c>
      <c r="C505">
        <v>49</v>
      </c>
      <c r="D505">
        <v>2018</v>
      </c>
      <c r="E505" t="s">
        <v>57</v>
      </c>
      <c r="F505">
        <v>12993</v>
      </c>
      <c r="G505" t="s">
        <v>57</v>
      </c>
      <c r="H505">
        <v>19572</v>
      </c>
      <c r="I505">
        <v>18270</v>
      </c>
      <c r="J505">
        <v>1302</v>
      </c>
      <c r="K505" s="1">
        <f t="shared" si="14"/>
        <v>6.652360515021459E-2</v>
      </c>
      <c r="L505">
        <v>71414</v>
      </c>
      <c r="M505">
        <v>0.4269</v>
      </c>
      <c r="N505">
        <v>38396</v>
      </c>
      <c r="O505">
        <v>8006</v>
      </c>
      <c r="P505">
        <v>30390</v>
      </c>
      <c r="Q505" s="1">
        <f t="shared" si="15"/>
        <v>0.20851130326075634</v>
      </c>
    </row>
    <row r="506" spans="1:17" x14ac:dyDescent="0.25">
      <c r="A506" t="s">
        <v>45</v>
      </c>
      <c r="B506" t="s">
        <v>61</v>
      </c>
      <c r="C506">
        <v>50</v>
      </c>
      <c r="D506">
        <v>2018</v>
      </c>
      <c r="E506" t="s">
        <v>57</v>
      </c>
      <c r="F506">
        <v>2604</v>
      </c>
      <c r="G506" t="s">
        <v>57</v>
      </c>
      <c r="K506" s="1" t="e">
        <f t="shared" si="14"/>
        <v>#DIV/0!</v>
      </c>
      <c r="L506">
        <v>60782</v>
      </c>
      <c r="M506">
        <v>0.44729999999999998</v>
      </c>
      <c r="Q506" s="1" t="e">
        <f t="shared" si="15"/>
        <v>#DIV/0!</v>
      </c>
    </row>
    <row r="507" spans="1:17" x14ac:dyDescent="0.25">
      <c r="A507" t="s">
        <v>46</v>
      </c>
      <c r="B507" t="s">
        <v>59</v>
      </c>
      <c r="C507">
        <v>51</v>
      </c>
      <c r="D507">
        <v>2018</v>
      </c>
      <c r="E507">
        <v>956</v>
      </c>
      <c r="F507">
        <v>553160</v>
      </c>
      <c r="G507">
        <v>161</v>
      </c>
      <c r="H507">
        <v>841548</v>
      </c>
      <c r="I507">
        <v>785376</v>
      </c>
      <c r="J507">
        <v>56172</v>
      </c>
      <c r="K507" s="1">
        <f t="shared" si="14"/>
        <v>6.6748420767442862E-2</v>
      </c>
      <c r="L507">
        <v>72577</v>
      </c>
      <c r="M507">
        <v>0.47539999999999999</v>
      </c>
      <c r="N507">
        <v>1558310</v>
      </c>
      <c r="O507">
        <v>271557</v>
      </c>
      <c r="P507">
        <v>1286753</v>
      </c>
      <c r="Q507" s="1">
        <f t="shared" si="15"/>
        <v>0.17426378576791524</v>
      </c>
    </row>
    <row r="508" spans="1:17" x14ac:dyDescent="0.25">
      <c r="A508" t="s">
        <v>47</v>
      </c>
      <c r="B508" t="s">
        <v>61</v>
      </c>
      <c r="C508">
        <v>53</v>
      </c>
      <c r="D508">
        <v>2018</v>
      </c>
      <c r="E508">
        <v>100</v>
      </c>
      <c r="F508">
        <v>107202</v>
      </c>
      <c r="G508">
        <v>104.5</v>
      </c>
      <c r="H508">
        <v>152441</v>
      </c>
      <c r="I508">
        <v>141157</v>
      </c>
      <c r="J508">
        <v>11284</v>
      </c>
      <c r="K508" s="1">
        <f t="shared" si="14"/>
        <v>7.4022080673834464E-2</v>
      </c>
      <c r="L508">
        <v>74073</v>
      </c>
      <c r="M508">
        <v>0.45739999999999997</v>
      </c>
      <c r="N508">
        <v>282661</v>
      </c>
      <c r="O508">
        <v>56543</v>
      </c>
      <c r="P508">
        <v>226118</v>
      </c>
      <c r="Q508" s="1">
        <f t="shared" si="15"/>
        <v>0.20003820831313834</v>
      </c>
    </row>
    <row r="509" spans="1:17" x14ac:dyDescent="0.25">
      <c r="A509" t="s">
        <v>48</v>
      </c>
      <c r="B509" t="s">
        <v>61</v>
      </c>
      <c r="C509">
        <v>54</v>
      </c>
      <c r="D509">
        <v>2018</v>
      </c>
      <c r="E509">
        <v>33</v>
      </c>
      <c r="F509">
        <v>18873</v>
      </c>
      <c r="G509">
        <v>172.9</v>
      </c>
      <c r="H509">
        <v>30144</v>
      </c>
      <c r="I509">
        <v>26886</v>
      </c>
      <c r="J509">
        <v>3258</v>
      </c>
      <c r="K509" s="1">
        <f t="shared" si="14"/>
        <v>0.1080812101910828</v>
      </c>
      <c r="L509">
        <v>44097</v>
      </c>
      <c r="M509">
        <v>0.47420000000000001</v>
      </c>
      <c r="N509">
        <v>60718</v>
      </c>
      <c r="O509">
        <v>17378</v>
      </c>
      <c r="P509">
        <v>43340</v>
      </c>
      <c r="Q509" s="1">
        <f t="shared" si="15"/>
        <v>0.28620837313482</v>
      </c>
    </row>
    <row r="510" spans="1:17" x14ac:dyDescent="0.25">
      <c r="A510" t="s">
        <v>49</v>
      </c>
      <c r="B510" t="s">
        <v>59</v>
      </c>
      <c r="C510">
        <v>55</v>
      </c>
      <c r="D510">
        <v>2018</v>
      </c>
      <c r="E510">
        <v>219</v>
      </c>
      <c r="F510">
        <v>121810</v>
      </c>
      <c r="G510">
        <v>189.4</v>
      </c>
      <c r="H510">
        <v>162016</v>
      </c>
      <c r="I510">
        <v>149640</v>
      </c>
      <c r="J510">
        <v>12376</v>
      </c>
      <c r="K510" s="1">
        <f t="shared" si="14"/>
        <v>7.638751728224373E-2</v>
      </c>
      <c r="L510">
        <v>60773</v>
      </c>
      <c r="M510">
        <v>0.44829999999999998</v>
      </c>
      <c r="N510">
        <v>349711</v>
      </c>
      <c r="O510">
        <v>111254</v>
      </c>
      <c r="P510">
        <v>238457</v>
      </c>
      <c r="Q510" s="1">
        <f t="shared" si="15"/>
        <v>0.31813125695216909</v>
      </c>
    </row>
    <row r="511" spans="1:17" x14ac:dyDescent="0.25">
      <c r="A511" t="s">
        <v>50</v>
      </c>
      <c r="B511" t="s">
        <v>59</v>
      </c>
      <c r="C511">
        <v>56</v>
      </c>
      <c r="D511">
        <v>2018</v>
      </c>
      <c r="E511">
        <v>0</v>
      </c>
      <c r="F511">
        <v>2214</v>
      </c>
      <c r="G511">
        <v>0</v>
      </c>
      <c r="K511" s="1" t="e">
        <f t="shared" si="14"/>
        <v>#DIV/0!</v>
      </c>
      <c r="L511">
        <v>61584</v>
      </c>
      <c r="M511">
        <v>0.45550000000000002</v>
      </c>
      <c r="Q511" s="1" t="e">
        <f t="shared" si="15"/>
        <v>#DIV/0!</v>
      </c>
    </row>
  </sheetData>
  <sortState xmlns:xlrd2="http://schemas.microsoft.com/office/spreadsheetml/2017/richdata2" ref="A2:G511">
    <sortCondition ref="D2:D5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Polly Haun</dc:creator>
  <cp:lastModifiedBy>polly</cp:lastModifiedBy>
  <dcterms:created xsi:type="dcterms:W3CDTF">2021-12-01T03:04:50Z</dcterms:created>
  <dcterms:modified xsi:type="dcterms:W3CDTF">2021-12-16T04:56:03Z</dcterms:modified>
</cp:coreProperties>
</file>