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47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09 Jul 2026, 12:00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s="1" t="n">
        <v>667.62</v>
      </c>
      <c r="AE22" s="1" t="n">
        <v>1299.99</v>
      </c>
      <c r="AG22" t="inlineStr">
        <is>
          <t>SM-S937UZKEXAA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s="1" t="n">
        <v>1374.27</v>
      </c>
      <c r="BF22" s="1" t="n">
        <v>1499.99</v>
      </c>
      <c r="BH22" t="inlineStr">
        <is>
          <t>SM-F966UZKAXAA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s="1" t="n">
        <v>1499.99</v>
      </c>
      <c r="BO22" s="1" t="n">
        <v>1499.99</v>
      </c>
      <c r="BQ22" t="inlineStr">
        <is>
          <t>SM-F966UZSAXAA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s="1" t="n">
        <v>1619.99</v>
      </c>
      <c r="CG22" s="1" t="n">
        <v>1699.99</v>
      </c>
      <c r="CI22" t="inlineStr">
        <is>
          <t>SM-F966UZKEXAA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s="1" t="n">
        <v>1055</v>
      </c>
      <c r="CY22" s="1" t="n">
        <v>1299.99</v>
      </c>
      <c r="DA22" t="inlineStr">
        <is>
          <t>SM-S938UZKAXAA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s="1" t="n">
        <v>1140.84</v>
      </c>
      <c r="EI22" s="1" t="n">
        <v>1419.99</v>
      </c>
      <c r="EK22" t="inlineStr">
        <is>
          <t>SM-S938UZTEXAA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s="1" t="n">
        <v>1348.99</v>
      </c>
      <c r="ER22" t="inlineStr">
        <is>
          <t>not available</t>
        </is>
      </c>
      <c r="ET22" t="inlineStr">
        <is>
          <t>SM-S938UZBEXAA</t>
        </is>
      </c>
      <c r="EU22" t="inlineStr">
        <is>
          <t>not available</t>
        </is>
      </c>
      <c r="EW22">
        <f>EQ22/ER22-1</f>
        <v/>
      </c>
      <c r="EX22">
        <f>ES22/ER22-1</f>
        <v/>
      </c>
      <c r="EZ22" s="1" t="n">
        <v>1249.99</v>
      </c>
      <c r="FA22" s="1" t="n">
        <v>1419.99</v>
      </c>
      <c r="FC22" t="inlineStr">
        <is>
          <t>SM-S938UZSEXAA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s="1" t="n">
        <v>992.99</v>
      </c>
      <c r="FJ22" s="1" t="n">
        <v>1099.99</v>
      </c>
      <c r="FL22" t="inlineStr">
        <is>
          <t>SM-S937UZSAXAA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s="1" t="n">
        <v>667.62</v>
      </c>
      <c r="FS22" s="1" t="n">
        <v>1299.99</v>
      </c>
      <c r="FU22" t="inlineStr">
        <is>
          <t>SM-S937UZKEXAA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s="1" t="n">
        <v>1098.01</v>
      </c>
      <c r="GB22" s="1" t="n">
        <v>1099.99</v>
      </c>
      <c r="GD22" t="inlineStr">
        <is>
          <t>SM-S948ULBAXAA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s="1" t="n">
        <v>1099.99</v>
      </c>
      <c r="GK22" s="1" t="n">
        <v>1099.99</v>
      </c>
      <c r="GM22" t="inlineStr">
        <is>
          <t>SM-S948UZVAXAA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s="1" t="n">
        <v>1093.01</v>
      </c>
      <c r="GT22" s="1" t="n">
        <v>1099.99</v>
      </c>
      <c r="GV22" t="inlineStr">
        <is>
          <t>SM-S948UZWAXAA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s="1" t="n">
        <v>1030</v>
      </c>
      <c r="HC22" s="1" t="n">
        <v>1099.99</v>
      </c>
      <c r="HE22" t="inlineStr">
        <is>
          <t>SM-S948UZKAXAA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s="1" t="n">
        <v>1299.99</v>
      </c>
      <c r="HL22" s="1" t="n">
        <v>1299.99</v>
      </c>
      <c r="HN22" t="inlineStr">
        <is>
          <t>SM-S948ULBEXAA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s="1" t="n">
        <v>1299.99</v>
      </c>
      <c r="HU22" s="1" t="n">
        <v>1299.99</v>
      </c>
      <c r="HW22" t="inlineStr">
        <is>
          <t>SM-S948UZVEXAA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s="1" t="n">
        <v>1299.99</v>
      </c>
      <c r="ID22" s="1" t="n">
        <v>1299.99</v>
      </c>
      <c r="IF22" t="inlineStr">
        <is>
          <t>SM-S948UZWEXAA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s="1" t="n">
        <v>1292.59</v>
      </c>
      <c r="IM22" s="1" t="n">
        <v>1299.99</v>
      </c>
      <c r="IO22" t="inlineStr">
        <is>
          <t>SM-S948UZKEXAA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s="1" t="n">
        <v>770</v>
      </c>
      <c r="KF22" s="1" t="n">
        <v>799.99</v>
      </c>
      <c r="KH22" t="inlineStr">
        <is>
          <t>SM-S942ULBEXAA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s="1" t="n">
        <v>799.99</v>
      </c>
      <c r="KO22" s="1" t="n">
        <v>799.99</v>
      </c>
      <c r="KQ22" t="inlineStr">
        <is>
          <t>SM-S942UZVEXAA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s="1" t="n">
        <v>939.99</v>
      </c>
      <c r="LP22" s="1" t="n">
        <v>999.99</v>
      </c>
      <c r="LR22" t="inlineStr">
        <is>
          <t>SM-S942ULBFXAA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s="1" t="n">
        <v>974.99</v>
      </c>
      <c r="LY22" s="1" t="n">
        <v>999.99</v>
      </c>
      <c r="MA22" t="inlineStr">
        <is>
          <t>SM-S942UZVFXAA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s="1" t="n">
        <v>899.99</v>
      </c>
      <c r="MH22" s="1" t="n">
        <v>999.99</v>
      </c>
      <c r="MJ22" t="inlineStr">
        <is>
          <t>SM-S942UZWFXAA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s="1" t="n">
        <v>999.99</v>
      </c>
      <c r="MQ22" s="1" t="n">
        <v>999.99</v>
      </c>
      <c r="MS22" t="inlineStr">
        <is>
          <t>SM-S942UZKFXAA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s="1" t="n">
        <v>888.5700000000001</v>
      </c>
      <c r="NI22" s="1" t="n">
        <v>899.99</v>
      </c>
      <c r="NK22" t="inlineStr">
        <is>
          <t>SM-S947UZVAXAA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s="1" t="n">
        <v>899.99</v>
      </c>
      <c r="NR22" s="1" t="n">
        <v>899.99</v>
      </c>
      <c r="NT22" t="inlineStr">
        <is>
          <t>SM-S947UZWAXAA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s="1" t="n">
        <v>899.99</v>
      </c>
      <c r="OA22" s="1" t="n">
        <v>899.99</v>
      </c>
      <c r="OC22" t="inlineStr">
        <is>
          <t>SM-S947UZKAXAA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s="1" t="n">
        <v>1099.99</v>
      </c>
      <c r="OJ22" s="1" t="n">
        <v>1099.99</v>
      </c>
      <c r="OL22" t="inlineStr">
        <is>
          <t>SM-S947ULBEXAA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s="1" t="n">
        <v>1099.99</v>
      </c>
      <c r="OS22" s="1" t="n">
        <v>1099.99</v>
      </c>
      <c r="OU22" t="inlineStr">
        <is>
          <t>SM-S947UZVEXAA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s="1" t="n">
        <v>1099.99</v>
      </c>
      <c r="PB22" s="1" t="n">
        <v>1099.99</v>
      </c>
      <c r="PD22" t="inlineStr">
        <is>
          <t>SM-S947UZWEXAA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s="1" t="n">
        <v>1025</v>
      </c>
      <c r="PK22" s="1" t="n">
        <v>1099.99</v>
      </c>
      <c r="PM22" t="inlineStr">
        <is>
          <t>SM-S947UZKEXAA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09 Jul 2026, 18:00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s="1" t="n">
        <v>1099.99</v>
      </c>
      <c r="V23" s="1" t="n">
        <v>1099.99</v>
      </c>
      <c r="X23" t="inlineStr">
        <is>
          <t>SM-F766UZKEXAA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667.62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t="inlineStr">
        <is>
          <t>not available</t>
        </is>
      </c>
      <c r="AP23" t="inlineStr">
        <is>
          <t>not available</t>
        </is>
      </c>
      <c r="AQ23" t="inlineStr">
        <is>
          <t>not available</t>
        </is>
      </c>
      <c r="AS23">
        <f>AM23/AN23-1</f>
        <v/>
      </c>
      <c r="AT23">
        <f>AO23/AN23-1</f>
        <v/>
      </c>
      <c r="AV23" t="inlineStr">
        <is>
          <t>not available</t>
        </is>
      </c>
      <c r="AW23" s="1" t="n">
        <v>1499.99</v>
      </c>
      <c r="AY23" t="inlineStr">
        <is>
          <t>not available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1374.27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1619.99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t="inlineStr">
        <is>
          <t>not available</t>
        </is>
      </c>
      <c r="CP23" s="1" t="n">
        <v>1699.99</v>
      </c>
      <c r="CR23" t="inlineStr">
        <is>
          <t>not available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s="1" t="n">
        <v>1140.84</v>
      </c>
      <c r="EI23" s="1" t="n">
        <v>1419.99</v>
      </c>
      <c r="EK23" t="inlineStr">
        <is>
          <t>SM-S938UZTEXAA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1348.99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667.62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1096.66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1096.66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1093.01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1299.99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1299.99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1292.59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s="1" t="n">
        <v>888.5700000000001</v>
      </c>
      <c r="NI23" s="1" t="n">
        <v>899.99</v>
      </c>
      <c r="NK23" t="inlineStr">
        <is>
          <t>SM-S947UZVAXAA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10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667.62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1499.99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1383.55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s="1" t="n">
        <v>2419.99</v>
      </c>
      <c r="BX24" s="1" t="n">
        <v>1999.99</v>
      </c>
      <c r="BZ24" t="inlineStr">
        <is>
          <t>SM-F966UZKFXAA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s="1" t="n">
        <v>1522.79</v>
      </c>
      <c r="CG24" s="1" t="n">
        <v>1699.99</v>
      </c>
      <c r="CI24" t="inlineStr">
        <is>
          <t>SM-F966UZKEXAA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s="1" t="n">
        <v>1055</v>
      </c>
      <c r="CY24" s="1" t="n">
        <v>1299.99</v>
      </c>
      <c r="DA24" t="inlineStr">
        <is>
          <t>SM-S938UZKAXAA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s="1" t="n">
        <v>1140.84</v>
      </c>
      <c r="EI24" s="1" t="n">
        <v>1419.99</v>
      </c>
      <c r="EK24" t="inlineStr">
        <is>
          <t>SM-S938UZTEXAA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s="1" t="n">
        <v>1212.07</v>
      </c>
      <c r="ER24" s="1" t="n">
        <v>1419.99</v>
      </c>
      <c r="ET24" t="inlineStr">
        <is>
          <t>SM-S938UZBEXAA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s="1" t="n">
        <v>1249.99</v>
      </c>
      <c r="FA24" s="1" t="n">
        <v>1419.99</v>
      </c>
      <c r="FC24" t="inlineStr">
        <is>
          <t>SM-S938UZSEXAA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s="1" t="n">
        <v>992.99</v>
      </c>
      <c r="FJ24" s="1" t="n">
        <v>1099.99</v>
      </c>
      <c r="FL24" t="inlineStr">
        <is>
          <t>SM-S937UZSAXAA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s="1" t="n">
        <v>667.62</v>
      </c>
      <c r="FS24" s="1" t="n">
        <v>1299.99</v>
      </c>
      <c r="FU24" t="inlineStr">
        <is>
          <t>SM-S937UZKEXAA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s="1" t="n">
        <v>1049.99</v>
      </c>
      <c r="GB24" s="1" t="n">
        <v>1099.99</v>
      </c>
      <c r="GD24" t="inlineStr">
        <is>
          <t>SM-S948ULBAXAA</t>
        </is>
      </c>
      <c r="GE24" t="inlineStr">
        <is>
          <t>sm-s948ulbaxaa</t>
        </is>
      </c>
      <c r="GG24">
        <f>GA24/GB24-1</f>
        <v/>
      </c>
      <c r="GH24">
        <f>GC24/GB24-1</f>
        <v/>
      </c>
      <c r="GJ24" s="1" t="n">
        <v>1096.66</v>
      </c>
      <c r="GK24" s="1" t="n">
        <v>1099.99</v>
      </c>
      <c r="GM24" t="inlineStr">
        <is>
          <t>SM-S948UZVAXAA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s="1" t="n">
        <v>1093.01</v>
      </c>
      <c r="GT24" s="1" t="n">
        <v>1099.99</v>
      </c>
      <c r="GV24" t="inlineStr">
        <is>
          <t>SM-S948UZWAXAA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s="1" t="n">
        <v>1030</v>
      </c>
      <c r="HC24" s="1" t="n">
        <v>1099.99</v>
      </c>
      <c r="HE24" t="inlineStr">
        <is>
          <t>SM-S948UZKAXAA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s="1" t="n">
        <v>1299.99</v>
      </c>
      <c r="HU24" s="1" t="n">
        <v>1299.99</v>
      </c>
      <c r="HW24" t="inlineStr">
        <is>
          <t>SM-S948UZVEXAA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s="1" t="n">
        <v>1299.99</v>
      </c>
      <c r="ID24" s="1" t="n">
        <v>1299.99</v>
      </c>
      <c r="IF24" t="inlineStr">
        <is>
          <t>SM-S948UZWEXAA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s="1" t="n">
        <v>1292.59</v>
      </c>
      <c r="IM24" s="1" t="n">
        <v>1299.99</v>
      </c>
      <c r="IO24" t="inlineStr">
        <is>
          <t>SM-S948UZKEXAA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s="1" t="n">
        <v>770</v>
      </c>
      <c r="KF24" s="1" t="n">
        <v>799.99</v>
      </c>
      <c r="KH24" t="inlineStr">
        <is>
          <t>SM-S942ULBEXAA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s="1" t="n">
        <v>799.99</v>
      </c>
      <c r="KO24" s="1" t="n">
        <v>799.99</v>
      </c>
      <c r="KQ24" t="inlineStr">
        <is>
          <t>SM-S942UZVEXAA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s="1" t="n">
        <v>780</v>
      </c>
      <c r="LG24" s="1" t="n">
        <v>799.99</v>
      </c>
      <c r="LI24" t="inlineStr">
        <is>
          <t>SM-S942UZKEXAA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s="1" t="n">
        <v>939.99</v>
      </c>
      <c r="LP24" s="1" t="n">
        <v>999.99</v>
      </c>
      <c r="LR24" t="inlineStr">
        <is>
          <t>SM-S942ULBFXAA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s="1" t="n">
        <v>974.99</v>
      </c>
      <c r="LY24" s="1" t="n">
        <v>999.99</v>
      </c>
      <c r="MA24" t="inlineStr">
        <is>
          <t>SM-S942UZVFXAA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s="1" t="n">
        <v>999.99</v>
      </c>
      <c r="MQ24" s="1" t="n">
        <v>999.99</v>
      </c>
      <c r="MS24" t="inlineStr">
        <is>
          <t>SM-S942UZKFXAA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s="1" t="n">
        <v>888.5700000000001</v>
      </c>
      <c r="NI24" s="1" t="n">
        <v>899.99</v>
      </c>
      <c r="NK24" t="inlineStr">
        <is>
          <t>SM-S947UZVAXAA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s="1" t="n">
        <v>899.99</v>
      </c>
      <c r="NR24" s="1" t="n">
        <v>899.99</v>
      </c>
      <c r="NT24" t="inlineStr">
        <is>
          <t>SM-S947UZWAXAA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s="1" t="n">
        <v>899.99</v>
      </c>
      <c r="OA24" s="1" t="n">
        <v>899.99</v>
      </c>
      <c r="OC24" t="inlineStr">
        <is>
          <t>SM-S947UZKAXAA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s="1" t="n">
        <v>1099.99</v>
      </c>
      <c r="OJ24" s="1" t="n">
        <v>1099.99</v>
      </c>
      <c r="OL24" t="inlineStr">
        <is>
          <t>SM-S947ULBEXAA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s="1" t="n">
        <v>1099.99</v>
      </c>
      <c r="OS24" s="1" t="n">
        <v>1099.99</v>
      </c>
      <c r="OU24" t="inlineStr">
        <is>
          <t>SM-S947UZVEXAA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s="1" t="n">
        <v>1099.99</v>
      </c>
      <c r="PB24" s="1" t="n">
        <v>1099.99</v>
      </c>
      <c r="PD24" t="inlineStr">
        <is>
          <t>SM-S947UZWEXAA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s="1" t="n">
        <v>1025</v>
      </c>
      <c r="PK24" s="1" t="n">
        <v>1099.99</v>
      </c>
      <c r="PM24" t="inlineStr">
        <is>
          <t>SM-S947UZKEXAA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10 Jul 2026, 06:00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t="inlineStr">
        <is>
          <t>not available</t>
        </is>
      </c>
      <c r="AE25" s="1" t="n">
        <v>1299.99</v>
      </c>
      <c r="AG25" t="inlineStr">
        <is>
          <t>not available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t="inlineStr">
        <is>
          <t>not available</t>
        </is>
      </c>
      <c r="AW25" s="1" t="n">
        <v>1499.99</v>
      </c>
      <c r="AY25" t="inlineStr">
        <is>
          <t>not available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t="inlineStr">
        <is>
          <t>not available</t>
        </is>
      </c>
      <c r="BF25" s="1" t="n">
        <v>1499.99</v>
      </c>
      <c r="BH25" t="inlineStr">
        <is>
          <t>not available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t="inlineStr">
        <is>
          <t>not available</t>
        </is>
      </c>
      <c r="BO25" s="1" t="n">
        <v>1499.99</v>
      </c>
      <c r="BQ25" t="inlineStr">
        <is>
          <t>not available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t="inlineStr">
        <is>
          <t>not available</t>
        </is>
      </c>
      <c r="BX25" s="1" t="n">
        <v>1999.99</v>
      </c>
      <c r="BZ25" t="inlineStr">
        <is>
          <t>not available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t="inlineStr">
        <is>
          <t>not available</t>
        </is>
      </c>
      <c r="CG25" s="1" t="n">
        <v>1699.99</v>
      </c>
      <c r="CI25" t="inlineStr">
        <is>
          <t>not available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t="inlineStr">
        <is>
          <t>not available</t>
        </is>
      </c>
      <c r="CY25" s="1" t="n">
        <v>1299.99</v>
      </c>
      <c r="DA25" t="inlineStr">
        <is>
          <t>not available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t="inlineStr">
        <is>
          <t>not available</t>
        </is>
      </c>
      <c r="ER25" s="1" t="n">
        <v>1419.99</v>
      </c>
      <c r="ET25" t="inlineStr">
        <is>
          <t>not available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t="inlineStr">
        <is>
          <t>not available</t>
        </is>
      </c>
      <c r="FA25" s="1" t="n">
        <v>1419.99</v>
      </c>
      <c r="FC25" t="inlineStr">
        <is>
          <t>not available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t="inlineStr">
        <is>
          <t>not available</t>
        </is>
      </c>
      <c r="FJ25" s="1" t="n">
        <v>1099.99</v>
      </c>
      <c r="FL25" t="inlineStr">
        <is>
          <t>not available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t="inlineStr">
        <is>
          <t>not available</t>
        </is>
      </c>
      <c r="FS25" s="1" t="n">
        <v>1299.99</v>
      </c>
      <c r="FU25" t="inlineStr">
        <is>
          <t>not available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t="inlineStr">
        <is>
          <t>not available</t>
        </is>
      </c>
      <c r="HC25" s="1" t="n">
        <v>1099.99</v>
      </c>
      <c r="HE25" t="inlineStr">
        <is>
          <t>not available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s="1" t="n">
        <v>1299.99</v>
      </c>
      <c r="HU25" s="1" t="n">
        <v>1299.99</v>
      </c>
      <c r="HW25" t="inlineStr">
        <is>
          <t>SM-S948UZVEXAA</t>
        </is>
      </c>
      <c r="HX25" t="inlineStr">
        <is>
          <t>sm-s948uzvexaa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s="1" t="n">
        <v>1599.99</v>
      </c>
      <c r="JZ25" t="inlineStr">
        <is>
          <t>sm-s948uzkfxaa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t="inlineStr">
        <is>
          <t>not available</t>
        </is>
      </c>
      <c r="KO25" s="1" t="n">
        <v>799.99</v>
      </c>
      <c r="KQ25" t="inlineStr">
        <is>
          <t>not available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t="inlineStr">
        <is>
          <t>not available</t>
        </is>
      </c>
      <c r="KX25" s="1" t="n">
        <v>799.99</v>
      </c>
      <c r="KZ25" t="inlineStr">
        <is>
          <t>not available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t="inlineStr">
        <is>
          <t>not available</t>
        </is>
      </c>
      <c r="MH25" s="1" t="n">
        <v>999.99</v>
      </c>
      <c r="MJ25" t="inlineStr">
        <is>
          <t>not available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s="1" t="n">
        <v>999.99</v>
      </c>
      <c r="MQ25" s="1" t="n">
        <v>999.99</v>
      </c>
      <c r="MS25" t="inlineStr">
        <is>
          <t>SM-S942UZKFXAA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10 Jul 2026, 06:00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667.62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1499.99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1499.99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1522.79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s="1" t="n">
        <v>1140.84</v>
      </c>
      <c r="EI26" s="1" t="n">
        <v>1419.99</v>
      </c>
      <c r="EK26" t="inlineStr">
        <is>
          <t>SM-S938UZTEXAA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1212.07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667.62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979</v>
      </c>
      <c r="GB26" t="inlineStr">
        <is>
          <t>not available</t>
        </is>
      </c>
      <c r="GD26" t="inlineStr">
        <is>
          <t>SM-S948ULBAXAA</t>
        </is>
      </c>
      <c r="GE26" t="inlineStr">
        <is>
          <t>not available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1093.01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1299.99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1299.99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780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s="1" t="n">
        <v>888.5700000000001</v>
      </c>
      <c r="NI26" s="1" t="n">
        <v>899.99</v>
      </c>
      <c r="NK26" t="inlineStr">
        <is>
          <t>SM-S947UZVAXAA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t="inlineStr">
        <is>
          <t>not available</t>
        </is>
      </c>
      <c r="OU26" t="inlineStr">
        <is>
          <t>SM-S947UZVEXAA</t>
        </is>
      </c>
      <c r="OV26" t="inlineStr">
        <is>
          <t>not available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10 Jul 2026, 12:00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t="inlineStr">
        <is>
          <t>not available</t>
        </is>
      </c>
      <c r="V27" s="1" t="n">
        <v>1099.99</v>
      </c>
      <c r="X27" t="inlineStr">
        <is>
          <t>not available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667.62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1499.99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1499.99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1499.99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1522.79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s="1" t="n">
        <v>1140.84</v>
      </c>
      <c r="EI27" s="1" t="n">
        <v>1419.99</v>
      </c>
      <c r="EK27" t="inlineStr">
        <is>
          <t>SM-S938UZTEXAA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1348.99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667.62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1299.99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1299.99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t="inlineStr">
        <is>
          <t>not available</t>
        </is>
      </c>
      <c r="LG27" s="1" t="n">
        <v>799.99</v>
      </c>
      <c r="LI27" t="inlineStr">
        <is>
          <t>not available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t="inlineStr">
        <is>
          <t>not available</t>
        </is>
      </c>
      <c r="MZ27" s="1" t="n">
        <v>899.99</v>
      </c>
      <c r="NB27" t="inlineStr">
        <is>
          <t>not available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s="1" t="n">
        <v>888.5700000000001</v>
      </c>
      <c r="NI27" s="1" t="n">
        <v>899.99</v>
      </c>
      <c r="NK27" t="inlineStr">
        <is>
          <t>SM-S947UZVAXAA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10 Jul 2026, 18:00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t="inlineStr">
        <is>
          <t>not available</t>
        </is>
      </c>
      <c r="V28" s="1" t="n">
        <v>1099.99</v>
      </c>
      <c r="X28" t="inlineStr">
        <is>
          <t>not available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667.62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1499.99</v>
      </c>
      <c r="BF28" t="inlineStr">
        <is>
          <t>not available</t>
        </is>
      </c>
      <c r="BH28" t="inlineStr">
        <is>
          <t>SM-F966UZKAXAA</t>
        </is>
      </c>
      <c r="BI28" t="inlineStr">
        <is>
          <t>not available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1522.79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s="1" t="n">
        <v>1140.84</v>
      </c>
      <c r="EI28" s="1" t="n">
        <v>1419.99</v>
      </c>
      <c r="EK28" t="inlineStr">
        <is>
          <t>SM-S938UZTEXAA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1348.99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667.62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t="inlineStr">
        <is>
          <t>not available</t>
        </is>
      </c>
      <c r="HW28" t="inlineStr">
        <is>
          <t>SM-S948UZVEXAA</t>
        </is>
      </c>
      <c r="HX28" t="inlineStr">
        <is>
          <t>not available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s="1" t="n">
        <v>1599.99</v>
      </c>
      <c r="JZ28" t="inlineStr">
        <is>
          <t>sm-s948uzkfxaa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s="1" t="n">
        <v>780</v>
      </c>
      <c r="LG28" s="1" t="n">
        <v>799.99</v>
      </c>
      <c r="LI28" t="inlineStr">
        <is>
          <t>SM-S942UZKEXAA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s="1" t="n">
        <v>939.99</v>
      </c>
      <c r="LP28" s="1" t="n">
        <v>999.99</v>
      </c>
      <c r="LR28" t="inlineStr">
        <is>
          <t>SM-S942ULBFXAA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s="1" t="n">
        <v>899.99</v>
      </c>
      <c r="MH28" s="1" t="n">
        <v>999.99</v>
      </c>
      <c r="MJ28" t="inlineStr">
        <is>
          <t>SM-S942UZWFXAA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s="1" t="n">
        <v>899.99</v>
      </c>
      <c r="NR28" s="1" t="n">
        <v>899.99</v>
      </c>
      <c r="NT28" t="inlineStr">
        <is>
          <t>SM-S947UZWAXAA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s="1" t="n">
        <v>899.99</v>
      </c>
      <c r="OA28" s="1" t="n">
        <v>899.99</v>
      </c>
      <c r="OC28" t="inlineStr">
        <is>
          <t>SM-S947UZKAXAA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s="1" t="n">
        <v>1015</v>
      </c>
      <c r="OJ28" s="1" t="n">
        <v>1099.99</v>
      </c>
      <c r="OL28" t="inlineStr">
        <is>
          <t>SM-S947ULBEXAA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s="1" t="n">
        <v>1099.99</v>
      </c>
      <c r="OS28" s="1" t="n">
        <v>1099.99</v>
      </c>
      <c r="OU28" t="inlineStr">
        <is>
          <t>SM-S947UZVEXAA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s="1" t="n">
        <v>1099.99</v>
      </c>
      <c r="PB28" s="1" t="n">
        <v>1099.99</v>
      </c>
      <c r="PD28" t="inlineStr">
        <is>
          <t>SM-S947UZWEXAA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s="1" t="n">
        <v>1025</v>
      </c>
      <c r="PK28" s="1" t="n">
        <v>1099.99</v>
      </c>
      <c r="PM28" t="inlineStr">
        <is>
          <t>SM-S947UZKEXAA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11 Jul 2026, 00:00</t>
        </is>
      </c>
      <c r="C29" t="inlineStr">
        <is>
          <t>not available</t>
        </is>
      </c>
      <c r="D29" s="1" t="n">
        <v>1699.99</v>
      </c>
      <c r="F29" t="inlineStr">
        <is>
          <t>not available</t>
        </is>
      </c>
      <c r="G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t="inlineStr">
        <is>
          <t>not available</t>
        </is>
      </c>
      <c r="O29" t="inlineStr">
        <is>
          <t>not available</t>
        </is>
      </c>
      <c r="P29" t="inlineStr">
        <is>
          <t>not available</t>
        </is>
      </c>
      <c r="R29">
        <f>L29/M29-1</f>
        <v/>
      </c>
      <c r="S29">
        <f>N29/M29-1</f>
        <v/>
      </c>
      <c r="U29" t="inlineStr">
        <is>
          <t>not available</t>
        </is>
      </c>
      <c r="V29" s="1" t="n">
        <v>1099.99</v>
      </c>
      <c r="X29" t="inlineStr">
        <is>
          <t>not available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s="1" t="n">
        <v>667.62</v>
      </c>
      <c r="AE29" s="1" t="n">
        <v>1299.99</v>
      </c>
      <c r="AG29" t="inlineStr">
        <is>
          <t>SM-S937UZKEXAA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s="1" t="n">
        <v>1424.99</v>
      </c>
      <c r="AW29" s="1" t="n">
        <v>1499.99</v>
      </c>
      <c r="AY29" t="inlineStr">
        <is>
          <t>SM-F966UDBAXAA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s="1" t="n">
        <v>1499.99</v>
      </c>
      <c r="BF29" s="1" t="n">
        <v>1499.99</v>
      </c>
      <c r="BH29" t="inlineStr">
        <is>
          <t>SM-F966UZKAXAA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s="1" t="n">
        <v>1379.99</v>
      </c>
      <c r="BO29" s="1" t="n">
        <v>1499.99</v>
      </c>
      <c r="BQ29" t="inlineStr">
        <is>
          <t>SM-F966UZSAXAA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s="1" t="n">
        <v>2419.99</v>
      </c>
      <c r="BX29" s="1" t="n">
        <v>1999.99</v>
      </c>
      <c r="BZ29" t="inlineStr">
        <is>
          <t>SM-F966UZKFXAA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s="1" t="n">
        <v>1619.99</v>
      </c>
      <c r="CG29" s="1" t="n">
        <v>1699.99</v>
      </c>
      <c r="CI29" t="inlineStr">
        <is>
          <t>SM-F966UZKEXAA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s="1" t="n">
        <v>1055</v>
      </c>
      <c r="CY29" s="1" t="n">
        <v>1299.99</v>
      </c>
      <c r="DA29" t="inlineStr">
        <is>
          <t>SM-S938UZKAXAA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s="1" t="n">
        <v>1140.84</v>
      </c>
      <c r="EI29" s="1" t="n">
        <v>1419.99</v>
      </c>
      <c r="EK29" t="inlineStr">
        <is>
          <t>SM-S938UZTEXAA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s="1" t="n">
        <v>1170.67</v>
      </c>
      <c r="ER29" t="inlineStr">
        <is>
          <t>not available</t>
        </is>
      </c>
      <c r="ET29" t="inlineStr">
        <is>
          <t>SM-S938UZBEXAA</t>
        </is>
      </c>
      <c r="EU29" t="inlineStr">
        <is>
          <t>not available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s="1" t="n">
        <v>667.62</v>
      </c>
      <c r="FS29" s="1" t="n">
        <v>1299.99</v>
      </c>
      <c r="FU29" t="inlineStr">
        <is>
          <t>SM-S937UZKEXAA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11 Jul 2026, 06:00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t="inlineStr">
        <is>
          <t>not available</t>
        </is>
      </c>
      <c r="V30" s="1" t="n">
        <v>1099.99</v>
      </c>
      <c r="X30" t="inlineStr">
        <is>
          <t>not available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s="1" t="n">
        <v>1499.99</v>
      </c>
      <c r="BQ30" t="inlineStr">
        <is>
          <t>not available</t>
        </is>
      </c>
      <c r="BR30" t="inlineStr">
        <is>
          <t>sm-f966uzsaxaa</t>
        </is>
      </c>
      <c r="BT30">
        <f>BN30/BO30-1</f>
        <v/>
      </c>
      <c r="BU30">
        <f>BP30/BO30-1</f>
        <v/>
      </c>
      <c r="BW30" t="inlineStr">
        <is>
          <t>not available</t>
        </is>
      </c>
      <c r="BX30" s="1" t="n">
        <v>1999.99</v>
      </c>
      <c r="BZ30" t="inlineStr">
        <is>
          <t>not available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t="inlineStr">
        <is>
          <t>not available</t>
        </is>
      </c>
      <c r="CY30" s="1" t="n">
        <v>1299.99</v>
      </c>
      <c r="DA30" t="inlineStr">
        <is>
          <t>not available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s="1" t="n">
        <v>1419.99</v>
      </c>
      <c r="ET30" t="inlineStr">
        <is>
          <t>not available</t>
        </is>
      </c>
      <c r="EU30" t="inlineStr">
        <is>
          <t>sm-s938uzbexaa</t>
        </is>
      </c>
      <c r="EW30">
        <f>EQ30/ER30-1</f>
        <v/>
      </c>
      <c r="EX30">
        <f>ES30/ER30-1</f>
        <v/>
      </c>
      <c r="EZ30" t="inlineStr">
        <is>
          <t>not available</t>
        </is>
      </c>
      <c r="FA30" s="1" t="n">
        <v>1419.99</v>
      </c>
      <c r="FC30" t="inlineStr">
        <is>
          <t>not available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t="inlineStr">
        <is>
          <t>not available</t>
        </is>
      </c>
      <c r="FJ30" s="1" t="n">
        <v>1099.99</v>
      </c>
      <c r="FL30" t="inlineStr">
        <is>
          <t>not available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t="inlineStr">
        <is>
          <t>not available</t>
        </is>
      </c>
      <c r="GB30" s="1" t="n">
        <v>1099.99</v>
      </c>
      <c r="GD30" t="inlineStr">
        <is>
          <t>not available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t="inlineStr">
        <is>
          <t>not available</t>
        </is>
      </c>
      <c r="GK30" s="1" t="n">
        <v>1099.99</v>
      </c>
      <c r="GM30" t="inlineStr">
        <is>
          <t>not available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t="inlineStr">
        <is>
          <t>not available</t>
        </is>
      </c>
      <c r="GT30" s="1" t="n">
        <v>1099.99</v>
      </c>
      <c r="GV30" t="inlineStr">
        <is>
          <t>not available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t="inlineStr">
        <is>
          <t>not available</t>
        </is>
      </c>
      <c r="HC30" s="1" t="n">
        <v>1099.99</v>
      </c>
      <c r="HE30" t="inlineStr">
        <is>
          <t>not available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t="inlineStr">
        <is>
          <t>not available</t>
        </is>
      </c>
      <c r="HL30" s="1" t="n">
        <v>1299.99</v>
      </c>
      <c r="HN30" t="inlineStr">
        <is>
          <t>not available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t="inlineStr">
        <is>
          <t>not available</t>
        </is>
      </c>
      <c r="KO30" s="1" t="n">
        <v>799.99</v>
      </c>
      <c r="KQ30" t="inlineStr">
        <is>
          <t>not available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t="inlineStr">
        <is>
          <t>not available</t>
        </is>
      </c>
      <c r="LI30" t="inlineStr">
        <is>
          <t>not available</t>
        </is>
      </c>
      <c r="LJ30" t="inlineStr">
        <is>
          <t>not available</t>
        </is>
      </c>
      <c r="LL30">
        <f>LF30/LG30-1</f>
        <v/>
      </c>
      <c r="LM30">
        <f>LH30/LG30-1</f>
        <v/>
      </c>
      <c r="LO30" t="inlineStr">
        <is>
          <t>not available</t>
        </is>
      </c>
      <c r="LP30" s="1" t="n">
        <v>999.99</v>
      </c>
      <c r="LR30" t="inlineStr">
        <is>
          <t>not available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t="inlineStr">
        <is>
          <t>not available</t>
        </is>
      </c>
      <c r="LY30" s="1" t="n">
        <v>999.99</v>
      </c>
      <c r="MA30" t="inlineStr">
        <is>
          <t>not available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t="inlineStr">
        <is>
          <t>not available</t>
        </is>
      </c>
      <c r="MQ30" s="1" t="n">
        <v>999.99</v>
      </c>
      <c r="MS30" t="inlineStr">
        <is>
          <t>not available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T30" t="inlineStr">
        <is>
          <t>SM-S947UZWAXAA</t>
        </is>
      </c>
      <c r="NU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t="inlineStr">
        <is>
          <t>not available</t>
        </is>
      </c>
      <c r="OJ30" s="1" t="n">
        <v>1099.99</v>
      </c>
      <c r="OL30" t="inlineStr">
        <is>
          <t>not available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t="inlineStr">
        <is>
          <t>not available</t>
        </is>
      </c>
      <c r="OS30" s="1" t="n">
        <v>1099.99</v>
      </c>
      <c r="OU30" t="inlineStr">
        <is>
          <t>not available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t="inlineStr">
        <is>
          <t>not available</t>
        </is>
      </c>
      <c r="PK30" s="1" t="n">
        <v>1099.99</v>
      </c>
      <c r="PM30" t="inlineStr">
        <is>
          <t>not available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11 Jul 2026, 12:00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t="inlineStr">
        <is>
          <t>not available</t>
        </is>
      </c>
      <c r="V31" s="1" t="n">
        <v>1099.99</v>
      </c>
      <c r="X31" t="inlineStr">
        <is>
          <t>not available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t="inlineStr">
        <is>
          <t>not available</t>
        </is>
      </c>
      <c r="AW31" s="1" t="n">
        <v>1499.99</v>
      </c>
      <c r="AY31" t="inlineStr">
        <is>
          <t>not available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s="1" t="n">
        <v>1379.99</v>
      </c>
      <c r="BO31" s="1" t="n">
        <v>1499.99</v>
      </c>
      <c r="BQ31" t="inlineStr">
        <is>
          <t>SM-F966UZSAXAA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t="inlineStr">
        <is>
          <t>not available</t>
        </is>
      </c>
      <c r="BX31" s="1" t="n">
        <v>1999.99</v>
      </c>
      <c r="BZ31" t="inlineStr">
        <is>
          <t>not available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t="inlineStr">
        <is>
          <t>not available</t>
        </is>
      </c>
      <c r="CY31" s="1" t="n">
        <v>1299.99</v>
      </c>
      <c r="DA31" t="inlineStr">
        <is>
          <t>not available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s="1" t="n">
        <v>1419.99</v>
      </c>
      <c r="ET31" t="inlineStr">
        <is>
          <t>not available</t>
        </is>
      </c>
      <c r="EU31" t="inlineStr">
        <is>
          <t>sm-s938uzbexaa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t="inlineStr">
        <is>
          <t>not available</t>
        </is>
      </c>
      <c r="FJ31" s="1" t="n">
        <v>1099.99</v>
      </c>
      <c r="FL31" t="inlineStr">
        <is>
          <t>not available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t="inlineStr">
        <is>
          <t>not available</t>
        </is>
      </c>
      <c r="GB31" s="1" t="n">
        <v>1099.99</v>
      </c>
      <c r="GD31" t="inlineStr">
        <is>
          <t>not available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t="inlineStr">
        <is>
          <t>not available</t>
        </is>
      </c>
      <c r="GT31" t="inlineStr">
        <is>
          <t>not available</t>
        </is>
      </c>
      <c r="GV31" t="inlineStr">
        <is>
          <t>not available</t>
        </is>
      </c>
      <c r="GW31" t="inlineStr">
        <is>
          <t>not available</t>
        </is>
      </c>
      <c r="GY31">
        <f>GS31/GT31-1</f>
        <v/>
      </c>
      <c r="GZ31">
        <f>GU31/GT31-1</f>
        <v/>
      </c>
      <c r="HB31" t="inlineStr">
        <is>
          <t>not available</t>
        </is>
      </c>
      <c r="HC31" s="1" t="n">
        <v>1099.99</v>
      </c>
      <c r="HE31" t="inlineStr">
        <is>
          <t>not available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t="inlineStr">
        <is>
          <t>not available</t>
        </is>
      </c>
      <c r="HL31" s="1" t="n">
        <v>1299.99</v>
      </c>
      <c r="HN31" t="inlineStr">
        <is>
          <t>not available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t="inlineStr">
        <is>
          <t>not available</t>
        </is>
      </c>
      <c r="ID31" s="1" t="n">
        <v>1299.99</v>
      </c>
      <c r="IF31" t="inlineStr">
        <is>
          <t>not available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t="inlineStr">
        <is>
          <t>not available</t>
        </is>
      </c>
      <c r="IM31" s="1" t="n">
        <v>1299.99</v>
      </c>
      <c r="IO31" t="inlineStr">
        <is>
          <t>not available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t="inlineStr">
        <is>
          <t>not available</t>
        </is>
      </c>
      <c r="JQ31" t="inlineStr">
        <is>
          <t>not available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t="inlineStr">
        <is>
          <t>not available</t>
        </is>
      </c>
      <c r="KX31" s="1" t="n">
        <v>799.99</v>
      </c>
      <c r="KZ31" t="inlineStr">
        <is>
          <t>not available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t="inlineStr">
        <is>
          <t>not available</t>
        </is>
      </c>
      <c r="LP31" s="1" t="n">
        <v>999.99</v>
      </c>
      <c r="LR31" t="inlineStr">
        <is>
          <t>not available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s="1" t="n">
        <v>999.99</v>
      </c>
      <c r="MA31" t="inlineStr">
        <is>
          <t>SM-S942UZVFXAA</t>
        </is>
      </c>
      <c r="MB31" t="inlineStr">
        <is>
          <t>sm-s942uzvfxaa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t="inlineStr">
        <is>
          <t>not available</t>
        </is>
      </c>
      <c r="MQ31" s="1" t="n">
        <v>999.99</v>
      </c>
      <c r="MS31" t="inlineStr">
        <is>
          <t>not available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t="inlineStr">
        <is>
          <t>not available</t>
        </is>
      </c>
      <c r="NR31" s="1" t="n">
        <v>899.99</v>
      </c>
      <c r="NT31" t="inlineStr">
        <is>
          <t>not available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t="inlineStr">
        <is>
          <t>not available</t>
        </is>
      </c>
      <c r="OA31" s="1" t="n">
        <v>899.99</v>
      </c>
      <c r="OC31" t="inlineStr">
        <is>
          <t>not available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t="inlineStr">
        <is>
          <t>not available</t>
        </is>
      </c>
      <c r="OJ31" s="1" t="n">
        <v>1099.99</v>
      </c>
      <c r="OL31" t="inlineStr">
        <is>
          <t>not available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t="inlineStr">
        <is>
          <t>not available</t>
        </is>
      </c>
      <c r="OS31" s="1" t="n">
        <v>1099.99</v>
      </c>
      <c r="OU31" t="inlineStr">
        <is>
          <t>not available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t="inlineStr">
        <is>
          <t>not available</t>
        </is>
      </c>
      <c r="PB31" s="1" t="n">
        <v>1099.99</v>
      </c>
      <c r="PD31" t="inlineStr">
        <is>
          <t>not available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t="inlineStr">
        <is>
          <t>not available</t>
        </is>
      </c>
      <c r="PK31" s="1" t="n">
        <v>1099.99</v>
      </c>
      <c r="PM31" t="inlineStr">
        <is>
          <t>not available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11 Jul 2026, 18:00</t>
        </is>
      </c>
      <c r="C32" t="inlineStr">
        <is>
          <t>not available</t>
        </is>
      </c>
      <c r="D32" s="1" t="n">
        <v>1699.99</v>
      </c>
      <c r="F32" t="inlineStr">
        <is>
          <t>not available</t>
        </is>
      </c>
      <c r="G32" t="inlineStr">
        <is>
          <t>sm-f966udbexaa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t="inlineStr">
        <is>
          <t>not available</t>
        </is>
      </c>
      <c r="V32" s="1" t="n">
        <v>1099.99</v>
      </c>
      <c r="X32" t="inlineStr">
        <is>
          <t>not available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t="inlineStr">
        <is>
          <t>not available</t>
        </is>
      </c>
      <c r="BX32" s="1" t="n">
        <v>1999.99</v>
      </c>
      <c r="BZ32" t="inlineStr">
        <is>
          <t>not available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t="inlineStr">
        <is>
          <t>not available</t>
        </is>
      </c>
      <c r="CY32" s="1" t="n">
        <v>1299.99</v>
      </c>
      <c r="DA32" t="inlineStr">
        <is>
          <t>not available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t="inlineStr">
        <is>
          <t>not available</t>
        </is>
      </c>
      <c r="FJ32" s="1" t="n">
        <v>1099.99</v>
      </c>
      <c r="FL32" t="inlineStr">
        <is>
          <t>not available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s="1" t="n">
        <v>694.27</v>
      </c>
      <c r="FS32" s="1" t="n">
        <v>1299.99</v>
      </c>
      <c r="FU32" t="inlineStr">
        <is>
          <t>SM-S937UZKEXAA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t="inlineStr">
        <is>
          <t>not available</t>
        </is>
      </c>
      <c r="GT32" s="1" t="n">
        <v>1099.99</v>
      </c>
      <c r="GV32" t="inlineStr">
        <is>
          <t>not available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t="inlineStr">
        <is>
          <t>not available</t>
        </is>
      </c>
      <c r="HL32" s="1" t="n">
        <v>1299.99</v>
      </c>
      <c r="HN32" t="inlineStr">
        <is>
          <t>not available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t="inlineStr">
        <is>
          <t>not available</t>
        </is>
      </c>
      <c r="HU32" s="1" t="n">
        <v>1299.99</v>
      </c>
      <c r="HW32" t="inlineStr">
        <is>
          <t>not available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t="inlineStr">
        <is>
          <t>not available</t>
        </is>
      </c>
      <c r="IM32" s="1" t="n">
        <v>1299.99</v>
      </c>
      <c r="IO32" t="inlineStr">
        <is>
          <t>not available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t="inlineStr">
        <is>
          <t>not available</t>
        </is>
      </c>
      <c r="KF32" s="1" t="n">
        <v>799.99</v>
      </c>
      <c r="KH32" t="inlineStr">
        <is>
          <t>not available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t="inlineStr">
        <is>
          <t>not available</t>
        </is>
      </c>
      <c r="KX32" s="1" t="n">
        <v>799.99</v>
      </c>
      <c r="KZ32" t="inlineStr">
        <is>
          <t>not available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t="inlineStr">
        <is>
          <t>not available</t>
        </is>
      </c>
      <c r="LP32" t="inlineStr">
        <is>
          <t>not available</t>
        </is>
      </c>
      <c r="LR32" t="inlineStr">
        <is>
          <t>not available</t>
        </is>
      </c>
      <c r="LS32" t="inlineStr">
        <is>
          <t>not available</t>
        </is>
      </c>
      <c r="LU32">
        <f>LO32/LP32-1</f>
        <v/>
      </c>
      <c r="LV32">
        <f>LQ32/LP32-1</f>
        <v/>
      </c>
      <c r="LX32" t="inlineStr">
        <is>
          <t>not available</t>
        </is>
      </c>
      <c r="LY32" s="1" t="n">
        <v>999.99</v>
      </c>
      <c r="MA32" t="inlineStr">
        <is>
          <t>not available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t="inlineStr">
        <is>
          <t>not available</t>
        </is>
      </c>
      <c r="MQ32" s="1" t="n">
        <v>999.99</v>
      </c>
      <c r="MS32" t="inlineStr">
        <is>
          <t>not available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t="inlineStr">
        <is>
          <t>not available</t>
        </is>
      </c>
      <c r="NR32" s="1" t="n">
        <v>899.99</v>
      </c>
      <c r="NT32" t="inlineStr">
        <is>
          <t>not available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t="inlineStr">
        <is>
          <t>not available</t>
        </is>
      </c>
      <c r="OU32" t="inlineStr">
        <is>
          <t>SM-S947UZVEXAA</t>
        </is>
      </c>
      <c r="OV32" t="inlineStr">
        <is>
          <t>not available</t>
        </is>
      </c>
      <c r="OX32">
        <f>OR32/OS32-1</f>
        <v/>
      </c>
      <c r="OY32">
        <f>OT32/OS32-1</f>
        <v/>
      </c>
      <c r="PA32" t="inlineStr">
        <is>
          <t>not available</t>
        </is>
      </c>
      <c r="PB32" s="1" t="n">
        <v>1099.99</v>
      </c>
      <c r="PD32" t="inlineStr">
        <is>
          <t>not available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t="inlineStr">
        <is>
          <t>not available</t>
        </is>
      </c>
      <c r="PK32" s="1" t="n">
        <v>1099.99</v>
      </c>
      <c r="PM32" t="inlineStr">
        <is>
          <t>not available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12 Jul 2026, 00:00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t="inlineStr">
        <is>
          <t>not available</t>
        </is>
      </c>
      <c r="V33" s="1" t="n">
        <v>1099.99</v>
      </c>
      <c r="X33" t="inlineStr">
        <is>
          <t>not available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s="1" t="n">
        <v>694.27</v>
      </c>
      <c r="AE33" s="1" t="n">
        <v>1299.99</v>
      </c>
      <c r="AG33" t="inlineStr">
        <is>
          <t>SM-S937UZKEXAA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1364.99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s="1" t="n">
        <v>1499.99</v>
      </c>
      <c r="BO33" s="1" t="n">
        <v>1499.99</v>
      </c>
      <c r="BQ33" t="inlineStr">
        <is>
          <t>SM-F966UZSAXAA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1534.07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s="1" t="n">
        <v>1499.99</v>
      </c>
      <c r="CP33" s="1" t="n">
        <v>1699.99</v>
      </c>
      <c r="CR33" t="inlineStr">
        <is>
          <t>SM-F966UZSEXAA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t="inlineStr">
        <is>
          <t>not available</t>
        </is>
      </c>
      <c r="DS33" t="inlineStr">
        <is>
          <t>not available</t>
        </is>
      </c>
      <c r="DT33" t="inlineStr">
        <is>
          <t>not available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t="inlineStr">
        <is>
          <t>not available</t>
        </is>
      </c>
      <c r="EB33" t="inlineStr">
        <is>
          <t>not available</t>
        </is>
      </c>
      <c r="EC33" t="inlineStr">
        <is>
          <t>not available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s="1" t="n">
        <v>1170.67</v>
      </c>
      <c r="ER33" s="1" t="n">
        <v>1419.99</v>
      </c>
      <c r="ET33" t="inlineStr">
        <is>
          <t>SM-S938UZBEXAA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s="1" t="n">
        <v>694.27</v>
      </c>
      <c r="FS33" s="1" t="n">
        <v>1299.99</v>
      </c>
      <c r="FU33" t="inlineStr">
        <is>
          <t>SM-S937UZKEXAA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12 Jul 2026, 06:00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1099.99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s="1" t="n">
        <v>1424.99</v>
      </c>
      <c r="AW34" s="1" t="n">
        <v>1499.99</v>
      </c>
      <c r="AY34" t="inlineStr">
        <is>
          <t>SM-F966UDBAXAA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s="1" t="n">
        <v>1364.99</v>
      </c>
      <c r="BF34" s="1" t="n">
        <v>1499.99</v>
      </c>
      <c r="BH34" t="inlineStr">
        <is>
          <t>SM-F966UZKAXAA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s="1" t="n">
        <v>1499.99</v>
      </c>
      <c r="BO34" s="1" t="n">
        <v>1499.99</v>
      </c>
      <c r="BQ34" t="inlineStr">
        <is>
          <t>SM-F966UZSAXAA</t>
        </is>
      </c>
      <c r="BR34" t="inlineStr">
        <is>
          <t>sm-f966uzsaxaa</t>
        </is>
      </c>
      <c r="BT34">
        <f>BN34/BO34-1</f>
        <v/>
      </c>
      <c r="BU34">
        <f>BP34/BO34-1</f>
        <v/>
      </c>
      <c r="BW34" s="1" t="n">
        <v>2419.99</v>
      </c>
      <c r="BX34" s="1" t="n">
        <v>1999.99</v>
      </c>
      <c r="BZ34" t="inlineStr">
        <is>
          <t>SM-F966UZKFXAA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s="1" t="n">
        <v>1534.07</v>
      </c>
      <c r="CG34" s="1" t="n">
        <v>1699.99</v>
      </c>
      <c r="CI34" t="inlineStr">
        <is>
          <t>SM-F966UZKEXAA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s="1" t="n">
        <v>1499.99</v>
      </c>
      <c r="CP34" s="1" t="n">
        <v>1699.99</v>
      </c>
      <c r="CR34" t="inlineStr">
        <is>
          <t>SM-F966UZSEXAA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s="1" t="n">
        <v>1055</v>
      </c>
      <c r="CY34" s="1" t="n">
        <v>1299.99</v>
      </c>
      <c r="DA34" t="inlineStr">
        <is>
          <t>SM-S938UZKAXAA</t>
        </is>
      </c>
      <c r="DB34" t="inlineStr">
        <is>
          <t>sm-s938uzkaxaa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s="1" t="n">
        <v>1170.67</v>
      </c>
      <c r="ER34" s="1" t="n">
        <v>1419.99</v>
      </c>
      <c r="ET34" t="inlineStr">
        <is>
          <t>SM-S938UZBEXAA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1419.99</v>
      </c>
      <c r="FC34" t="inlineStr">
        <is>
          <t>SM-S938UZSEXAA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s="1" t="n">
        <v>992.99</v>
      </c>
      <c r="FJ34" s="1" t="n">
        <v>1099.99</v>
      </c>
      <c r="FL34" t="inlineStr">
        <is>
          <t>SM-S937UZSAXAA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s="1" t="n">
        <v>694.27</v>
      </c>
      <c r="FS34" s="1" t="n">
        <v>1299.99</v>
      </c>
      <c r="FU34" t="inlineStr">
        <is>
          <t>SM-S937UZKEXAA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s="1" t="n">
        <v>1049.99</v>
      </c>
      <c r="GB34" s="1" t="n">
        <v>1099.99</v>
      </c>
      <c r="GD34" t="inlineStr">
        <is>
          <t>SM-S948ULBAXAA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s="1" t="n">
        <v>1049.99</v>
      </c>
      <c r="GK34" s="1" t="n">
        <v>1099.99</v>
      </c>
      <c r="GM34" t="inlineStr">
        <is>
          <t>SM-S948UZVAXAA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s="1" t="n">
        <v>1049.99</v>
      </c>
      <c r="GT34" s="1" t="n">
        <v>1099.99</v>
      </c>
      <c r="GV34" t="inlineStr">
        <is>
          <t>SM-S948UZWAXAA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s="1" t="n">
        <v>1030</v>
      </c>
      <c r="HC34" s="1" t="n">
        <v>1099.99</v>
      </c>
      <c r="HE34" t="inlineStr">
        <is>
          <t>SM-S948UZKAXAA</t>
        </is>
      </c>
      <c r="HF34" t="inlineStr">
        <is>
          <t>sm-s948uzkaxaa</t>
        </is>
      </c>
      <c r="HH34">
        <f>HB34/HC34-1</f>
        <v/>
      </c>
      <c r="HI34">
        <f>HD34/HC34-1</f>
        <v/>
      </c>
      <c r="HK34" s="1" t="n">
        <v>1299.99</v>
      </c>
      <c r="HL34" s="1" t="n">
        <v>1299.99</v>
      </c>
      <c r="HN34" t="inlineStr">
        <is>
          <t>SM-S948ULBEXAA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s="1" t="n">
        <v>1249.99</v>
      </c>
      <c r="HU34" s="1" t="n">
        <v>1299.99</v>
      </c>
      <c r="HW34" t="inlineStr">
        <is>
          <t>SM-S948UZVEXAA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s="1" t="n">
        <v>1249.99</v>
      </c>
      <c r="ID34" s="1" t="n">
        <v>1299.99</v>
      </c>
      <c r="IF34" t="inlineStr">
        <is>
          <t>SM-S948UZWEXAA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s="1" t="n">
        <v>1249.99</v>
      </c>
      <c r="IM34" s="1" t="n">
        <v>1299.99</v>
      </c>
      <c r="IO34" t="inlineStr">
        <is>
          <t>SM-S948UZKEXAA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s="1" t="n">
        <v>770</v>
      </c>
      <c r="KF34" s="1" t="n">
        <v>799.99</v>
      </c>
      <c r="KH34" t="inlineStr">
        <is>
          <t>SM-S942ULBEXAA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s="1" t="n">
        <v>799.99</v>
      </c>
      <c r="KO34" s="1" t="n">
        <v>799.99</v>
      </c>
      <c r="KQ34" t="inlineStr">
        <is>
          <t>SM-S942UZVEXAA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s="1" t="n">
        <v>799.99</v>
      </c>
      <c r="KX34" s="1" t="n">
        <v>799.99</v>
      </c>
      <c r="KZ34" t="inlineStr">
        <is>
          <t>SM-S942UZWEXAA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s="1" t="n">
        <v>780</v>
      </c>
      <c r="LG34" s="1" t="n">
        <v>799.99</v>
      </c>
      <c r="LI34" t="inlineStr">
        <is>
          <t>SM-S942UZKEXAA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s="1" t="n">
        <v>939.99</v>
      </c>
      <c r="LP34" s="1" t="n">
        <v>999.99</v>
      </c>
      <c r="LR34" t="inlineStr">
        <is>
          <t>SM-S942ULBFXAA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s="1" t="n">
        <v>974.99</v>
      </c>
      <c r="LY34" s="1" t="n">
        <v>999.99</v>
      </c>
      <c r="MA34" t="inlineStr">
        <is>
          <t>SM-S942UZVFXAA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s="1" t="n">
        <v>899.99</v>
      </c>
      <c r="MH34" s="1" t="n">
        <v>999.99</v>
      </c>
      <c r="MJ34" t="inlineStr">
        <is>
          <t>SM-S942UZWFXAA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s="1" t="n">
        <v>999.99</v>
      </c>
      <c r="MQ34" s="1" t="n">
        <v>999.99</v>
      </c>
      <c r="MS34" t="inlineStr">
        <is>
          <t>SM-S942UZKFXAA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s="1" t="n">
        <v>899.99</v>
      </c>
      <c r="NR34" s="1" t="n">
        <v>899.99</v>
      </c>
      <c r="NT34" t="inlineStr">
        <is>
          <t>SM-S947UZWAXAA</t>
        </is>
      </c>
      <c r="NU34" t="inlineStr">
        <is>
          <t>sm-s947uzwaxaa</t>
        </is>
      </c>
      <c r="NW34">
        <f>NQ34/NR34-1</f>
        <v/>
      </c>
      <c r="NX34">
        <f>NS34/NR34-1</f>
        <v/>
      </c>
      <c r="NZ34" s="1" t="n">
        <v>899.99</v>
      </c>
      <c r="OA34" s="1" t="n">
        <v>899.99</v>
      </c>
      <c r="OC34" t="inlineStr">
        <is>
          <t>SM-S947UZKAXAA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s="1" t="n">
        <v>1099.99</v>
      </c>
      <c r="OJ34" s="1" t="n">
        <v>1099.99</v>
      </c>
      <c r="OL34" t="inlineStr">
        <is>
          <t>SM-S947ULBEXAA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s="1" t="n">
        <v>1099.99</v>
      </c>
      <c r="OS34" s="1" t="n">
        <v>1099.99</v>
      </c>
      <c r="OU34" t="inlineStr">
        <is>
          <t>SM-S947UZVEXAA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s="1" t="n">
        <v>1099.99</v>
      </c>
      <c r="PB34" t="inlineStr">
        <is>
          <t>not available</t>
        </is>
      </c>
      <c r="PD34" t="inlineStr">
        <is>
          <t>SM-S947UZWEXAA</t>
        </is>
      </c>
      <c r="PE34" t="inlineStr">
        <is>
          <t>not available</t>
        </is>
      </c>
      <c r="PG34">
        <f>PA34/PB34-1</f>
        <v/>
      </c>
      <c r="PH34">
        <f>PC34/PB34-1</f>
        <v/>
      </c>
      <c r="PJ34" s="1" t="n">
        <v>1025</v>
      </c>
      <c r="PK34" s="1" t="n">
        <v>1099.99</v>
      </c>
      <c r="PM34" t="inlineStr">
        <is>
          <t>SM-S947UZKEXAA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12 Jul 2026, 12:00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t="inlineStr">
        <is>
          <t>not available</t>
        </is>
      </c>
      <c r="V35" s="1" t="n">
        <v>1099.99</v>
      </c>
      <c r="X35" t="inlineStr">
        <is>
          <t>not available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t="inlineStr">
        <is>
          <t>not available</t>
        </is>
      </c>
      <c r="BF35" s="1" t="n">
        <v>1499.99</v>
      </c>
      <c r="BH35" t="inlineStr">
        <is>
          <t>not available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s="1" t="n">
        <v>1534.07</v>
      </c>
      <c r="CG35" s="1" t="n">
        <v>1699.99</v>
      </c>
      <c r="CI35" t="inlineStr">
        <is>
          <t>SM-F966UZKEXAA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t="inlineStr">
        <is>
          <t>not available</t>
        </is>
      </c>
      <c r="CP35" s="1" t="n">
        <v>1699.99</v>
      </c>
      <c r="CR35" t="inlineStr">
        <is>
          <t>not available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t="inlineStr">
        <is>
          <t>not available</t>
        </is>
      </c>
      <c r="CY35" s="1" t="n">
        <v>1299.99</v>
      </c>
      <c r="DA35" t="inlineStr">
        <is>
          <t>not available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t="inlineStr">
        <is>
          <t>not available</t>
        </is>
      </c>
      <c r="DS35" t="inlineStr">
        <is>
          <t>not available</t>
        </is>
      </c>
      <c r="DT35" t="inlineStr">
        <is>
          <t>not available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t="inlineStr">
        <is>
          <t>not available</t>
        </is>
      </c>
      <c r="FA35" s="1" t="n">
        <v>1419.99</v>
      </c>
      <c r="FC35" t="inlineStr">
        <is>
          <t>not available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t="inlineStr">
        <is>
          <t>not available</t>
        </is>
      </c>
      <c r="GT35" s="1" t="n">
        <v>1099.99</v>
      </c>
      <c r="GV35" t="inlineStr">
        <is>
          <t>not available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t="inlineStr">
        <is>
          <t>not available</t>
        </is>
      </c>
      <c r="HC35" t="inlineStr">
        <is>
          <t>not available</t>
        </is>
      </c>
      <c r="HE35" t="inlineStr">
        <is>
          <t>not available</t>
        </is>
      </c>
      <c r="HF35" t="inlineStr">
        <is>
          <t>not available</t>
        </is>
      </c>
      <c r="HH35">
        <f>HB35/HC35-1</f>
        <v/>
      </c>
      <c r="HI35">
        <f>HD35/HC35-1</f>
        <v/>
      </c>
      <c r="HK35" t="inlineStr">
        <is>
          <t>not available</t>
        </is>
      </c>
      <c r="HL35" s="1" t="n">
        <v>1299.99</v>
      </c>
      <c r="HN35" t="inlineStr">
        <is>
          <t>not available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t="inlineStr">
        <is>
          <t>not available</t>
        </is>
      </c>
      <c r="HU35" s="1" t="n">
        <v>1299.99</v>
      </c>
      <c r="HW35" t="inlineStr">
        <is>
          <t>not available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t="inlineStr">
        <is>
          <t>not available</t>
        </is>
      </c>
      <c r="ID35" t="inlineStr">
        <is>
          <t>not available</t>
        </is>
      </c>
      <c r="IF35" t="inlineStr">
        <is>
          <t>not available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t="inlineStr">
        <is>
          <t>not available</t>
        </is>
      </c>
      <c r="IM35" s="1" t="n">
        <v>1299.99</v>
      </c>
      <c r="IO35" t="inlineStr">
        <is>
          <t>not available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t="inlineStr">
        <is>
          <t>not available</t>
        </is>
      </c>
      <c r="JH35" t="inlineStr">
        <is>
          <t>not available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t="inlineStr">
        <is>
          <t>not available</t>
        </is>
      </c>
      <c r="KO35" s="1" t="n">
        <v>799.99</v>
      </c>
      <c r="KQ35" t="inlineStr">
        <is>
          <t>not available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t="inlineStr">
        <is>
          <t>not available</t>
        </is>
      </c>
      <c r="KX35" s="1" t="n">
        <v>799.99</v>
      </c>
      <c r="KZ35" t="inlineStr">
        <is>
          <t>not available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t="inlineStr">
        <is>
          <t>not available</t>
        </is>
      </c>
      <c r="LG35" s="1" t="n">
        <v>799.99</v>
      </c>
      <c r="LI35" t="inlineStr">
        <is>
          <t>not available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t="inlineStr">
        <is>
          <t>not available</t>
        </is>
      </c>
      <c r="LP35" t="inlineStr">
        <is>
          <t>not available</t>
        </is>
      </c>
      <c r="LR35" t="inlineStr">
        <is>
          <t>not available</t>
        </is>
      </c>
      <c r="LS35" t="inlineStr">
        <is>
          <t>not available</t>
        </is>
      </c>
      <c r="LU35">
        <f>LO35/LP35-1</f>
        <v/>
      </c>
      <c r="LV35">
        <f>LQ35/LP35-1</f>
        <v/>
      </c>
      <c r="LX35" s="1" t="n">
        <v>974.99</v>
      </c>
      <c r="LY35" s="1" t="n">
        <v>999.99</v>
      </c>
      <c r="MA35" t="inlineStr">
        <is>
          <t>SM-S942UZVFXAA</t>
        </is>
      </c>
      <c r="MB35" t="inlineStr">
        <is>
          <t>sm-s942uzvfxaa</t>
        </is>
      </c>
      <c r="MD35">
        <f>LX35/LY35-1</f>
        <v/>
      </c>
      <c r="ME35">
        <f>LZ35/LY35-1</f>
        <v/>
      </c>
      <c r="MG35" t="inlineStr">
        <is>
          <t>not available</t>
        </is>
      </c>
      <c r="MH35" s="1" t="n">
        <v>999.99</v>
      </c>
      <c r="MJ35" t="inlineStr">
        <is>
          <t>not available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t="inlineStr">
        <is>
          <t>not available</t>
        </is>
      </c>
      <c r="NR35" s="1" t="n">
        <v>899.99</v>
      </c>
      <c r="NT35" t="inlineStr">
        <is>
          <t>not available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12 Jul 2026, 18:00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t="inlineStr">
        <is>
          <t>not available</t>
        </is>
      </c>
      <c r="V36" s="1" t="n">
        <v>1099.99</v>
      </c>
      <c r="X36" t="inlineStr">
        <is>
          <t>not available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s="1" t="n">
        <v>694.27</v>
      </c>
      <c r="AE36" s="1" t="n">
        <v>1299.99</v>
      </c>
      <c r="AG36" t="inlineStr">
        <is>
          <t>SM-S937UZKEXAA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t="inlineStr">
        <is>
          <t>not available</t>
        </is>
      </c>
      <c r="BX36" s="1" t="n">
        <v>1999.99</v>
      </c>
      <c r="BZ36" t="inlineStr">
        <is>
          <t>not available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t="inlineStr">
        <is>
          <t>not available</t>
        </is>
      </c>
      <c r="CP36" s="1" t="n">
        <v>1699.99</v>
      </c>
      <c r="CR36" t="inlineStr">
        <is>
          <t>not available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1055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s="1" t="n">
        <v>1299.99</v>
      </c>
      <c r="DJ36" t="inlineStr">
        <is>
          <t>not available</t>
        </is>
      </c>
      <c r="DK36" t="inlineStr">
        <is>
          <t>sm-s938uztaxaa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s="1" t="n">
        <v>1170.67</v>
      </c>
      <c r="ER36" s="1" t="n">
        <v>1419.99</v>
      </c>
      <c r="ET36" t="inlineStr">
        <is>
          <t>SM-S938UZBEXAA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t="inlineStr">
        <is>
          <t>not available</t>
        </is>
      </c>
      <c r="FA36" s="1" t="n">
        <v>1419.99</v>
      </c>
      <c r="FC36" t="inlineStr">
        <is>
          <t>not available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t="inlineStr">
        <is>
          <t>not available</t>
        </is>
      </c>
      <c r="FJ36" s="1" t="n">
        <v>1099.99</v>
      </c>
      <c r="FL36" t="inlineStr">
        <is>
          <t>not available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t="inlineStr">
        <is>
          <t>not available</t>
        </is>
      </c>
      <c r="GB36" s="1" t="n">
        <v>1099.99</v>
      </c>
      <c r="GD36" t="inlineStr">
        <is>
          <t>not available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t="inlineStr">
        <is>
          <t>not available</t>
        </is>
      </c>
      <c r="GT36" s="1" t="n">
        <v>1099.99</v>
      </c>
      <c r="GV36" t="inlineStr">
        <is>
          <t>not available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t="inlineStr">
        <is>
          <t>not available</t>
        </is>
      </c>
      <c r="HL36" s="1" t="n">
        <v>1299.99</v>
      </c>
      <c r="HN36" t="inlineStr">
        <is>
          <t>not available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t="inlineStr">
        <is>
          <t>not available</t>
        </is>
      </c>
      <c r="HU36" s="1" t="n">
        <v>1299.99</v>
      </c>
      <c r="HW36" t="inlineStr">
        <is>
          <t>not available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t="inlineStr">
        <is>
          <t>not available</t>
        </is>
      </c>
      <c r="ID36" s="1" t="n">
        <v>1299.99</v>
      </c>
      <c r="IF36" t="inlineStr">
        <is>
          <t>not available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t="inlineStr">
        <is>
          <t>not available</t>
        </is>
      </c>
      <c r="IM36" s="1" t="n">
        <v>1299.99</v>
      </c>
      <c r="IO36" t="inlineStr">
        <is>
          <t>not available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t="inlineStr">
        <is>
          <t>not available</t>
        </is>
      </c>
      <c r="KF36" s="1" t="n">
        <v>799.99</v>
      </c>
      <c r="KH36" t="inlineStr">
        <is>
          <t>not available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t="inlineStr">
        <is>
          <t>not available</t>
        </is>
      </c>
      <c r="KO36" s="1" t="n">
        <v>799.99</v>
      </c>
      <c r="KQ36" t="inlineStr">
        <is>
          <t>not available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741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s="1" t="n">
        <v>899.99</v>
      </c>
      <c r="OA36" s="1" t="n">
        <v>899.99</v>
      </c>
      <c r="OC36" t="inlineStr">
        <is>
          <t>SM-S947UZKAXAA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13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t="inlineStr">
        <is>
          <t>not available</t>
        </is>
      </c>
      <c r="V37" s="1" t="n">
        <v>1099.99</v>
      </c>
      <c r="X37" t="inlineStr">
        <is>
          <t>not available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s="1" t="n">
        <v>694.27</v>
      </c>
      <c r="AE37" s="1" t="n">
        <v>1299.99</v>
      </c>
      <c r="AG37" t="inlineStr">
        <is>
          <t>SM-S937UZKEXAA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s="1" t="n">
        <v>1424.99</v>
      </c>
      <c r="AW37" s="1" t="n">
        <v>1499.99</v>
      </c>
      <c r="AY37" t="inlineStr">
        <is>
          <t>SM-F966UDBAXAA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s="1" t="n">
        <v>1364.99</v>
      </c>
      <c r="BF37" s="1" t="n">
        <v>1499.99</v>
      </c>
      <c r="BH37" t="inlineStr">
        <is>
          <t>SM-F966UZKAXAA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1379.99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s="1" t="n">
        <v>1545.35</v>
      </c>
      <c r="CG37" s="1" t="n">
        <v>1699.99</v>
      </c>
      <c r="CI37" t="inlineStr">
        <is>
          <t>SM-F966UZKEXAA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1055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s="1" t="n">
        <v>1170.67</v>
      </c>
      <c r="ER37" s="1" t="n">
        <v>1419.99</v>
      </c>
      <c r="ET37" t="inlineStr">
        <is>
          <t>SM-S938UZBEXAA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s="1" t="n">
        <v>694.27</v>
      </c>
      <c r="FS37" s="1" t="n">
        <v>1299.99</v>
      </c>
      <c r="FU37" t="inlineStr">
        <is>
          <t>SM-S937UZKEXAA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t="inlineStr">
        <is>
          <t>not available</t>
        </is>
      </c>
      <c r="GD37" t="inlineStr">
        <is>
          <t>SM-S948ULBAXAA</t>
        </is>
      </c>
      <c r="GE37" t="inlineStr">
        <is>
          <t>not available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s="1" t="n">
        <v>1299.99</v>
      </c>
      <c r="HN37" t="inlineStr">
        <is>
          <t>SM-S948ULBEXAA</t>
        </is>
      </c>
      <c r="HO37" t="inlineStr">
        <is>
          <t>sm-s948ulbexaa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741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s="1" t="n">
        <v>789.02</v>
      </c>
      <c r="MZ37" s="1" t="n">
        <v>899.99</v>
      </c>
      <c r="NB37" t="inlineStr">
        <is>
          <t>SM-S947ULBAXAA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s="1" t="n">
        <v>899.99</v>
      </c>
      <c r="OA37" s="1" t="n">
        <v>899.99</v>
      </c>
      <c r="OC37" t="inlineStr">
        <is>
          <t>SM-S947UZKAXAA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13 Jul 2026, 06:00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t="inlineStr">
        <is>
          <t>not available</t>
        </is>
      </c>
      <c r="V38" s="1" t="n">
        <v>1299.99</v>
      </c>
      <c r="X38" t="inlineStr">
        <is>
          <t>not available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t="inlineStr">
        <is>
          <t>not available</t>
        </is>
      </c>
      <c r="BO38" s="1" t="n">
        <v>1499.99</v>
      </c>
      <c r="BQ38" t="inlineStr">
        <is>
          <t>not available</t>
        </is>
      </c>
      <c r="BR38" t="inlineStr">
        <is>
          <t>sm-f966uzsaxaa</t>
        </is>
      </c>
      <c r="BT38">
        <f>BN38/BO38-1</f>
        <v/>
      </c>
      <c r="BU38">
        <f>BP38/BO38-1</f>
        <v/>
      </c>
      <c r="BW38" t="inlineStr">
        <is>
          <t>not available</t>
        </is>
      </c>
      <c r="BX38" s="1" t="n">
        <v>1999.99</v>
      </c>
      <c r="BZ38" t="inlineStr">
        <is>
          <t>not available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1055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t="inlineStr">
        <is>
          <t>not available</t>
        </is>
      </c>
      <c r="FA38" s="1" t="n">
        <v>1419.99</v>
      </c>
      <c r="FC38" t="inlineStr">
        <is>
          <t>not available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t="inlineStr">
        <is>
          <t>not available</t>
        </is>
      </c>
      <c r="FJ38" s="1" t="n">
        <v>1099.99</v>
      </c>
      <c r="FL38" t="inlineStr">
        <is>
          <t>not available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t="inlineStr">
        <is>
          <t>not available</t>
        </is>
      </c>
      <c r="GB38" s="1" t="n">
        <v>1099.99</v>
      </c>
      <c r="GD38" t="inlineStr">
        <is>
          <t>not available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t="inlineStr">
        <is>
          <t>not available</t>
        </is>
      </c>
      <c r="GT38" s="1" t="n">
        <v>1099.99</v>
      </c>
      <c r="GV38" t="inlineStr">
        <is>
          <t>not available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t="inlineStr">
        <is>
          <t>not available</t>
        </is>
      </c>
      <c r="HC38" s="1" t="n">
        <v>1099.99</v>
      </c>
      <c r="HE38" t="inlineStr">
        <is>
          <t>not available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t="inlineStr">
        <is>
          <t>not available</t>
        </is>
      </c>
      <c r="HL38" s="1" t="n">
        <v>1299.99</v>
      </c>
      <c r="HN38" t="inlineStr">
        <is>
          <t>not available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t="inlineStr">
        <is>
          <t>not available</t>
        </is>
      </c>
      <c r="IM38" s="1" t="n">
        <v>1299.99</v>
      </c>
      <c r="IO38" t="inlineStr">
        <is>
          <t>not available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s="1" t="n">
        <v>799.99</v>
      </c>
      <c r="KH38" t="inlineStr">
        <is>
          <t>SM-S942ULBEXAA</t>
        </is>
      </c>
      <c r="KI38" t="inlineStr">
        <is>
          <t>sm-s942ulbexaa</t>
        </is>
      </c>
      <c r="KK38">
        <f>KE38/KF38-1</f>
        <v/>
      </c>
      <c r="KL38">
        <f>KG38/KF38-1</f>
        <v/>
      </c>
      <c r="KN38" t="inlineStr">
        <is>
          <t>not available</t>
        </is>
      </c>
      <c r="KO38" s="1" t="n">
        <v>799.99</v>
      </c>
      <c r="KQ38" t="inlineStr">
        <is>
          <t>not available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t="inlineStr">
        <is>
          <t>not available</t>
        </is>
      </c>
      <c r="KX38" t="inlineStr">
        <is>
          <t>not available</t>
        </is>
      </c>
      <c r="KZ38" t="inlineStr">
        <is>
          <t>not available</t>
        </is>
      </c>
      <c r="LA38" t="inlineStr">
        <is>
          <t>not available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t="inlineStr">
        <is>
          <t>not available</t>
        </is>
      </c>
      <c r="LP38" s="1" t="n">
        <v>999.99</v>
      </c>
      <c r="LR38" t="inlineStr">
        <is>
          <t>not available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t="inlineStr">
        <is>
          <t>not available</t>
        </is>
      </c>
      <c r="LY38" s="1" t="n">
        <v>999.99</v>
      </c>
      <c r="MA38" t="inlineStr">
        <is>
          <t>not available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t="inlineStr">
        <is>
          <t>not available</t>
        </is>
      </c>
      <c r="MH38" s="1" t="n">
        <v>999.99</v>
      </c>
      <c r="MJ38" t="inlineStr">
        <is>
          <t>not available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s="1" t="n">
        <v>899.99</v>
      </c>
      <c r="NB38" t="inlineStr">
        <is>
          <t>not available</t>
        </is>
      </c>
      <c r="NC38" t="inlineStr">
        <is>
          <t>sm-s947ulbaxaa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t="inlineStr">
        <is>
          <t>not available</t>
        </is>
      </c>
      <c r="NT38" t="inlineStr">
        <is>
          <t>not available</t>
        </is>
      </c>
      <c r="NU38" t="inlineStr">
        <is>
          <t>not available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t="inlineStr">
        <is>
          <t>not available</t>
        </is>
      </c>
      <c r="OJ38" s="1" t="n">
        <v>1099.99</v>
      </c>
      <c r="OL38" t="inlineStr">
        <is>
          <t>not available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t="inlineStr">
        <is>
          <t>not available</t>
        </is>
      </c>
      <c r="OS38" s="1" t="n">
        <v>1099.99</v>
      </c>
      <c r="OU38" t="inlineStr">
        <is>
          <t>not available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t="inlineStr">
        <is>
          <t>not available</t>
        </is>
      </c>
      <c r="PB38" s="1" t="n">
        <v>1099.99</v>
      </c>
      <c r="PD38" t="inlineStr">
        <is>
          <t>not available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13 Jul 2026, 12:00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1299.99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s="1" t="n">
        <v>1424.99</v>
      </c>
      <c r="AW39" s="1" t="n">
        <v>1499.99</v>
      </c>
      <c r="AY39" t="inlineStr">
        <is>
          <t>SM-F966UDBAXAA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t="inlineStr">
        <is>
          <t>not available</t>
        </is>
      </c>
      <c r="BQ39" t="inlineStr">
        <is>
          <t>not available</t>
        </is>
      </c>
      <c r="BR39" t="inlineStr">
        <is>
          <t>not available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1055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t="inlineStr">
        <is>
          <t>not available</t>
        </is>
      </c>
      <c r="LG39" s="1" t="n">
        <v>799.99</v>
      </c>
      <c r="LI39" t="inlineStr">
        <is>
          <t>not available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s="1" t="n">
        <v>899.99</v>
      </c>
      <c r="NB39" t="inlineStr">
        <is>
          <t>not available</t>
        </is>
      </c>
      <c r="NC39" t="inlineStr">
        <is>
          <t>sm-s947ulbaxaa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s="1" t="n">
        <v>899.99</v>
      </c>
      <c r="NR39" s="1" t="n">
        <v>899.99</v>
      </c>
      <c r="NT39" t="inlineStr">
        <is>
          <t>SM-S947UZWAXAA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s="1" t="n">
        <v>1099.99</v>
      </c>
      <c r="OU39" t="inlineStr">
        <is>
          <t>SM-S947UZVEXAA</t>
        </is>
      </c>
      <c r="OV39" t="inlineStr">
        <is>
          <t>sm-s947uzvexaa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13 Jul 2026, 18:00</t>
        </is>
      </c>
      <c r="C40" t="inlineStr">
        <is>
          <t>not available</t>
        </is>
      </c>
      <c r="D40" s="1" t="n">
        <v>1699.99</v>
      </c>
      <c r="F40" t="inlineStr">
        <is>
          <t>not available</t>
        </is>
      </c>
      <c r="G40" t="inlineStr">
        <is>
          <t>sm-f966udbexaa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1299.99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s="1" t="n">
        <v>1424.99</v>
      </c>
      <c r="AW40" s="1" t="n">
        <v>1499.99</v>
      </c>
      <c r="AY40" t="inlineStr">
        <is>
          <t>SM-F966UDBAXAA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1055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t="inlineStr">
        <is>
          <t>not available</t>
        </is>
      </c>
      <c r="ET40" t="inlineStr">
        <is>
          <t>not available</t>
        </is>
      </c>
      <c r="EU40" t="inlineStr">
        <is>
          <t>not available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1049.99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t="inlineStr">
        <is>
          <t>not available</t>
        </is>
      </c>
      <c r="LG40" s="1" t="n">
        <v>799.99</v>
      </c>
      <c r="LI40" t="inlineStr">
        <is>
          <t>not available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J40" s="1" t="n">
        <v>899.99</v>
      </c>
      <c r="NK40" t="inlineStr">
        <is>
          <t>not available</t>
        </is>
      </c>
      <c r="NL40" t="inlineStr">
        <is>
          <t>sm-s947uzvaxaa</t>
        </is>
      </c>
      <c r="NM40" t="inlineStr">
        <is>
          <t>SM-S947UZVAXAA</t>
        </is>
      </c>
      <c r="NN40">
        <f>NH40/NI40-1</f>
        <v/>
      </c>
      <c r="NO40">
        <f>NJ40/NI40-1</f>
        <v/>
      </c>
      <c r="NQ40" s="1" t="n">
        <v>899.99</v>
      </c>
      <c r="NR40" s="1" t="n">
        <v>899.99</v>
      </c>
      <c r="NT40" t="inlineStr">
        <is>
          <t>SM-S947UZWAXAA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t="inlineStr">
        <is>
          <t>not available</t>
        </is>
      </c>
      <c r="OL40" t="inlineStr">
        <is>
          <t>SM-S947ULBEXAA</t>
        </is>
      </c>
      <c r="OM40" t="inlineStr">
        <is>
          <t>not available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14 Jul 2026, 00:00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1299.99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s="1" t="n">
        <v>1424.99</v>
      </c>
      <c r="AW41" s="1" t="n">
        <v>1499.99</v>
      </c>
      <c r="AY41" t="inlineStr">
        <is>
          <t>SM-F966UDBAXAA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1055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t="inlineStr">
        <is>
          <t>not available</t>
        </is>
      </c>
      <c r="DS41" t="inlineStr">
        <is>
          <t>not available</t>
        </is>
      </c>
      <c r="DT41" t="inlineStr">
        <is>
          <t>not available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t="inlineStr">
        <is>
          <t>not available</t>
        </is>
      </c>
      <c r="EB41" t="inlineStr">
        <is>
          <t>not available</t>
        </is>
      </c>
      <c r="EC41" t="inlineStr">
        <is>
          <t>not available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s="1" t="n">
        <v>1419.99</v>
      </c>
      <c r="ET41" t="inlineStr">
        <is>
          <t>not available</t>
        </is>
      </c>
      <c r="EU41" t="inlineStr">
        <is>
          <t>sm-s938uzbexaa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1419.99</v>
      </c>
      <c r="FC41" t="inlineStr">
        <is>
          <t>SM-S938UZSEXAA</t>
        </is>
      </c>
      <c r="FD41" t="inlineStr">
        <is>
          <t>sm-s938uzsexaa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1049.99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s="1" t="n">
        <v>1099.99</v>
      </c>
      <c r="HE41" t="inlineStr">
        <is>
          <t>SM-S948UZKAXAA</t>
        </is>
      </c>
      <c r="HF41" t="inlineStr">
        <is>
          <t>sm-s948uzkaxaa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1249.99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1249.99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s="1" t="n">
        <v>899.99</v>
      </c>
      <c r="NR41" s="1" t="n">
        <v>899.99</v>
      </c>
      <c r="NT41" t="inlineStr">
        <is>
          <t>SM-S947UZWAXAA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s="1" t="n">
        <v>899.99</v>
      </c>
      <c r="OA41" s="1" t="n">
        <v>899.99</v>
      </c>
      <c r="OC41" t="inlineStr">
        <is>
          <t>SM-S947UZKAXAA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14 Jul 2026, 06:00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1299.99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s="1" t="n">
        <v>1424.99</v>
      </c>
      <c r="AW42" s="1" t="n">
        <v>1499.99</v>
      </c>
      <c r="AY42" t="inlineStr">
        <is>
          <t>SM-F966UDBAXAA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s="1" t="n">
        <v>1499.99</v>
      </c>
      <c r="BF42" s="1" t="n">
        <v>1499.99</v>
      </c>
      <c r="BH42" t="inlineStr">
        <is>
          <t>SM-F966UZKAXAA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s="1" t="n">
        <v>1619.99</v>
      </c>
      <c r="CG42" s="1" t="n">
        <v>1699.99</v>
      </c>
      <c r="CI42" t="inlineStr">
        <is>
          <t>SM-F966UZKEXAA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1055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1049.99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1049.99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1049.99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s="1" t="n">
        <v>1299.99</v>
      </c>
      <c r="HN42" t="inlineStr">
        <is>
          <t>SM-S948ULBEXAA</t>
        </is>
      </c>
      <c r="HO42" t="inlineStr">
        <is>
          <t>sm-s948ulbexaa</t>
        </is>
      </c>
      <c r="HQ42">
        <f>HK42/HL42-1</f>
        <v/>
      </c>
      <c r="HR42">
        <f>HM42/HL42-1</f>
        <v/>
      </c>
      <c r="HT42" s="1" t="n">
        <v>1249.99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1249.99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1249.99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s="1" t="n">
        <v>899.99</v>
      </c>
      <c r="NR42" s="1" t="n">
        <v>899.99</v>
      </c>
      <c r="NT42" t="inlineStr">
        <is>
          <t>SM-S947UZWAXAA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s="1" t="n">
        <v>899.99</v>
      </c>
      <c r="OA42" s="1" t="n">
        <v>899.99</v>
      </c>
      <c r="OC42" t="inlineStr">
        <is>
          <t>SM-S947UZKAXAA</t>
        </is>
      </c>
      <c r="OD42" t="inlineStr">
        <is>
          <t>sm-s947uzkaxaa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14 Jul 2026, 12:00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1299.99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s="1" t="n">
        <v>1499.99</v>
      </c>
      <c r="BF43" s="1" t="n">
        <v>1499.99</v>
      </c>
      <c r="BH43" t="inlineStr">
        <is>
          <t>SM-F966UZKAXAA</t>
        </is>
      </c>
      <c r="BI43" t="inlineStr">
        <is>
          <t>sm-f966uzkaxaa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1055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s="1" t="n">
        <v>1419.99</v>
      </c>
      <c r="ET43" t="inlineStr">
        <is>
          <t>not available</t>
        </is>
      </c>
      <c r="EU43" t="inlineStr">
        <is>
          <t>sm-s938uzbexaa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1049.99</v>
      </c>
      <c r="GB43" s="1" t="n">
        <v>1099.99</v>
      </c>
      <c r="GD43" t="inlineStr">
        <is>
          <t>SM-S948ULBAXAA</t>
        </is>
      </c>
      <c r="GE43" t="inlineStr">
        <is>
          <t>sm-s948ulbaxaa</t>
        </is>
      </c>
      <c r="GG43">
        <f>GA43/GB43-1</f>
        <v/>
      </c>
      <c r="GH43">
        <f>GC43/GB43-1</f>
        <v/>
      </c>
      <c r="GJ43" s="1" t="n">
        <v>1049.99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1049.99</v>
      </c>
      <c r="GT43" t="inlineStr">
        <is>
          <t>not available</t>
        </is>
      </c>
      <c r="GV43" t="inlineStr">
        <is>
          <t>SM-S948UZWAXAA</t>
        </is>
      </c>
      <c r="GW43" t="inlineStr">
        <is>
          <t>not available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1249.99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1249.99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1249.99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t="inlineStr">
        <is>
          <t>not available</t>
        </is>
      </c>
      <c r="OC43" t="inlineStr">
        <is>
          <t>not available</t>
        </is>
      </c>
      <c r="OD43" t="inlineStr">
        <is>
          <t>not available</t>
        </is>
      </c>
      <c r="OF43">
        <f>NZ43/OA43-1</f>
        <v/>
      </c>
      <c r="OG43">
        <f>OB43/OA43-1</f>
        <v/>
      </c>
      <c r="OI43" t="inlineStr">
        <is>
          <t>not available</t>
        </is>
      </c>
      <c r="OJ43" s="1" t="n">
        <v>1099.99</v>
      </c>
      <c r="OL43" t="inlineStr">
        <is>
          <t>not available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t="inlineStr">
        <is>
          <t>not available</t>
        </is>
      </c>
      <c r="OS43" s="1" t="n">
        <v>1099.99</v>
      </c>
      <c r="OU43" t="inlineStr">
        <is>
          <t>not available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t="inlineStr">
        <is>
          <t>not available</t>
        </is>
      </c>
      <c r="PB43" s="1" t="n">
        <v>1099.99</v>
      </c>
      <c r="PD43" t="inlineStr">
        <is>
          <t>not available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t="inlineStr">
        <is>
          <t>not available</t>
        </is>
      </c>
      <c r="PK43" s="1" t="n">
        <v>1099.99</v>
      </c>
      <c r="PM43" t="inlineStr">
        <is>
          <t>not available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  <row r="44">
      <c r="B44" t="inlineStr">
        <is>
          <t>14 Jul 2026, 18:00</t>
        </is>
      </c>
      <c r="C44" t="inlineStr">
        <is>
          <t>not available</t>
        </is>
      </c>
      <c r="D44" s="1" t="n">
        <v>1699.99</v>
      </c>
      <c r="F44" t="inlineStr">
        <is>
          <t>not available</t>
        </is>
      </c>
      <c r="G44" t="inlineStr">
        <is>
          <t>sm-f966udbexaa</t>
        </is>
      </c>
      <c r="I44">
        <f>C44/D44-1</f>
        <v/>
      </c>
      <c r="J44">
        <f>E44/D44-1</f>
        <v/>
      </c>
      <c r="L44" t="inlineStr">
        <is>
          <t>not available</t>
        </is>
      </c>
      <c r="M44" s="1" t="n">
        <v>1419.99</v>
      </c>
      <c r="O44" t="inlineStr">
        <is>
          <t>not available</t>
        </is>
      </c>
      <c r="P44" t="inlineStr">
        <is>
          <t>sm-s938uzkexaa</t>
        </is>
      </c>
      <c r="R44">
        <f>L44/M44-1</f>
        <v/>
      </c>
      <c r="S44">
        <f>N44/M44-1</f>
        <v/>
      </c>
      <c r="U44" s="1" t="n">
        <v>1299.99</v>
      </c>
      <c r="V44" s="1" t="n">
        <v>1299.99</v>
      </c>
      <c r="X44" t="inlineStr">
        <is>
          <t>SM-F766UZKEXAA</t>
        </is>
      </c>
      <c r="Y44" t="inlineStr">
        <is>
          <t>sm-f766uzkexaa</t>
        </is>
      </c>
      <c r="AA44">
        <f>U44/V44-1</f>
        <v/>
      </c>
      <c r="AB44">
        <f>W44/V44-1</f>
        <v/>
      </c>
      <c r="AD44" t="inlineStr">
        <is>
          <t>not available</t>
        </is>
      </c>
      <c r="AE44" s="1" t="n">
        <v>1299.99</v>
      </c>
      <c r="AG44" t="inlineStr">
        <is>
          <t>not available</t>
        </is>
      </c>
      <c r="AH44" t="inlineStr">
        <is>
          <t>sm-s937uzkexaa</t>
        </is>
      </c>
      <c r="AJ44">
        <f>AD44/AE44-1</f>
        <v/>
      </c>
      <c r="AK44">
        <f>AF44/AE44-1</f>
        <v/>
      </c>
      <c r="AM44" t="inlineStr">
        <is>
          <t>not available</t>
        </is>
      </c>
      <c r="AN44" s="1" t="n">
        <v>1199.99</v>
      </c>
      <c r="AP44" t="inlineStr">
        <is>
          <t>not available</t>
        </is>
      </c>
      <c r="AQ44" t="inlineStr">
        <is>
          <t>sm-x730nzaixar</t>
        </is>
      </c>
      <c r="AS44">
        <f>AM44/AN44-1</f>
        <v/>
      </c>
      <c r="AT44">
        <f>AO44/AN44-1</f>
        <v/>
      </c>
      <c r="AV44" t="inlineStr">
        <is>
          <t>not available</t>
        </is>
      </c>
      <c r="AW44" s="1" t="n">
        <v>1499.99</v>
      </c>
      <c r="AY44" t="inlineStr">
        <is>
          <t>not available</t>
        </is>
      </c>
      <c r="AZ44" t="inlineStr">
        <is>
          <t>sm-f966udbaxaa</t>
        </is>
      </c>
      <c r="BB44">
        <f>AV44/AW44-1</f>
        <v/>
      </c>
      <c r="BC44">
        <f>AX44/AW44-1</f>
        <v/>
      </c>
      <c r="BE44" s="1" t="n">
        <v>1499.99</v>
      </c>
      <c r="BF44" s="1" t="n">
        <v>1499.99</v>
      </c>
      <c r="BH44" t="inlineStr">
        <is>
          <t>SM-F966UZKAXAA</t>
        </is>
      </c>
      <c r="BI44" t="inlineStr">
        <is>
          <t>sm-f966uzkaxaa</t>
        </is>
      </c>
      <c r="BK44">
        <f>BE44/BF44-1</f>
        <v/>
      </c>
      <c r="BL44">
        <f>BG44/BF44-1</f>
        <v/>
      </c>
      <c r="BN44" t="inlineStr">
        <is>
          <t>not available</t>
        </is>
      </c>
      <c r="BO44" s="1" t="n">
        <v>1499.99</v>
      </c>
      <c r="BQ44" t="inlineStr">
        <is>
          <t>not available</t>
        </is>
      </c>
      <c r="BR44" t="inlineStr">
        <is>
          <t>sm-f966uzsaxaa</t>
        </is>
      </c>
      <c r="BT44">
        <f>BN44/BO44-1</f>
        <v/>
      </c>
      <c r="BU44">
        <f>BP44/BO44-1</f>
        <v/>
      </c>
      <c r="BW44" s="1" t="n">
        <v>2419.99</v>
      </c>
      <c r="BX44" s="1" t="n">
        <v>1999.99</v>
      </c>
      <c r="BZ44" t="inlineStr">
        <is>
          <t>SM-F966UZKFXAA</t>
        </is>
      </c>
      <c r="CA44" t="inlineStr">
        <is>
          <t>sm-f966uzkfxaa</t>
        </is>
      </c>
      <c r="CC44">
        <f>BW44/BX44-1</f>
        <v/>
      </c>
      <c r="CD44">
        <f>BY44/BX44-1</f>
        <v/>
      </c>
      <c r="CF44" t="inlineStr">
        <is>
          <t>not available</t>
        </is>
      </c>
      <c r="CG44" s="1" t="n">
        <v>1699.99</v>
      </c>
      <c r="CI44" t="inlineStr">
        <is>
          <t>not available</t>
        </is>
      </c>
      <c r="CJ44" t="inlineStr">
        <is>
          <t>sm-f966uzkexaa</t>
        </is>
      </c>
      <c r="CL44">
        <f>CF44/CG44-1</f>
        <v/>
      </c>
      <c r="CM44">
        <f>CH44/CG44-1</f>
        <v/>
      </c>
      <c r="CO44" s="1" t="n">
        <v>1769.99</v>
      </c>
      <c r="CP44" s="1" t="n">
        <v>1699.99</v>
      </c>
      <c r="CR44" t="inlineStr">
        <is>
          <t>SM-F966UZSEXAA</t>
        </is>
      </c>
      <c r="CS44" t="inlineStr">
        <is>
          <t>sm-f966uzsexaa</t>
        </is>
      </c>
      <c r="CU44">
        <f>CO44/CP44-1</f>
        <v/>
      </c>
      <c r="CV44">
        <f>CQ44/CP44-1</f>
        <v/>
      </c>
      <c r="CX44" s="1" t="n">
        <v>1005</v>
      </c>
      <c r="CY44" s="1" t="n">
        <v>1299.99</v>
      </c>
      <c r="DA44" t="inlineStr">
        <is>
          <t>SM-S938UZKAXAA</t>
        </is>
      </c>
      <c r="DB44" t="inlineStr">
        <is>
          <t>sm-s938uzkaxaa</t>
        </is>
      </c>
      <c r="DD44">
        <f>CX44/CY44-1</f>
        <v/>
      </c>
      <c r="DE44">
        <f>CZ44/CY44-1</f>
        <v/>
      </c>
      <c r="DG44" t="inlineStr">
        <is>
          <t>not available</t>
        </is>
      </c>
      <c r="DH44" s="1" t="n">
        <v>1299.99</v>
      </c>
      <c r="DJ44" t="inlineStr">
        <is>
          <t>not available</t>
        </is>
      </c>
      <c r="DK44" t="inlineStr">
        <is>
          <t>sm-s938uztaxaa</t>
        </is>
      </c>
      <c r="DM44">
        <f>DG44/DH44-1</f>
        <v/>
      </c>
      <c r="DN44">
        <f>DI44/DH44-1</f>
        <v/>
      </c>
      <c r="DP44" t="inlineStr">
        <is>
          <t>not available</t>
        </is>
      </c>
      <c r="DQ44" s="1" t="n">
        <v>1299.99</v>
      </c>
      <c r="DS44" t="inlineStr">
        <is>
          <t>not available</t>
        </is>
      </c>
      <c r="DT44" t="inlineStr">
        <is>
          <t>sm-s938uzbaxaa</t>
        </is>
      </c>
      <c r="DV44">
        <f>DP44/DQ44-1</f>
        <v/>
      </c>
      <c r="DW44">
        <f>DR44/DQ44-1</f>
        <v/>
      </c>
      <c r="DY44" t="inlineStr">
        <is>
          <t>not available</t>
        </is>
      </c>
      <c r="DZ44" s="1" t="n">
        <v>1299.99</v>
      </c>
      <c r="EB44" t="inlineStr">
        <is>
          <t>not available</t>
        </is>
      </c>
      <c r="EC44" t="inlineStr">
        <is>
          <t>sm-s938uzsaxaa</t>
        </is>
      </c>
      <c r="EE44">
        <f>DY44/DZ44-1</f>
        <v/>
      </c>
      <c r="EF44">
        <f>EA44/DZ44-1</f>
        <v/>
      </c>
      <c r="EH44" t="inlineStr">
        <is>
          <t>not available</t>
        </is>
      </c>
      <c r="EI44" s="1" t="n">
        <v>1419.99</v>
      </c>
      <c r="EK44" t="inlineStr">
        <is>
          <t>not available</t>
        </is>
      </c>
      <c r="EL44" t="inlineStr">
        <is>
          <t>sm-s938uztexaa</t>
        </is>
      </c>
      <c r="EN44">
        <f>EH44/EI44-1</f>
        <v/>
      </c>
      <c r="EO44">
        <f>EJ44/EI44-1</f>
        <v/>
      </c>
      <c r="EQ44" t="inlineStr">
        <is>
          <t>not available</t>
        </is>
      </c>
      <c r="ER44" t="inlineStr">
        <is>
          <t>not available</t>
        </is>
      </c>
      <c r="ET44" t="inlineStr">
        <is>
          <t>not available</t>
        </is>
      </c>
      <c r="EU44" t="inlineStr">
        <is>
          <t>not available</t>
        </is>
      </c>
      <c r="EW44">
        <f>EQ44/ER44-1</f>
        <v/>
      </c>
      <c r="EX44">
        <f>ES44/ER44-1</f>
        <v/>
      </c>
      <c r="EZ44" s="1" t="n">
        <v>1249.99</v>
      </c>
      <c r="FA44" s="1" t="n">
        <v>1419.99</v>
      </c>
      <c r="FC44" t="inlineStr">
        <is>
          <t>SM-S938UZSEXAA</t>
        </is>
      </c>
      <c r="FD44" t="inlineStr">
        <is>
          <t>sm-s938uzsexaa</t>
        </is>
      </c>
      <c r="FF44">
        <f>EZ44/FA44-1</f>
        <v/>
      </c>
      <c r="FG44">
        <f>FB44/FA44-1</f>
        <v/>
      </c>
      <c r="FI44" s="1" t="n">
        <v>992.99</v>
      </c>
      <c r="FJ44" s="1" t="n">
        <v>1099.99</v>
      </c>
      <c r="FL44" t="inlineStr">
        <is>
          <t>SM-S937UZSAXAA</t>
        </is>
      </c>
      <c r="FM44" t="inlineStr">
        <is>
          <t>sm-s937uzsaxaa</t>
        </is>
      </c>
      <c r="FO44">
        <f>FI44/FJ44-1</f>
        <v/>
      </c>
      <c r="FP44">
        <f>FK44/FJ44-1</f>
        <v/>
      </c>
      <c r="FR44" t="inlineStr">
        <is>
          <t>not available</t>
        </is>
      </c>
      <c r="FS44" s="1" t="n">
        <v>1299.99</v>
      </c>
      <c r="FU44" t="inlineStr">
        <is>
          <t>not available</t>
        </is>
      </c>
      <c r="FV44" t="inlineStr">
        <is>
          <t>sm-s937uzkexaa</t>
        </is>
      </c>
      <c r="FX44">
        <f>FR44/FS44-1</f>
        <v/>
      </c>
      <c r="FY44">
        <f>FT44/FS44-1</f>
        <v/>
      </c>
      <c r="GA44" s="1" t="n">
        <v>1049.99</v>
      </c>
      <c r="GB44" s="1" t="n">
        <v>1099.99</v>
      </c>
      <c r="GD44" t="inlineStr">
        <is>
          <t>SM-S948ULBAXAA</t>
        </is>
      </c>
      <c r="GE44" t="inlineStr">
        <is>
          <t>sm-s948ulbaxaa</t>
        </is>
      </c>
      <c r="GG44">
        <f>GA44/GB44-1</f>
        <v/>
      </c>
      <c r="GH44">
        <f>GC44/GB44-1</f>
        <v/>
      </c>
      <c r="GJ44" s="1" t="n">
        <v>1049.99</v>
      </c>
      <c r="GK44" s="1" t="n">
        <v>1099.99</v>
      </c>
      <c r="GM44" t="inlineStr">
        <is>
          <t>SM-S948UZVAXAA</t>
        </is>
      </c>
      <c r="GN44" t="inlineStr">
        <is>
          <t>sm-s948uzvaxaa</t>
        </is>
      </c>
      <c r="GP44">
        <f>GJ44/GK44-1</f>
        <v/>
      </c>
      <c r="GQ44">
        <f>GL44/GK44-1</f>
        <v/>
      </c>
      <c r="GS44" s="1" t="n">
        <v>1049.99</v>
      </c>
      <c r="GT44" s="1" t="n">
        <v>1099.99</v>
      </c>
      <c r="GV44" t="inlineStr">
        <is>
          <t>SM-S948UZWAXAA</t>
        </is>
      </c>
      <c r="GW44" t="inlineStr">
        <is>
          <t>sm-s948uzwaxaa</t>
        </is>
      </c>
      <c r="GY44">
        <f>GS44/GT44-1</f>
        <v/>
      </c>
      <c r="GZ44">
        <f>GU44/GT44-1</f>
        <v/>
      </c>
      <c r="HB44" s="1" t="n">
        <v>1030</v>
      </c>
      <c r="HC44" s="1" t="n">
        <v>1099.99</v>
      </c>
      <c r="HE44" t="inlineStr">
        <is>
          <t>SM-S948UZKAXAA</t>
        </is>
      </c>
      <c r="HF44" t="inlineStr">
        <is>
          <t>sm-s948uzkaxaa</t>
        </is>
      </c>
      <c r="HH44">
        <f>HB44/HC44-1</f>
        <v/>
      </c>
      <c r="HI44">
        <f>HD44/HC44-1</f>
        <v/>
      </c>
      <c r="HK44" s="1" t="n">
        <v>1299.99</v>
      </c>
      <c r="HL44" s="1" t="n">
        <v>1299.99</v>
      </c>
      <c r="HN44" t="inlineStr">
        <is>
          <t>SM-S948ULBEXAA</t>
        </is>
      </c>
      <c r="HO44" t="inlineStr">
        <is>
          <t>sm-s948ulbexaa</t>
        </is>
      </c>
      <c r="HQ44">
        <f>HK44/HL44-1</f>
        <v/>
      </c>
      <c r="HR44">
        <f>HM44/HL44-1</f>
        <v/>
      </c>
      <c r="HT44" s="1" t="n">
        <v>1249.99</v>
      </c>
      <c r="HU44" s="1" t="n">
        <v>1299.99</v>
      </c>
      <c r="HW44" t="inlineStr">
        <is>
          <t>SM-S948UZVEXAA</t>
        </is>
      </c>
      <c r="HX44" t="inlineStr">
        <is>
          <t>sm-s948uzvexaa</t>
        </is>
      </c>
      <c r="HZ44">
        <f>HT44/HU44-1</f>
        <v/>
      </c>
      <c r="IA44">
        <f>HV44/HU44-1</f>
        <v/>
      </c>
      <c r="IC44" s="1" t="n">
        <v>1249.99</v>
      </c>
      <c r="ID44" s="1" t="n">
        <v>1299.99</v>
      </c>
      <c r="IF44" t="inlineStr">
        <is>
          <t>SM-S948UZWEXAA</t>
        </is>
      </c>
      <c r="IG44" t="inlineStr">
        <is>
          <t>sm-s948uzwexaa</t>
        </is>
      </c>
      <c r="II44">
        <f>IC44/ID44-1</f>
        <v/>
      </c>
      <c r="IJ44">
        <f>IE44/ID44-1</f>
        <v/>
      </c>
      <c r="IL44" s="1" t="n">
        <v>1249.99</v>
      </c>
      <c r="IM44" s="1" t="n">
        <v>1299.99</v>
      </c>
      <c r="IO44" t="inlineStr">
        <is>
          <t>SM-S948UZKEXAA</t>
        </is>
      </c>
      <c r="IP44" t="inlineStr">
        <is>
          <t>sm-s948uzkexaa</t>
        </is>
      </c>
      <c r="IR44">
        <f>IL44/IM44-1</f>
        <v/>
      </c>
      <c r="IS44">
        <f>IN44/IM44-1</f>
        <v/>
      </c>
      <c r="IV44" s="1" t="n">
        <v>1599.99</v>
      </c>
      <c r="IY44" t="inlineStr">
        <is>
          <t>sm-s948ulbfxaa</t>
        </is>
      </c>
      <c r="JA44">
        <f>IU44/IV44-1</f>
        <v/>
      </c>
      <c r="JB44">
        <f>IW44/IV44-1</f>
        <v/>
      </c>
      <c r="JE44" s="1" t="n">
        <v>1599.99</v>
      </c>
      <c r="JH44" t="inlineStr">
        <is>
          <t>sm-s948uzvfxaa</t>
        </is>
      </c>
      <c r="JJ44">
        <f>JD44/JE44-1</f>
        <v/>
      </c>
      <c r="JK44">
        <f>JF44/JE44-1</f>
        <v/>
      </c>
      <c r="JN44" s="1" t="n">
        <v>1599.99</v>
      </c>
      <c r="JQ44" t="inlineStr">
        <is>
          <t>sm-s948uzwfxaa</t>
        </is>
      </c>
      <c r="JS44">
        <f>JM44/JN44-1</f>
        <v/>
      </c>
      <c r="JT44">
        <f>JO44/JN44-1</f>
        <v/>
      </c>
      <c r="JW44" s="1" t="n">
        <v>1599.99</v>
      </c>
      <c r="JZ44" t="inlineStr">
        <is>
          <t>sm-s948uzkfxaa</t>
        </is>
      </c>
      <c r="KB44">
        <f>JV44/JW44-1</f>
        <v/>
      </c>
      <c r="KC44">
        <f>JX44/JW44-1</f>
        <v/>
      </c>
      <c r="KE44" s="1" t="n">
        <v>770</v>
      </c>
      <c r="KF44" s="1" t="n">
        <v>799.99</v>
      </c>
      <c r="KH44" t="inlineStr">
        <is>
          <t>SM-S942ULBEXAA</t>
        </is>
      </c>
      <c r="KI44" t="inlineStr">
        <is>
          <t>sm-s942ulbexaa</t>
        </is>
      </c>
      <c r="KK44">
        <f>KE44/KF44-1</f>
        <v/>
      </c>
      <c r="KL44">
        <f>KG44/KF44-1</f>
        <v/>
      </c>
      <c r="KN44" s="1" t="n">
        <v>799.99</v>
      </c>
      <c r="KO44" s="1" t="n">
        <v>799.99</v>
      </c>
      <c r="KQ44" t="inlineStr">
        <is>
          <t>SM-S942UZVEXAA</t>
        </is>
      </c>
      <c r="KR44" t="inlineStr">
        <is>
          <t>sm-s942uzvexaa</t>
        </is>
      </c>
      <c r="KT44">
        <f>KN44/KO44-1</f>
        <v/>
      </c>
      <c r="KU44">
        <f>KP44/KO44-1</f>
        <v/>
      </c>
      <c r="KW44" s="1" t="n">
        <v>799.99</v>
      </c>
      <c r="KX44" s="1" t="n">
        <v>799.99</v>
      </c>
      <c r="KZ44" t="inlineStr">
        <is>
          <t>SM-S942UZWEXAA</t>
        </is>
      </c>
      <c r="LA44" t="inlineStr">
        <is>
          <t>sm-s942uzwexaa</t>
        </is>
      </c>
      <c r="LC44">
        <f>KW44/KX44-1</f>
        <v/>
      </c>
      <c r="LD44">
        <f>KY44/KX44-1</f>
        <v/>
      </c>
      <c r="LF44" s="1" t="n">
        <v>780</v>
      </c>
      <c r="LG44" s="1" t="n">
        <v>799.99</v>
      </c>
      <c r="LI44" t="inlineStr">
        <is>
          <t>SM-S942UZKEXAA</t>
        </is>
      </c>
      <c r="LJ44" t="inlineStr">
        <is>
          <t>sm-s942uzkexaa</t>
        </is>
      </c>
      <c r="LL44">
        <f>LF44/LG44-1</f>
        <v/>
      </c>
      <c r="LM44">
        <f>LH44/LG44-1</f>
        <v/>
      </c>
      <c r="LO44" s="1" t="n">
        <v>939.99</v>
      </c>
      <c r="LP44" s="1" t="n">
        <v>999.99</v>
      </c>
      <c r="LR44" t="inlineStr">
        <is>
          <t>SM-S942ULBFXAA</t>
        </is>
      </c>
      <c r="LS44" t="inlineStr">
        <is>
          <t>sm-s942ulbfxaa</t>
        </is>
      </c>
      <c r="LU44">
        <f>LO44/LP44-1</f>
        <v/>
      </c>
      <c r="LV44">
        <f>LQ44/LP44-1</f>
        <v/>
      </c>
      <c r="LX44" s="1" t="n">
        <v>974.99</v>
      </c>
      <c r="LY44" s="1" t="n">
        <v>999.99</v>
      </c>
      <c r="MA44" t="inlineStr">
        <is>
          <t>SM-S942UZVFXAA</t>
        </is>
      </c>
      <c r="MB44" t="inlineStr">
        <is>
          <t>sm-s942uzvfxaa</t>
        </is>
      </c>
      <c r="MD44">
        <f>LX44/LY44-1</f>
        <v/>
      </c>
      <c r="ME44">
        <f>LZ44/LY44-1</f>
        <v/>
      </c>
      <c r="MG44" s="1" t="n">
        <v>899.99</v>
      </c>
      <c r="MH44" s="1" t="n">
        <v>999.99</v>
      </c>
      <c r="MJ44" t="inlineStr">
        <is>
          <t>SM-S942UZWFXAA</t>
        </is>
      </c>
      <c r="MK44" t="inlineStr">
        <is>
          <t>sm-s942uzwfxaa</t>
        </is>
      </c>
      <c r="MM44">
        <f>MG44/MH44-1</f>
        <v/>
      </c>
      <c r="MN44">
        <f>MI44/MH44-1</f>
        <v/>
      </c>
      <c r="MP44" s="1" t="n">
        <v>999.99</v>
      </c>
      <c r="MQ44" s="1" t="n">
        <v>999.99</v>
      </c>
      <c r="MS44" t="inlineStr">
        <is>
          <t>SM-S942UZKFXAA</t>
        </is>
      </c>
      <c r="MT44" t="inlineStr">
        <is>
          <t>sm-s942uzkfxaa</t>
        </is>
      </c>
      <c r="MV44">
        <f>MP44/MQ44-1</f>
        <v/>
      </c>
      <c r="MW44">
        <f>MR44/MQ44-1</f>
        <v/>
      </c>
      <c r="MY44" t="inlineStr">
        <is>
          <t>not available</t>
        </is>
      </c>
      <c r="MZ44" s="1" t="n">
        <v>899.99</v>
      </c>
      <c r="NB44" t="inlineStr">
        <is>
          <t>not available</t>
        </is>
      </c>
      <c r="NC44" t="inlineStr">
        <is>
          <t>sm-s947ulbaxaa</t>
        </is>
      </c>
      <c r="NE44">
        <f>MY44/MZ44-1</f>
        <v/>
      </c>
      <c r="NF44">
        <f>NA44/MZ44-1</f>
        <v/>
      </c>
      <c r="NH44" t="inlineStr">
        <is>
          <t>not available</t>
        </is>
      </c>
      <c r="NI44" s="1" t="n">
        <v>899.99</v>
      </c>
      <c r="NK44" t="inlineStr">
        <is>
          <t>not available</t>
        </is>
      </c>
      <c r="NL44" t="inlineStr">
        <is>
          <t>sm-s947uzvaxaa</t>
        </is>
      </c>
      <c r="NN44">
        <f>NH44/NI44-1</f>
        <v/>
      </c>
      <c r="NO44">
        <f>NJ44/NI44-1</f>
        <v/>
      </c>
      <c r="NQ44" s="1" t="n">
        <v>899.99</v>
      </c>
      <c r="NR44" s="1" t="n">
        <v>899.99</v>
      </c>
      <c r="NT44" t="inlineStr">
        <is>
          <t>SM-S947UZWAXAA</t>
        </is>
      </c>
      <c r="NU44" t="inlineStr">
        <is>
          <t>sm-s947uzwaxaa</t>
        </is>
      </c>
      <c r="NW44">
        <f>NQ44/NR44-1</f>
        <v/>
      </c>
      <c r="NX44">
        <f>NS44/NR44-1</f>
        <v/>
      </c>
      <c r="NZ44" s="1" t="n">
        <v>899.99</v>
      </c>
      <c r="OA44" s="1" t="n">
        <v>899.99</v>
      </c>
      <c r="OC44" t="inlineStr">
        <is>
          <t>SM-S947UZKAXAA</t>
        </is>
      </c>
      <c r="OD44" t="inlineStr">
        <is>
          <t>sm-s947uzkaxaa</t>
        </is>
      </c>
      <c r="OF44">
        <f>NZ44/OA44-1</f>
        <v/>
      </c>
      <c r="OG44">
        <f>OB44/OA44-1</f>
        <v/>
      </c>
      <c r="OI44" s="1" t="n">
        <v>1099.99</v>
      </c>
      <c r="OJ44" t="inlineStr">
        <is>
          <t>not available</t>
        </is>
      </c>
      <c r="OL44" t="inlineStr">
        <is>
          <t>SM-S947ULBEXAA</t>
        </is>
      </c>
      <c r="OM44" t="inlineStr">
        <is>
          <t>not available</t>
        </is>
      </c>
      <c r="OO44">
        <f>OI44/OJ44-1</f>
        <v/>
      </c>
      <c r="OP44">
        <f>OK44/OJ44-1</f>
        <v/>
      </c>
      <c r="OR44" s="1" t="n">
        <v>1099.99</v>
      </c>
      <c r="OS44" t="inlineStr">
        <is>
          <t>not available</t>
        </is>
      </c>
      <c r="OU44" t="inlineStr">
        <is>
          <t>SM-S947UZVEXAA</t>
        </is>
      </c>
      <c r="OV44" t="inlineStr">
        <is>
          <t>not available</t>
        </is>
      </c>
      <c r="OX44">
        <f>OR44/OS44-1</f>
        <v/>
      </c>
      <c r="OY44">
        <f>OT44/OS44-1</f>
        <v/>
      </c>
      <c r="PA44" s="1" t="n">
        <v>1099.99</v>
      </c>
      <c r="PB44" s="1" t="n">
        <v>1099.99</v>
      </c>
      <c r="PD44" t="inlineStr">
        <is>
          <t>SM-S947UZWEXAA</t>
        </is>
      </c>
      <c r="PE44" t="inlineStr">
        <is>
          <t>sm-s947uzwexaa</t>
        </is>
      </c>
      <c r="PG44">
        <f>PA44/PB44-1</f>
        <v/>
      </c>
      <c r="PH44">
        <f>PC44/PB44-1</f>
        <v/>
      </c>
      <c r="PJ44" s="1" t="n">
        <v>1025</v>
      </c>
      <c r="PK44" s="1" t="n">
        <v>1099.99</v>
      </c>
      <c r="PM44" t="inlineStr">
        <is>
          <t>SM-S947UZKEXAA</t>
        </is>
      </c>
      <c r="PN44" t="inlineStr">
        <is>
          <t>sm-s947uzkexaa</t>
        </is>
      </c>
      <c r="PP44">
        <f>PJ44/PK44-1</f>
        <v/>
      </c>
      <c r="PQ44">
        <f>PL44/PK44-1</f>
        <v/>
      </c>
    </row>
    <row r="45">
      <c r="B45" t="inlineStr">
        <is>
          <t>15 Jul 2026, 00:00</t>
        </is>
      </c>
      <c r="C45" t="inlineStr">
        <is>
          <t>not available</t>
        </is>
      </c>
      <c r="D45" s="1" t="n">
        <v>1699.99</v>
      </c>
      <c r="F45" t="inlineStr">
        <is>
          <t>not available</t>
        </is>
      </c>
      <c r="G45" t="inlineStr">
        <is>
          <t>sm-f966udbexaa</t>
        </is>
      </c>
      <c r="I45">
        <f>C45/D45-1</f>
        <v/>
      </c>
      <c r="J45">
        <f>E45/D45-1</f>
        <v/>
      </c>
      <c r="L45" t="inlineStr">
        <is>
          <t>not available</t>
        </is>
      </c>
      <c r="M45" s="1" t="n">
        <v>1419.99</v>
      </c>
      <c r="O45" t="inlineStr">
        <is>
          <t>not available</t>
        </is>
      </c>
      <c r="P45" t="inlineStr">
        <is>
          <t>sm-s938uzkexaa</t>
        </is>
      </c>
      <c r="R45">
        <f>L45/M45-1</f>
        <v/>
      </c>
      <c r="S45">
        <f>N45/M45-1</f>
        <v/>
      </c>
      <c r="U45" s="1" t="n">
        <v>1299.99</v>
      </c>
      <c r="V45" s="1" t="n">
        <v>1299.99</v>
      </c>
      <c r="X45" t="inlineStr">
        <is>
          <t>SM-F766UZKEXAA</t>
        </is>
      </c>
      <c r="Y45" t="inlineStr">
        <is>
          <t>sm-f766uzkexaa</t>
        </is>
      </c>
      <c r="AA45">
        <f>U45/V45-1</f>
        <v/>
      </c>
      <c r="AB45">
        <f>W45/V45-1</f>
        <v/>
      </c>
      <c r="AD45" t="inlineStr">
        <is>
          <t>not available</t>
        </is>
      </c>
      <c r="AE45" s="1" t="n">
        <v>1299.99</v>
      </c>
      <c r="AG45" t="inlineStr">
        <is>
          <t>not available</t>
        </is>
      </c>
      <c r="AH45" t="inlineStr">
        <is>
          <t>sm-s937uzkexaa</t>
        </is>
      </c>
      <c r="AJ45">
        <f>AD45/AE45-1</f>
        <v/>
      </c>
      <c r="AK45">
        <f>AF45/AE45-1</f>
        <v/>
      </c>
      <c r="AM45" t="inlineStr">
        <is>
          <t>not available</t>
        </is>
      </c>
      <c r="AN45" s="1" t="n">
        <v>1199.99</v>
      </c>
      <c r="AP45" t="inlineStr">
        <is>
          <t>not available</t>
        </is>
      </c>
      <c r="AQ45" t="inlineStr">
        <is>
          <t>sm-x730nzaixar</t>
        </is>
      </c>
      <c r="AS45">
        <f>AM45/AN45-1</f>
        <v/>
      </c>
      <c r="AT45">
        <f>AO45/AN45-1</f>
        <v/>
      </c>
      <c r="AV45" t="inlineStr">
        <is>
          <t>not available</t>
        </is>
      </c>
      <c r="AW45" s="1" t="n">
        <v>1499.99</v>
      </c>
      <c r="AY45" t="inlineStr">
        <is>
          <t>not available</t>
        </is>
      </c>
      <c r="AZ45" t="inlineStr">
        <is>
          <t>sm-f966udbaxaa</t>
        </is>
      </c>
      <c r="BB45">
        <f>AV45/AW45-1</f>
        <v/>
      </c>
      <c r="BC45">
        <f>AX45/AW45-1</f>
        <v/>
      </c>
      <c r="BE45" t="inlineStr">
        <is>
          <t>not available</t>
        </is>
      </c>
      <c r="BF45" s="1" t="n">
        <v>1499.99</v>
      </c>
      <c r="BH45" t="inlineStr">
        <is>
          <t>not available</t>
        </is>
      </c>
      <c r="BI45" t="inlineStr">
        <is>
          <t>sm-f966uzkaxaa</t>
        </is>
      </c>
      <c r="BK45">
        <f>BE45/BF45-1</f>
        <v/>
      </c>
      <c r="BL45">
        <f>BG45/BF45-1</f>
        <v/>
      </c>
      <c r="BN45" t="inlineStr">
        <is>
          <t>not available</t>
        </is>
      </c>
      <c r="BO45" s="1" t="n">
        <v>1499.99</v>
      </c>
      <c r="BQ45" t="inlineStr">
        <is>
          <t>not available</t>
        </is>
      </c>
      <c r="BR45" t="inlineStr">
        <is>
          <t>sm-f966uzsaxaa</t>
        </is>
      </c>
      <c r="BT45">
        <f>BN45/BO45-1</f>
        <v/>
      </c>
      <c r="BU45">
        <f>BP45/BO45-1</f>
        <v/>
      </c>
      <c r="BW45" s="1" t="n">
        <v>2419.99</v>
      </c>
      <c r="BX45" s="1" t="n">
        <v>1999.99</v>
      </c>
      <c r="BZ45" t="inlineStr">
        <is>
          <t>SM-F966UZKFXAA</t>
        </is>
      </c>
      <c r="CA45" t="inlineStr">
        <is>
          <t>sm-f966uzkfxaa</t>
        </is>
      </c>
      <c r="CC45">
        <f>BW45/BX45-1</f>
        <v/>
      </c>
      <c r="CD45">
        <f>BY45/BX45-1</f>
        <v/>
      </c>
      <c r="CF45" t="inlineStr">
        <is>
          <t>not available</t>
        </is>
      </c>
      <c r="CG45" s="1" t="n">
        <v>1699.99</v>
      </c>
      <c r="CI45" t="inlineStr">
        <is>
          <t>not available</t>
        </is>
      </c>
      <c r="CJ45" t="inlineStr">
        <is>
          <t>sm-f966uzkexaa</t>
        </is>
      </c>
      <c r="CL45">
        <f>CF45/CG45-1</f>
        <v/>
      </c>
      <c r="CM45">
        <f>CH45/CG45-1</f>
        <v/>
      </c>
      <c r="CO45" s="1" t="n">
        <v>1969.99</v>
      </c>
      <c r="CP45" s="1" t="n">
        <v>1699.99</v>
      </c>
      <c r="CR45" t="inlineStr">
        <is>
          <t>SM-F966UZSEXAA</t>
        </is>
      </c>
      <c r="CS45" t="inlineStr">
        <is>
          <t>sm-f966uzsexaa</t>
        </is>
      </c>
      <c r="CU45">
        <f>CO45/CP45-1</f>
        <v/>
      </c>
      <c r="CV45">
        <f>CQ45/CP45-1</f>
        <v/>
      </c>
      <c r="CX45" s="1" t="n">
        <v>1005</v>
      </c>
      <c r="CY45" s="1" t="n">
        <v>1299.99</v>
      </c>
      <c r="DA45" t="inlineStr">
        <is>
          <t>SM-S938UZKAXAA</t>
        </is>
      </c>
      <c r="DB45" t="inlineStr">
        <is>
          <t>sm-s938uzkaxaa</t>
        </is>
      </c>
      <c r="DD45">
        <f>CX45/CY45-1</f>
        <v/>
      </c>
      <c r="DE45">
        <f>CZ45/CY45-1</f>
        <v/>
      </c>
      <c r="DG45" t="inlineStr">
        <is>
          <t>not available</t>
        </is>
      </c>
      <c r="DH45" s="1" t="n">
        <v>1299.99</v>
      </c>
      <c r="DJ45" t="inlineStr">
        <is>
          <t>not available</t>
        </is>
      </c>
      <c r="DK45" t="inlineStr">
        <is>
          <t>sm-s938uztaxaa</t>
        </is>
      </c>
      <c r="DM45">
        <f>DG45/DH45-1</f>
        <v/>
      </c>
      <c r="DN45">
        <f>DI45/DH45-1</f>
        <v/>
      </c>
      <c r="DP45" t="inlineStr">
        <is>
          <t>not available</t>
        </is>
      </c>
      <c r="DQ45" s="1" t="n">
        <v>1299.99</v>
      </c>
      <c r="DS45" t="inlineStr">
        <is>
          <t>not available</t>
        </is>
      </c>
      <c r="DT45" t="inlineStr">
        <is>
          <t>sm-s938uzbaxaa</t>
        </is>
      </c>
      <c r="DV45">
        <f>DP45/DQ45-1</f>
        <v/>
      </c>
      <c r="DW45">
        <f>DR45/DQ45-1</f>
        <v/>
      </c>
      <c r="DY45" t="inlineStr">
        <is>
          <t>not available</t>
        </is>
      </c>
      <c r="DZ45" s="1" t="n">
        <v>1299.99</v>
      </c>
      <c r="EB45" t="inlineStr">
        <is>
          <t>not available</t>
        </is>
      </c>
      <c r="EC45" t="inlineStr">
        <is>
          <t>sm-s938uzsaxaa</t>
        </is>
      </c>
      <c r="EE45">
        <f>DY45/DZ45-1</f>
        <v/>
      </c>
      <c r="EF45">
        <f>EA45/DZ45-1</f>
        <v/>
      </c>
      <c r="EH45" t="inlineStr">
        <is>
          <t>not available</t>
        </is>
      </c>
      <c r="EI45" s="1" t="n">
        <v>1419.99</v>
      </c>
      <c r="EK45" t="inlineStr">
        <is>
          <t>not available</t>
        </is>
      </c>
      <c r="EL45" t="inlineStr">
        <is>
          <t>sm-s938uztexaa</t>
        </is>
      </c>
      <c r="EN45">
        <f>EH45/EI45-1</f>
        <v/>
      </c>
      <c r="EO45">
        <f>EJ45/EI45-1</f>
        <v/>
      </c>
      <c r="EQ45" t="inlineStr">
        <is>
          <t>not available</t>
        </is>
      </c>
      <c r="ER45" s="1" t="n">
        <v>1419.99</v>
      </c>
      <c r="ET45" t="inlineStr">
        <is>
          <t>not available</t>
        </is>
      </c>
      <c r="EU45" t="inlineStr">
        <is>
          <t>sm-s938uzbexaa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1419.99</v>
      </c>
      <c r="FC45" t="inlineStr">
        <is>
          <t>SM-S938UZSEXAA</t>
        </is>
      </c>
      <c r="FD45" t="inlineStr">
        <is>
          <t>sm-s938uzsexaa</t>
        </is>
      </c>
      <c r="FF45">
        <f>EZ45/FA45-1</f>
        <v/>
      </c>
      <c r="FG45">
        <f>FB45/FA45-1</f>
        <v/>
      </c>
      <c r="FI45" s="1" t="n">
        <v>992.99</v>
      </c>
      <c r="FJ45" s="1" t="n">
        <v>1099.99</v>
      </c>
      <c r="FL45" t="inlineStr">
        <is>
          <t>SM-S937UZSAXAA</t>
        </is>
      </c>
      <c r="FM45" t="inlineStr">
        <is>
          <t>sm-s937uzsaxaa</t>
        </is>
      </c>
      <c r="FO45">
        <f>FI45/FJ45-1</f>
        <v/>
      </c>
      <c r="FP45">
        <f>FK45/FJ45-1</f>
        <v/>
      </c>
      <c r="FR45" t="inlineStr">
        <is>
          <t>not available</t>
        </is>
      </c>
      <c r="FS45" s="1" t="n">
        <v>1299.99</v>
      </c>
      <c r="FU45" t="inlineStr">
        <is>
          <t>not available</t>
        </is>
      </c>
      <c r="FV45" t="inlineStr">
        <is>
          <t>sm-s937uzkexaa</t>
        </is>
      </c>
      <c r="FX45">
        <f>FR45/FS45-1</f>
        <v/>
      </c>
      <c r="FY45">
        <f>FT45/FS45-1</f>
        <v/>
      </c>
      <c r="GA45" s="1" t="n">
        <v>1049.99</v>
      </c>
      <c r="GB45" s="1" t="n">
        <v>1099.99</v>
      </c>
      <c r="GD45" t="inlineStr">
        <is>
          <t>SM-S948ULBAXAA</t>
        </is>
      </c>
      <c r="GE45" t="inlineStr">
        <is>
          <t>sm-s948ulbaxaa</t>
        </is>
      </c>
      <c r="GG45">
        <f>GA45/GB45-1</f>
        <v/>
      </c>
      <c r="GH45">
        <f>GC45/GB45-1</f>
        <v/>
      </c>
      <c r="GJ45" s="1" t="n">
        <v>1049.99</v>
      </c>
      <c r="GK45" s="1" t="n">
        <v>1099.99</v>
      </c>
      <c r="GM45" t="inlineStr">
        <is>
          <t>SM-S948UZVAXAA</t>
        </is>
      </c>
      <c r="GN45" t="inlineStr">
        <is>
          <t>sm-s948uzvaxaa</t>
        </is>
      </c>
      <c r="GP45">
        <f>GJ45/GK45-1</f>
        <v/>
      </c>
      <c r="GQ45">
        <f>GL45/GK45-1</f>
        <v/>
      </c>
      <c r="GS45" s="1" t="n">
        <v>1049.99</v>
      </c>
      <c r="GT45" s="1" t="n">
        <v>1099.99</v>
      </c>
      <c r="GV45" t="inlineStr">
        <is>
          <t>SM-S948UZWAXAA</t>
        </is>
      </c>
      <c r="GW45" t="inlineStr">
        <is>
          <t>sm-s948uzwaxaa</t>
        </is>
      </c>
      <c r="GY45">
        <f>GS45/GT45-1</f>
        <v/>
      </c>
      <c r="GZ45">
        <f>GU45/GT45-1</f>
        <v/>
      </c>
      <c r="HB45" s="1" t="n">
        <v>1030</v>
      </c>
      <c r="HC45" s="1" t="n">
        <v>1099.99</v>
      </c>
      <c r="HE45" t="inlineStr">
        <is>
          <t>SM-S948UZKAXAA</t>
        </is>
      </c>
      <c r="HF45" t="inlineStr">
        <is>
          <t>sm-s948uzkaxaa</t>
        </is>
      </c>
      <c r="HH45">
        <f>HB45/HC45-1</f>
        <v/>
      </c>
      <c r="HI45">
        <f>HD45/HC45-1</f>
        <v/>
      </c>
      <c r="HK45" s="1" t="n">
        <v>1299.99</v>
      </c>
      <c r="HL45" t="inlineStr">
        <is>
          <t>not available</t>
        </is>
      </c>
      <c r="HN45" t="inlineStr">
        <is>
          <t>SM-S948ULBEXAA</t>
        </is>
      </c>
      <c r="HO45" t="inlineStr">
        <is>
          <t>not available</t>
        </is>
      </c>
      <c r="HQ45">
        <f>HK45/HL45-1</f>
        <v/>
      </c>
      <c r="HR45">
        <f>HM45/HL45-1</f>
        <v/>
      </c>
      <c r="HT45" s="1" t="n">
        <v>1249.99</v>
      </c>
      <c r="HU45" s="1" t="n">
        <v>1299.99</v>
      </c>
      <c r="HW45" t="inlineStr">
        <is>
          <t>SM-S948UZVEXAA</t>
        </is>
      </c>
      <c r="HX45" t="inlineStr">
        <is>
          <t>sm-s948uzvexaa</t>
        </is>
      </c>
      <c r="HZ45">
        <f>HT45/HU45-1</f>
        <v/>
      </c>
      <c r="IA45">
        <f>HV45/HU45-1</f>
        <v/>
      </c>
      <c r="IC45" s="1" t="n">
        <v>1249.99</v>
      </c>
      <c r="ID45" t="inlineStr">
        <is>
          <t>not available</t>
        </is>
      </c>
      <c r="IF45" t="inlineStr">
        <is>
          <t>SM-S948UZWEXAA</t>
        </is>
      </c>
      <c r="IG45" t="inlineStr">
        <is>
          <t>not available</t>
        </is>
      </c>
      <c r="II45">
        <f>IC45/ID45-1</f>
        <v/>
      </c>
      <c r="IJ45">
        <f>IE45/ID45-1</f>
        <v/>
      </c>
      <c r="IL45" s="1" t="n">
        <v>1249.99</v>
      </c>
      <c r="IM45" s="1" t="n">
        <v>1299.99</v>
      </c>
      <c r="IO45" t="inlineStr">
        <is>
          <t>SM-S948UZKEXAA</t>
        </is>
      </c>
      <c r="IP45" t="inlineStr">
        <is>
          <t>sm-s948uzkexaa</t>
        </is>
      </c>
      <c r="IR45">
        <f>IL45/IM45-1</f>
        <v/>
      </c>
      <c r="IS45">
        <f>IN45/IM45-1</f>
        <v/>
      </c>
      <c r="IV45" s="1" t="n">
        <v>1599.99</v>
      </c>
      <c r="IY45" t="inlineStr">
        <is>
          <t>sm-s948ulbfxaa</t>
        </is>
      </c>
      <c r="JA45">
        <f>IU45/IV45-1</f>
        <v/>
      </c>
      <c r="JB45">
        <f>IW45/IV45-1</f>
        <v/>
      </c>
      <c r="JE45" s="1" t="n">
        <v>1599.99</v>
      </c>
      <c r="JH45" t="inlineStr">
        <is>
          <t>sm-s948uzvfxaa</t>
        </is>
      </c>
      <c r="JJ45">
        <f>JD45/JE45-1</f>
        <v/>
      </c>
      <c r="JK45">
        <f>JF45/JE45-1</f>
        <v/>
      </c>
      <c r="JN45" t="inlineStr">
        <is>
          <t>not available</t>
        </is>
      </c>
      <c r="JQ45" t="inlineStr">
        <is>
          <t>not available</t>
        </is>
      </c>
      <c r="JS45">
        <f>JM45/JN45-1</f>
        <v/>
      </c>
      <c r="JT45">
        <f>JO45/JN45-1</f>
        <v/>
      </c>
      <c r="JW45" s="1" t="n">
        <v>1599.99</v>
      </c>
      <c r="JZ45" t="inlineStr">
        <is>
          <t>sm-s948uzkfxaa</t>
        </is>
      </c>
      <c r="KB45">
        <f>JV45/JW45-1</f>
        <v/>
      </c>
      <c r="KC45">
        <f>JX45/JW45-1</f>
        <v/>
      </c>
      <c r="KE45" s="1" t="n">
        <v>770</v>
      </c>
      <c r="KF45" s="1" t="n">
        <v>799.99</v>
      </c>
      <c r="KH45" t="inlineStr">
        <is>
          <t>SM-S942ULBEXAA</t>
        </is>
      </c>
      <c r="KI45" t="inlineStr">
        <is>
          <t>sm-s942ulbexaa</t>
        </is>
      </c>
      <c r="KK45">
        <f>KE45/KF45-1</f>
        <v/>
      </c>
      <c r="KL45">
        <f>KG45/KF45-1</f>
        <v/>
      </c>
      <c r="KN45" s="1" t="n">
        <v>799.99</v>
      </c>
      <c r="KO45" s="1" t="n">
        <v>799.99</v>
      </c>
      <c r="KQ45" t="inlineStr">
        <is>
          <t>SM-S942UZVEXAA</t>
        </is>
      </c>
      <c r="KR45" t="inlineStr">
        <is>
          <t>sm-s942uzvexaa</t>
        </is>
      </c>
      <c r="KT45">
        <f>KN45/KO45-1</f>
        <v/>
      </c>
      <c r="KU45">
        <f>KP45/KO45-1</f>
        <v/>
      </c>
      <c r="KW45" s="1" t="n">
        <v>799.99</v>
      </c>
      <c r="KX45" s="1" t="n">
        <v>799.99</v>
      </c>
      <c r="KZ45" t="inlineStr">
        <is>
          <t>SM-S942UZWEXAA</t>
        </is>
      </c>
      <c r="LA45" t="inlineStr">
        <is>
          <t>sm-s942uzwexaa</t>
        </is>
      </c>
      <c r="LC45">
        <f>KW45/KX45-1</f>
        <v/>
      </c>
      <c r="LD45">
        <f>KY45/KX45-1</f>
        <v/>
      </c>
      <c r="LF45" s="1" t="n">
        <v>780</v>
      </c>
      <c r="LG45" s="1" t="n">
        <v>799.99</v>
      </c>
      <c r="LI45" t="inlineStr">
        <is>
          <t>SM-S942UZKEXAA</t>
        </is>
      </c>
      <c r="LJ45" t="inlineStr">
        <is>
          <t>sm-s942uzkexaa</t>
        </is>
      </c>
      <c r="LL45">
        <f>LF45/LG45-1</f>
        <v/>
      </c>
      <c r="LM45">
        <f>LH45/LG45-1</f>
        <v/>
      </c>
      <c r="LO45" s="1" t="n">
        <v>939.99</v>
      </c>
      <c r="LP45" s="1" t="n">
        <v>999.99</v>
      </c>
      <c r="LR45" t="inlineStr">
        <is>
          <t>SM-S942ULBFXAA</t>
        </is>
      </c>
      <c r="LS45" t="inlineStr">
        <is>
          <t>sm-s942ulbfxaa</t>
        </is>
      </c>
      <c r="LU45">
        <f>LO45/LP45-1</f>
        <v/>
      </c>
      <c r="LV45">
        <f>LQ45/LP45-1</f>
        <v/>
      </c>
      <c r="LX45" s="1" t="n">
        <v>974.99</v>
      </c>
      <c r="LY45" s="1" t="n">
        <v>999.99</v>
      </c>
      <c r="MA45" t="inlineStr">
        <is>
          <t>SM-S942UZVFXAA</t>
        </is>
      </c>
      <c r="MB45" t="inlineStr">
        <is>
          <t>sm-s942uzvfxaa</t>
        </is>
      </c>
      <c r="MD45">
        <f>LX45/LY45-1</f>
        <v/>
      </c>
      <c r="ME45">
        <f>LZ45/LY45-1</f>
        <v/>
      </c>
      <c r="MG45" s="1" t="n">
        <v>899.99</v>
      </c>
      <c r="MH45" s="1" t="n">
        <v>999.99</v>
      </c>
      <c r="MJ45" t="inlineStr">
        <is>
          <t>SM-S942UZWFXAA</t>
        </is>
      </c>
      <c r="MK45" t="inlineStr">
        <is>
          <t>sm-s942uzwfxaa</t>
        </is>
      </c>
      <c r="MM45">
        <f>MG45/MH45-1</f>
        <v/>
      </c>
      <c r="MN45">
        <f>MI45/MH45-1</f>
        <v/>
      </c>
      <c r="MP45" s="1" t="n">
        <v>999.99</v>
      </c>
      <c r="MQ45" s="1" t="n">
        <v>999.99</v>
      </c>
      <c r="MS45" t="inlineStr">
        <is>
          <t>SM-S942UZKFXAA</t>
        </is>
      </c>
      <c r="MT45" t="inlineStr">
        <is>
          <t>sm-s942uzkfxaa</t>
        </is>
      </c>
      <c r="MV45">
        <f>MP45/MQ45-1</f>
        <v/>
      </c>
      <c r="MW45">
        <f>MR45/MQ45-1</f>
        <v/>
      </c>
      <c r="MY45" t="inlineStr">
        <is>
          <t>not available</t>
        </is>
      </c>
      <c r="MZ45" s="1" t="n">
        <v>899.99</v>
      </c>
      <c r="NB45" t="inlineStr">
        <is>
          <t>not available</t>
        </is>
      </c>
      <c r="NC45" t="inlineStr">
        <is>
          <t>sm-s947ulbaxaa</t>
        </is>
      </c>
      <c r="NE45">
        <f>MY45/MZ45-1</f>
        <v/>
      </c>
      <c r="NF45">
        <f>NA45/MZ45-1</f>
        <v/>
      </c>
      <c r="NH45" t="inlineStr">
        <is>
          <t>not available</t>
        </is>
      </c>
      <c r="NI45" s="1" t="n">
        <v>899.99</v>
      </c>
      <c r="NK45" t="inlineStr">
        <is>
          <t>not available</t>
        </is>
      </c>
      <c r="NL45" t="inlineStr">
        <is>
          <t>sm-s947uzvaxaa</t>
        </is>
      </c>
      <c r="NN45">
        <f>NH45/NI45-1</f>
        <v/>
      </c>
      <c r="NO45">
        <f>NJ45/NI45-1</f>
        <v/>
      </c>
      <c r="NQ45" s="1" t="n">
        <v>899.99</v>
      </c>
      <c r="NR45" s="1" t="n">
        <v>899.99</v>
      </c>
      <c r="NT45" t="inlineStr">
        <is>
          <t>SM-S947UZWAXAA</t>
        </is>
      </c>
      <c r="NU45" t="inlineStr">
        <is>
          <t>sm-s947uzwaxaa</t>
        </is>
      </c>
      <c r="NW45">
        <f>NQ45/NR45-1</f>
        <v/>
      </c>
      <c r="NX45">
        <f>NS45/NR45-1</f>
        <v/>
      </c>
      <c r="NZ45" t="inlineStr">
        <is>
          <t>not available</t>
        </is>
      </c>
      <c r="OA45" s="1" t="n">
        <v>899.99</v>
      </c>
      <c r="OC45" t="inlineStr">
        <is>
          <t>not available</t>
        </is>
      </c>
      <c r="OD45" t="inlineStr">
        <is>
          <t>sm-s947uzkaxaa</t>
        </is>
      </c>
      <c r="OF45">
        <f>NZ45/OA45-1</f>
        <v/>
      </c>
      <c r="OG45">
        <f>OB45/OA45-1</f>
        <v/>
      </c>
      <c r="OI45" s="1" t="n">
        <v>1099.99</v>
      </c>
      <c r="OJ45" s="1" t="n">
        <v>1099.99</v>
      </c>
      <c r="OL45" t="inlineStr">
        <is>
          <t>SM-S947ULBEXAA</t>
        </is>
      </c>
      <c r="OM45" t="inlineStr">
        <is>
          <t>sm-s947ulbexaa</t>
        </is>
      </c>
      <c r="OO45">
        <f>OI45/OJ45-1</f>
        <v/>
      </c>
      <c r="OP45">
        <f>OK45/OJ45-1</f>
        <v/>
      </c>
      <c r="OR45" s="1" t="n">
        <v>1099.99</v>
      </c>
      <c r="OS45" s="1" t="n">
        <v>1099.99</v>
      </c>
      <c r="OU45" t="inlineStr">
        <is>
          <t>SM-S947UZVEXAA</t>
        </is>
      </c>
      <c r="OV45" t="inlineStr">
        <is>
          <t>sm-s947uzvexaa</t>
        </is>
      </c>
      <c r="OX45">
        <f>OR45/OS45-1</f>
        <v/>
      </c>
      <c r="OY45">
        <f>OT45/OS45-1</f>
        <v/>
      </c>
      <c r="PA45" s="1" t="n">
        <v>1099.99</v>
      </c>
      <c r="PB45" s="1" t="n">
        <v>1099.99</v>
      </c>
      <c r="PD45" t="inlineStr">
        <is>
          <t>SM-S947UZWEXAA</t>
        </is>
      </c>
      <c r="PE45" t="inlineStr">
        <is>
          <t>sm-s947uzwexaa</t>
        </is>
      </c>
      <c r="PG45">
        <f>PA45/PB45-1</f>
        <v/>
      </c>
      <c r="PH45">
        <f>PC45/PB45-1</f>
        <v/>
      </c>
      <c r="PJ45" s="1" t="n">
        <v>1025</v>
      </c>
      <c r="PK45" s="1" t="n">
        <v>1099.99</v>
      </c>
      <c r="PM45" t="inlineStr">
        <is>
          <t>SM-S947UZKEXAA</t>
        </is>
      </c>
      <c r="PN45" t="inlineStr">
        <is>
          <t>sm-s947uzkexaa</t>
        </is>
      </c>
      <c r="PP45">
        <f>PJ45/PK45-1</f>
        <v/>
      </c>
      <c r="PQ45">
        <f>PL45/PK45-1</f>
        <v/>
      </c>
    </row>
    <row r="46">
      <c r="B46" t="inlineStr">
        <is>
          <t>15 Jul 2026, 06:00</t>
        </is>
      </c>
      <c r="C46" t="inlineStr">
        <is>
          <t>not available</t>
        </is>
      </c>
      <c r="D46" s="1" t="n">
        <v>1699.99</v>
      </c>
      <c r="F46" t="inlineStr">
        <is>
          <t>not available</t>
        </is>
      </c>
      <c r="G46" t="inlineStr">
        <is>
          <t>sm-f966udbexaa</t>
        </is>
      </c>
      <c r="I46">
        <f>C46/D46-1</f>
        <v/>
      </c>
      <c r="J46">
        <f>E46/D46-1</f>
        <v/>
      </c>
      <c r="L46" t="inlineStr">
        <is>
          <t>not available</t>
        </is>
      </c>
      <c r="M46" s="1" t="n">
        <v>1419.99</v>
      </c>
      <c r="O46" t="inlineStr">
        <is>
          <t>not available</t>
        </is>
      </c>
      <c r="P46" t="inlineStr">
        <is>
          <t>sm-s938uzkexaa</t>
        </is>
      </c>
      <c r="R46">
        <f>L46/M46-1</f>
        <v/>
      </c>
      <c r="S46">
        <f>N46/M46-1</f>
        <v/>
      </c>
      <c r="U46" s="1" t="n">
        <v>1219.99</v>
      </c>
      <c r="V46" s="1" t="n">
        <v>1299.99</v>
      </c>
      <c r="X46" t="inlineStr">
        <is>
          <t>SM-F766UZKEXAA</t>
        </is>
      </c>
      <c r="Y46" t="inlineStr">
        <is>
          <t>sm-f766uzkexaa</t>
        </is>
      </c>
      <c r="AA46">
        <f>U46/V46-1</f>
        <v/>
      </c>
      <c r="AB46">
        <f>W46/V46-1</f>
        <v/>
      </c>
      <c r="AD46" t="inlineStr">
        <is>
          <t>not available</t>
        </is>
      </c>
      <c r="AE46" s="1" t="n">
        <v>1299.99</v>
      </c>
      <c r="AG46" t="inlineStr">
        <is>
          <t>not available</t>
        </is>
      </c>
      <c r="AH46" t="inlineStr">
        <is>
          <t>sm-s937uzkexaa</t>
        </is>
      </c>
      <c r="AJ46">
        <f>AD46/AE46-1</f>
        <v/>
      </c>
      <c r="AK46">
        <f>AF46/AE46-1</f>
        <v/>
      </c>
      <c r="AM46" t="inlineStr">
        <is>
          <t>not available</t>
        </is>
      </c>
      <c r="AN46" s="1" t="n">
        <v>1199.99</v>
      </c>
      <c r="AP46" t="inlineStr">
        <is>
          <t>not available</t>
        </is>
      </c>
      <c r="AQ46" t="inlineStr">
        <is>
          <t>sm-x730nzaixar</t>
        </is>
      </c>
      <c r="AS46">
        <f>AM46/AN46-1</f>
        <v/>
      </c>
      <c r="AT46">
        <f>AO46/AN46-1</f>
        <v/>
      </c>
      <c r="AV46" t="inlineStr">
        <is>
          <t>not available</t>
        </is>
      </c>
      <c r="AW46" s="1" t="n">
        <v>1499.99</v>
      </c>
      <c r="AY46" t="inlineStr">
        <is>
          <t>not available</t>
        </is>
      </c>
      <c r="AZ46" t="inlineStr">
        <is>
          <t>sm-f966udbaxaa</t>
        </is>
      </c>
      <c r="BB46">
        <f>AV46/AW46-1</f>
        <v/>
      </c>
      <c r="BC46">
        <f>AX46/AW46-1</f>
        <v/>
      </c>
      <c r="BE46" t="inlineStr">
        <is>
          <t>not available</t>
        </is>
      </c>
      <c r="BF46" s="1" t="n">
        <v>1499.99</v>
      </c>
      <c r="BH46" t="inlineStr">
        <is>
          <t>not available</t>
        </is>
      </c>
      <c r="BI46" t="inlineStr">
        <is>
          <t>sm-f966uzkaxaa</t>
        </is>
      </c>
      <c r="BK46">
        <f>BE46/BF46-1</f>
        <v/>
      </c>
      <c r="BL46">
        <f>BG46/BF46-1</f>
        <v/>
      </c>
      <c r="BN46" s="1" t="n">
        <v>1499.99</v>
      </c>
      <c r="BO46" s="1" t="n">
        <v>1499.99</v>
      </c>
      <c r="BQ46" t="inlineStr">
        <is>
          <t>SM-F966UZSAXAA</t>
        </is>
      </c>
      <c r="BR46" t="inlineStr">
        <is>
          <t>sm-f966uzsaxaa</t>
        </is>
      </c>
      <c r="BT46">
        <f>BN46/BO46-1</f>
        <v/>
      </c>
      <c r="BU46">
        <f>BP46/BO46-1</f>
        <v/>
      </c>
      <c r="BW46" s="1" t="n">
        <v>2419.99</v>
      </c>
      <c r="BX46" s="1" t="n">
        <v>1999.99</v>
      </c>
      <c r="BZ46" t="inlineStr">
        <is>
          <t>SM-F966UZKFXAA</t>
        </is>
      </c>
      <c r="CA46" t="inlineStr">
        <is>
          <t>sm-f966uzkfxaa</t>
        </is>
      </c>
      <c r="CC46">
        <f>BW46/BX46-1</f>
        <v/>
      </c>
      <c r="CD46">
        <f>BY46/BX46-1</f>
        <v/>
      </c>
      <c r="CF46" t="inlineStr">
        <is>
          <t>not available</t>
        </is>
      </c>
      <c r="CG46" s="1" t="n">
        <v>1699.99</v>
      </c>
      <c r="CI46" t="inlineStr">
        <is>
          <t>not available</t>
        </is>
      </c>
      <c r="CJ46" t="inlineStr">
        <is>
          <t>sm-f966uzkexaa</t>
        </is>
      </c>
      <c r="CL46">
        <f>CF46/CG46-1</f>
        <v/>
      </c>
      <c r="CM46">
        <f>CH46/CG46-1</f>
        <v/>
      </c>
      <c r="CO46" t="inlineStr">
        <is>
          <t>not available</t>
        </is>
      </c>
      <c r="CP46" s="1" t="n">
        <v>1699.99</v>
      </c>
      <c r="CR46" t="inlineStr">
        <is>
          <t>not available</t>
        </is>
      </c>
      <c r="CS46" t="inlineStr">
        <is>
          <t>sm-f966uzsexaa</t>
        </is>
      </c>
      <c r="CU46">
        <f>CO46/CP46-1</f>
        <v/>
      </c>
      <c r="CV46">
        <f>CQ46/CP46-1</f>
        <v/>
      </c>
      <c r="CX46" s="1" t="n">
        <v>1005</v>
      </c>
      <c r="CY46" s="1" t="n">
        <v>1299.99</v>
      </c>
      <c r="DA46" t="inlineStr">
        <is>
          <t>SM-S938UZKAXAA</t>
        </is>
      </c>
      <c r="DB46" t="inlineStr">
        <is>
          <t>sm-s938uzkaxaa</t>
        </is>
      </c>
      <c r="DD46">
        <f>CX46/CY46-1</f>
        <v/>
      </c>
      <c r="DE46">
        <f>CZ46/CY46-1</f>
        <v/>
      </c>
      <c r="DG46" t="inlineStr">
        <is>
          <t>not available</t>
        </is>
      </c>
      <c r="DH46" s="1" t="n">
        <v>1299.99</v>
      </c>
      <c r="DJ46" t="inlineStr">
        <is>
          <t>not available</t>
        </is>
      </c>
      <c r="DK46" t="inlineStr">
        <is>
          <t>sm-s938uztaxaa</t>
        </is>
      </c>
      <c r="DM46">
        <f>DG46/DH46-1</f>
        <v/>
      </c>
      <c r="DN46">
        <f>DI46/DH46-1</f>
        <v/>
      </c>
      <c r="DP46" t="inlineStr">
        <is>
          <t>not available</t>
        </is>
      </c>
      <c r="DQ46" s="1" t="n">
        <v>1299.99</v>
      </c>
      <c r="DS46" t="inlineStr">
        <is>
          <t>not available</t>
        </is>
      </c>
      <c r="DT46" t="inlineStr">
        <is>
          <t>sm-s938uzbaxaa</t>
        </is>
      </c>
      <c r="DV46">
        <f>DP46/DQ46-1</f>
        <v/>
      </c>
      <c r="DW46">
        <f>DR46/DQ46-1</f>
        <v/>
      </c>
      <c r="DY46" t="inlineStr">
        <is>
          <t>not available</t>
        </is>
      </c>
      <c r="DZ46" s="1" t="n">
        <v>1299.99</v>
      </c>
      <c r="EB46" t="inlineStr">
        <is>
          <t>not available</t>
        </is>
      </c>
      <c r="EC46" t="inlineStr">
        <is>
          <t>sm-s938uzsaxaa</t>
        </is>
      </c>
      <c r="EE46">
        <f>DY46/DZ46-1</f>
        <v/>
      </c>
      <c r="EF46">
        <f>EA46/DZ46-1</f>
        <v/>
      </c>
      <c r="EH46" t="inlineStr">
        <is>
          <t>not available</t>
        </is>
      </c>
      <c r="EI46" s="1" t="n">
        <v>1419.99</v>
      </c>
      <c r="EK46" t="inlineStr">
        <is>
          <t>not available</t>
        </is>
      </c>
      <c r="EL46" t="inlineStr">
        <is>
          <t>sm-s938uztexaa</t>
        </is>
      </c>
      <c r="EN46">
        <f>EH46/EI46-1</f>
        <v/>
      </c>
      <c r="EO46">
        <f>EJ46/EI46-1</f>
        <v/>
      </c>
      <c r="EQ46" t="inlineStr">
        <is>
          <t>not available</t>
        </is>
      </c>
      <c r="ER46" s="1" t="n">
        <v>1419.99</v>
      </c>
      <c r="ET46" t="inlineStr">
        <is>
          <t>not available</t>
        </is>
      </c>
      <c r="EU46" t="inlineStr">
        <is>
          <t>sm-s938uzbexaa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1419.99</v>
      </c>
      <c r="FC46" t="inlineStr">
        <is>
          <t>SM-S938UZSEXAA</t>
        </is>
      </c>
      <c r="FD46" t="inlineStr">
        <is>
          <t>sm-s938uzsexaa</t>
        </is>
      </c>
      <c r="FF46">
        <f>EZ46/FA46-1</f>
        <v/>
      </c>
      <c r="FG46">
        <f>FB46/FA46-1</f>
        <v/>
      </c>
      <c r="FI46" s="1" t="n">
        <v>992.99</v>
      </c>
      <c r="FJ46" s="1" t="n">
        <v>1099.99</v>
      </c>
      <c r="FL46" t="inlineStr">
        <is>
          <t>SM-S937UZSAXAA</t>
        </is>
      </c>
      <c r="FM46" t="inlineStr">
        <is>
          <t>sm-s937uzsaxaa</t>
        </is>
      </c>
      <c r="FO46">
        <f>FI46/FJ46-1</f>
        <v/>
      </c>
      <c r="FP46">
        <f>FK46/FJ46-1</f>
        <v/>
      </c>
      <c r="FR46" t="inlineStr">
        <is>
          <t>not available</t>
        </is>
      </c>
      <c r="FS46" s="1" t="n">
        <v>1299.99</v>
      </c>
      <c r="FU46" t="inlineStr">
        <is>
          <t>not available</t>
        </is>
      </c>
      <c r="FV46" t="inlineStr">
        <is>
          <t>sm-s937uzkexaa</t>
        </is>
      </c>
      <c r="FX46">
        <f>FR46/FS46-1</f>
        <v/>
      </c>
      <c r="FY46">
        <f>FT46/FS46-1</f>
        <v/>
      </c>
      <c r="GA46" s="1" t="n">
        <v>1049.99</v>
      </c>
      <c r="GB46" s="1" t="n">
        <v>1099.99</v>
      </c>
      <c r="GD46" t="inlineStr">
        <is>
          <t>SM-S948ULBAXAA</t>
        </is>
      </c>
      <c r="GE46" t="inlineStr">
        <is>
          <t>sm-s948ulbaxaa</t>
        </is>
      </c>
      <c r="GG46">
        <f>GA46/GB46-1</f>
        <v/>
      </c>
      <c r="GH46">
        <f>GC46/GB46-1</f>
        <v/>
      </c>
      <c r="GJ46" s="1" t="n">
        <v>1049.99</v>
      </c>
      <c r="GK46" s="1" t="n">
        <v>1099.99</v>
      </c>
      <c r="GM46" t="inlineStr">
        <is>
          <t>SM-S948UZVAXAA</t>
        </is>
      </c>
      <c r="GN46" t="inlineStr">
        <is>
          <t>sm-s948uzvaxaa</t>
        </is>
      </c>
      <c r="GP46">
        <f>GJ46/GK46-1</f>
        <v/>
      </c>
      <c r="GQ46">
        <f>GL46/GK46-1</f>
        <v/>
      </c>
      <c r="GS46" s="1" t="n">
        <v>1049.99</v>
      </c>
      <c r="GT46" s="1" t="n">
        <v>1099.99</v>
      </c>
      <c r="GV46" t="inlineStr">
        <is>
          <t>SM-S948UZWAXAA</t>
        </is>
      </c>
      <c r="GW46" t="inlineStr">
        <is>
          <t>sm-s948uzwaxaa</t>
        </is>
      </c>
      <c r="GY46">
        <f>GS46/GT46-1</f>
        <v/>
      </c>
      <c r="GZ46">
        <f>GU46/GT46-1</f>
        <v/>
      </c>
      <c r="HB46" s="1" t="n">
        <v>1030</v>
      </c>
      <c r="HC46" s="1" t="n">
        <v>1099.99</v>
      </c>
      <c r="HE46" t="inlineStr">
        <is>
          <t>SM-S948UZKAXAA</t>
        </is>
      </c>
      <c r="HF46" t="inlineStr">
        <is>
          <t>sm-s948uzkaxaa</t>
        </is>
      </c>
      <c r="HH46">
        <f>HB46/HC46-1</f>
        <v/>
      </c>
      <c r="HI46">
        <f>HD46/HC46-1</f>
        <v/>
      </c>
      <c r="HK46" s="1" t="n">
        <v>1299.99</v>
      </c>
      <c r="HL46" s="1" t="n">
        <v>1299.99</v>
      </c>
      <c r="HN46" t="inlineStr">
        <is>
          <t>SM-S948ULBEXAA</t>
        </is>
      </c>
      <c r="HO46" t="inlineStr">
        <is>
          <t>sm-s948ulbexaa</t>
        </is>
      </c>
      <c r="HQ46">
        <f>HK46/HL46-1</f>
        <v/>
      </c>
      <c r="HR46">
        <f>HM46/HL46-1</f>
        <v/>
      </c>
      <c r="HT46" s="1" t="n">
        <v>1249.99</v>
      </c>
      <c r="HU46" s="1" t="n">
        <v>1299.99</v>
      </c>
      <c r="HW46" t="inlineStr">
        <is>
          <t>SM-S948UZVEXAA</t>
        </is>
      </c>
      <c r="HX46" t="inlineStr">
        <is>
          <t>sm-s948uzvexaa</t>
        </is>
      </c>
      <c r="HZ46">
        <f>HT46/HU46-1</f>
        <v/>
      </c>
      <c r="IA46">
        <f>HV46/HU46-1</f>
        <v/>
      </c>
      <c r="IC46" s="1" t="n">
        <v>1249.99</v>
      </c>
      <c r="ID46" s="1" t="n">
        <v>1299.99</v>
      </c>
      <c r="IF46" t="inlineStr">
        <is>
          <t>SM-S948UZWEXAA</t>
        </is>
      </c>
      <c r="IG46" t="inlineStr">
        <is>
          <t>sm-s948uzwexaa</t>
        </is>
      </c>
      <c r="II46">
        <f>IC46/ID46-1</f>
        <v/>
      </c>
      <c r="IJ46">
        <f>IE46/ID46-1</f>
        <v/>
      </c>
      <c r="IL46" s="1" t="n">
        <v>1249.99</v>
      </c>
      <c r="IM46" s="1" t="n">
        <v>1299.99</v>
      </c>
      <c r="IO46" t="inlineStr">
        <is>
          <t>SM-S948UZKEXAA</t>
        </is>
      </c>
      <c r="IP46" t="inlineStr">
        <is>
          <t>sm-s948uzkexaa</t>
        </is>
      </c>
      <c r="IR46">
        <f>IL46/IM46-1</f>
        <v/>
      </c>
      <c r="IS46">
        <f>IN46/IM46-1</f>
        <v/>
      </c>
      <c r="IV46" s="1" t="n">
        <v>1599.99</v>
      </c>
      <c r="IY46" t="inlineStr">
        <is>
          <t>sm-s948ulbfxaa</t>
        </is>
      </c>
      <c r="JA46">
        <f>IU46/IV46-1</f>
        <v/>
      </c>
      <c r="JB46">
        <f>IW46/IV46-1</f>
        <v/>
      </c>
      <c r="JE46" s="1" t="n">
        <v>1599.99</v>
      </c>
      <c r="JH46" t="inlineStr">
        <is>
          <t>sm-s948uzvfxaa</t>
        </is>
      </c>
      <c r="JJ46">
        <f>JD46/JE46-1</f>
        <v/>
      </c>
      <c r="JK46">
        <f>JF46/JE46-1</f>
        <v/>
      </c>
      <c r="JN46" s="1" t="n">
        <v>1599.99</v>
      </c>
      <c r="JQ46" t="inlineStr">
        <is>
          <t>sm-s948uzwfxaa</t>
        </is>
      </c>
      <c r="JS46">
        <f>JM46/JN46-1</f>
        <v/>
      </c>
      <c r="JT46">
        <f>JO46/JN46-1</f>
        <v/>
      </c>
      <c r="JW46" s="1" t="n">
        <v>1599.99</v>
      </c>
      <c r="JZ46" t="inlineStr">
        <is>
          <t>sm-s948uzkfxaa</t>
        </is>
      </c>
      <c r="KB46">
        <f>JV46/JW46-1</f>
        <v/>
      </c>
      <c r="KC46">
        <f>JX46/JW46-1</f>
        <v/>
      </c>
      <c r="KE46" s="1" t="n">
        <v>770</v>
      </c>
      <c r="KF46" s="1" t="n">
        <v>799.99</v>
      </c>
      <c r="KH46" t="inlineStr">
        <is>
          <t>SM-S942ULBEXAA</t>
        </is>
      </c>
      <c r="KI46" t="inlineStr">
        <is>
          <t>sm-s942ulbexaa</t>
        </is>
      </c>
      <c r="KK46">
        <f>KE46/KF46-1</f>
        <v/>
      </c>
      <c r="KL46">
        <f>KG46/KF46-1</f>
        <v/>
      </c>
      <c r="KN46" s="1" t="n">
        <v>799.99</v>
      </c>
      <c r="KO46" s="1" t="n">
        <v>799.99</v>
      </c>
      <c r="KQ46" t="inlineStr">
        <is>
          <t>SM-S942UZVEXAA</t>
        </is>
      </c>
      <c r="KR46" t="inlineStr">
        <is>
          <t>sm-s942uzvexaa</t>
        </is>
      </c>
      <c r="KT46">
        <f>KN46/KO46-1</f>
        <v/>
      </c>
      <c r="KU46">
        <f>KP46/KO46-1</f>
        <v/>
      </c>
      <c r="KW46" s="1" t="n">
        <v>799.99</v>
      </c>
      <c r="KX46" s="1" t="n">
        <v>799.99</v>
      </c>
      <c r="KZ46" t="inlineStr">
        <is>
          <t>SM-S942UZWEXAA</t>
        </is>
      </c>
      <c r="LA46" t="inlineStr">
        <is>
          <t>sm-s942uzwexaa</t>
        </is>
      </c>
      <c r="LC46">
        <f>KW46/KX46-1</f>
        <v/>
      </c>
      <c r="LD46">
        <f>KY46/KX46-1</f>
        <v/>
      </c>
      <c r="LF46" s="1" t="n">
        <v>780</v>
      </c>
      <c r="LG46" s="1" t="n">
        <v>799.99</v>
      </c>
      <c r="LI46" t="inlineStr">
        <is>
          <t>SM-S942UZKEXAA</t>
        </is>
      </c>
      <c r="LJ46" t="inlineStr">
        <is>
          <t>sm-s942uzkexaa</t>
        </is>
      </c>
      <c r="LL46">
        <f>LF46/LG46-1</f>
        <v/>
      </c>
      <c r="LM46">
        <f>LH46/LG46-1</f>
        <v/>
      </c>
      <c r="LO46" s="1" t="n">
        <v>939.99</v>
      </c>
      <c r="LP46" s="1" t="n">
        <v>999.99</v>
      </c>
      <c r="LR46" t="inlineStr">
        <is>
          <t>SM-S942ULBFXAA</t>
        </is>
      </c>
      <c r="LS46" t="inlineStr">
        <is>
          <t>sm-s942ulbfxaa</t>
        </is>
      </c>
      <c r="LU46">
        <f>LO46/LP46-1</f>
        <v/>
      </c>
      <c r="LV46">
        <f>LQ46/LP46-1</f>
        <v/>
      </c>
      <c r="LX46" s="1" t="n">
        <v>974.99</v>
      </c>
      <c r="LY46" s="1" t="n">
        <v>999.99</v>
      </c>
      <c r="MA46" t="inlineStr">
        <is>
          <t>SM-S942UZVFXAA</t>
        </is>
      </c>
      <c r="MB46" t="inlineStr">
        <is>
          <t>sm-s942uzvfxaa</t>
        </is>
      </c>
      <c r="MD46">
        <f>LX46/LY46-1</f>
        <v/>
      </c>
      <c r="ME46">
        <f>LZ46/LY46-1</f>
        <v/>
      </c>
      <c r="MG46" s="1" t="n">
        <v>899.99</v>
      </c>
      <c r="MH46" s="1" t="n">
        <v>999.99</v>
      </c>
      <c r="MJ46" t="inlineStr">
        <is>
          <t>SM-S942UZWFXAA</t>
        </is>
      </c>
      <c r="MK46" t="inlineStr">
        <is>
          <t>sm-s942uzwfxaa</t>
        </is>
      </c>
      <c r="MM46">
        <f>MG46/MH46-1</f>
        <v/>
      </c>
      <c r="MN46">
        <f>MI46/MH46-1</f>
        <v/>
      </c>
      <c r="MP46" s="1" t="n">
        <v>999.99</v>
      </c>
      <c r="MQ46" s="1" t="n">
        <v>999.99</v>
      </c>
      <c r="MS46" t="inlineStr">
        <is>
          <t>SM-S942UZKFXAA</t>
        </is>
      </c>
      <c r="MT46" t="inlineStr">
        <is>
          <t>sm-s942uzkfxaa</t>
        </is>
      </c>
      <c r="MV46">
        <f>MP46/MQ46-1</f>
        <v/>
      </c>
      <c r="MW46">
        <f>MR46/MQ46-1</f>
        <v/>
      </c>
      <c r="MY46" t="inlineStr">
        <is>
          <t>not available</t>
        </is>
      </c>
      <c r="MZ46" s="1" t="n">
        <v>899.99</v>
      </c>
      <c r="NB46" t="inlineStr">
        <is>
          <t>not available</t>
        </is>
      </c>
      <c r="NC46" t="inlineStr">
        <is>
          <t>sm-s947ulbaxaa</t>
        </is>
      </c>
      <c r="NE46">
        <f>MY46/MZ46-1</f>
        <v/>
      </c>
      <c r="NF46">
        <f>NA46/MZ46-1</f>
        <v/>
      </c>
      <c r="NH46" t="inlineStr">
        <is>
          <t>not available</t>
        </is>
      </c>
      <c r="NI46" s="1" t="n">
        <v>899.99</v>
      </c>
      <c r="NK46" t="inlineStr">
        <is>
          <t>not available</t>
        </is>
      </c>
      <c r="NL46" t="inlineStr">
        <is>
          <t>sm-s947uzvaxaa</t>
        </is>
      </c>
      <c r="NN46">
        <f>NH46/NI46-1</f>
        <v/>
      </c>
      <c r="NO46">
        <f>NJ46/NI46-1</f>
        <v/>
      </c>
      <c r="NQ46" s="1" t="n">
        <v>899.99</v>
      </c>
      <c r="NR46" s="1" t="n">
        <v>899.99</v>
      </c>
      <c r="NT46" t="inlineStr">
        <is>
          <t>SM-S947UZWAXAA</t>
        </is>
      </c>
      <c r="NU46" t="inlineStr">
        <is>
          <t>sm-s947uzwaxaa</t>
        </is>
      </c>
      <c r="NW46">
        <f>NQ46/NR46-1</f>
        <v/>
      </c>
      <c r="NX46">
        <f>NS46/NR46-1</f>
        <v/>
      </c>
      <c r="NZ46" t="inlineStr">
        <is>
          <t>not available</t>
        </is>
      </c>
      <c r="OA46" s="1" t="n">
        <v>899.99</v>
      </c>
      <c r="OC46" t="inlineStr">
        <is>
          <t>not available</t>
        </is>
      </c>
      <c r="OD46" t="inlineStr">
        <is>
          <t>sm-s947uzkaxaa</t>
        </is>
      </c>
      <c r="OF46">
        <f>NZ46/OA46-1</f>
        <v/>
      </c>
      <c r="OG46">
        <f>OB46/OA46-1</f>
        <v/>
      </c>
      <c r="OI46" s="1" t="n">
        <v>1099.99</v>
      </c>
      <c r="OJ46" s="1" t="n">
        <v>1099.99</v>
      </c>
      <c r="OL46" t="inlineStr">
        <is>
          <t>SM-S947ULBEXAA</t>
        </is>
      </c>
      <c r="OM46" t="inlineStr">
        <is>
          <t>sm-s947ulbexaa</t>
        </is>
      </c>
      <c r="OO46">
        <f>OI46/OJ46-1</f>
        <v/>
      </c>
      <c r="OP46">
        <f>OK46/OJ46-1</f>
        <v/>
      </c>
      <c r="OR46" s="1" t="n">
        <v>1099.99</v>
      </c>
      <c r="OS46" s="1" t="n">
        <v>1099.99</v>
      </c>
      <c r="OU46" t="inlineStr">
        <is>
          <t>SM-S947UZVEXAA</t>
        </is>
      </c>
      <c r="OV46" t="inlineStr">
        <is>
          <t>sm-s947uzvexaa</t>
        </is>
      </c>
      <c r="OX46">
        <f>OR46/OS46-1</f>
        <v/>
      </c>
      <c r="OY46">
        <f>OT46/OS46-1</f>
        <v/>
      </c>
      <c r="PA46" s="1" t="n">
        <v>1099.99</v>
      </c>
      <c r="PB46" s="1" t="n">
        <v>1099.99</v>
      </c>
      <c r="PD46" t="inlineStr">
        <is>
          <t>SM-S947UZWEXAA</t>
        </is>
      </c>
      <c r="PE46" t="inlineStr">
        <is>
          <t>sm-s947uzwexaa</t>
        </is>
      </c>
      <c r="PG46">
        <f>PA46/PB46-1</f>
        <v/>
      </c>
      <c r="PH46">
        <f>PC46/PB46-1</f>
        <v/>
      </c>
      <c r="PJ46" s="1" t="n">
        <v>1025</v>
      </c>
      <c r="PK46" s="1" t="n">
        <v>1099.99</v>
      </c>
      <c r="PM46" t="inlineStr">
        <is>
          <t>SM-S947UZKEXAA</t>
        </is>
      </c>
      <c r="PN46" t="inlineStr">
        <is>
          <t>sm-s947uzkexaa</t>
        </is>
      </c>
      <c r="PP46">
        <f>PJ46/PK46-1</f>
        <v/>
      </c>
      <c r="PQ46">
        <f>PL46/PK46-1</f>
        <v/>
      </c>
    </row>
    <row r="47">
      <c r="B47" t="inlineStr">
        <is>
          <t>15 Jul 2026, 12:00</t>
        </is>
      </c>
      <c r="C47" t="inlineStr">
        <is>
          <t>not available</t>
        </is>
      </c>
      <c r="D47" s="1" t="n">
        <v>1699.99</v>
      </c>
      <c r="E47" s="1" t="n">
        <v>1619.99</v>
      </c>
      <c r="F47" t="inlineStr">
        <is>
          <t>not available</t>
        </is>
      </c>
      <c r="G47" t="inlineStr">
        <is>
          <t>sm-f966udbexaa</t>
        </is>
      </c>
      <c r="H47" t="inlineStr">
        <is>
          <t>SM-F966UDBEXAA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1419.99</v>
      </c>
      <c r="O47" t="inlineStr">
        <is>
          <t>not available</t>
        </is>
      </c>
      <c r="P47" t="inlineStr">
        <is>
          <t>sm-s938uzkexaa</t>
        </is>
      </c>
      <c r="R47">
        <f>L47/M47-1</f>
        <v/>
      </c>
      <c r="S47">
        <f>N47/M47-1</f>
        <v/>
      </c>
      <c r="U47" s="1" t="n">
        <v>1219.99</v>
      </c>
      <c r="V47" s="1" t="n">
        <v>1299.99</v>
      </c>
      <c r="X47" t="inlineStr">
        <is>
          <t>SM-F766UZKEXAA</t>
        </is>
      </c>
      <c r="Y47" t="inlineStr">
        <is>
          <t>sm-f766uzkexaa</t>
        </is>
      </c>
      <c r="AA47">
        <f>U47/V47-1</f>
        <v/>
      </c>
      <c r="AB47">
        <f>W47/V47-1</f>
        <v/>
      </c>
      <c r="AD47" t="inlineStr">
        <is>
          <t>not available</t>
        </is>
      </c>
      <c r="AE47" s="1" t="n">
        <v>1299.99</v>
      </c>
      <c r="AG47" t="inlineStr">
        <is>
          <t>not available</t>
        </is>
      </c>
      <c r="AH47" t="inlineStr">
        <is>
          <t>sm-s937uzkexaa</t>
        </is>
      </c>
      <c r="AJ47">
        <f>AD47/AE47-1</f>
        <v/>
      </c>
      <c r="AK47">
        <f>AF47/AE47-1</f>
        <v/>
      </c>
      <c r="AM47" t="inlineStr">
        <is>
          <t>not available</t>
        </is>
      </c>
      <c r="AN47" s="1" t="n">
        <v>1199.99</v>
      </c>
      <c r="AP47" t="inlineStr">
        <is>
          <t>not available</t>
        </is>
      </c>
      <c r="AQ47" t="inlineStr">
        <is>
          <t>sm-x730nzaixar</t>
        </is>
      </c>
      <c r="AS47">
        <f>AM47/AN47-1</f>
        <v/>
      </c>
      <c r="AT47">
        <f>AO47/AN47-1</f>
        <v/>
      </c>
      <c r="AV47" t="inlineStr">
        <is>
          <t>not available</t>
        </is>
      </c>
      <c r="AW47" s="1" t="n">
        <v>1499.99</v>
      </c>
      <c r="AY47" t="inlineStr">
        <is>
          <t>not available</t>
        </is>
      </c>
      <c r="AZ47" t="inlineStr">
        <is>
          <t>sm-f966udbaxaa</t>
        </is>
      </c>
      <c r="BB47">
        <f>AV47/AW47-1</f>
        <v/>
      </c>
      <c r="BC47">
        <f>AX47/AW47-1</f>
        <v/>
      </c>
      <c r="BE47" t="inlineStr">
        <is>
          <t>not available</t>
        </is>
      </c>
      <c r="BF47" s="1" t="n">
        <v>1499.99</v>
      </c>
      <c r="BH47" t="inlineStr">
        <is>
          <t>not available</t>
        </is>
      </c>
      <c r="BI47" t="inlineStr">
        <is>
          <t>sm-f966uzkaxaa</t>
        </is>
      </c>
      <c r="BK47">
        <f>BE47/BF47-1</f>
        <v/>
      </c>
      <c r="BL47">
        <f>BG47/BF47-1</f>
        <v/>
      </c>
      <c r="BN47" s="1" t="n">
        <v>1499.99</v>
      </c>
      <c r="BO47" s="1" t="n">
        <v>1499.99</v>
      </c>
      <c r="BQ47" t="inlineStr">
        <is>
          <t>SM-F966UZSAXAA</t>
        </is>
      </c>
      <c r="BR47" t="inlineStr">
        <is>
          <t>sm-f966uzsaxaa</t>
        </is>
      </c>
      <c r="BT47">
        <f>BN47/BO47-1</f>
        <v/>
      </c>
      <c r="BU47">
        <f>BP47/BO47-1</f>
        <v/>
      </c>
      <c r="BW47" s="1" t="n">
        <v>2419.99</v>
      </c>
      <c r="BX47" s="1" t="n">
        <v>1999.99</v>
      </c>
      <c r="BZ47" t="inlineStr">
        <is>
          <t>SM-F966UZKFXAA</t>
        </is>
      </c>
      <c r="CA47" t="inlineStr">
        <is>
          <t>sm-f966uzkfxaa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1699.99</v>
      </c>
      <c r="CH47" s="1" t="n">
        <v>1619.99</v>
      </c>
      <c r="CI47" t="inlineStr">
        <is>
          <t>not available</t>
        </is>
      </c>
      <c r="CJ47" t="inlineStr">
        <is>
          <t>sm-f966uzkexaa</t>
        </is>
      </c>
      <c r="CK47" t="inlineStr">
        <is>
          <t>SM-F966UZKEXAA</t>
        </is>
      </c>
      <c r="CL47">
        <f>CF47/CG47-1</f>
        <v/>
      </c>
      <c r="CM47">
        <f>CH47/CG47-1</f>
        <v/>
      </c>
      <c r="CO47" t="inlineStr">
        <is>
          <t>not available</t>
        </is>
      </c>
      <c r="CP47" s="1" t="n">
        <v>1699.99</v>
      </c>
      <c r="CR47" t="inlineStr">
        <is>
          <t>not available</t>
        </is>
      </c>
      <c r="CS47" t="inlineStr">
        <is>
          <t>sm-f966uzsexaa</t>
        </is>
      </c>
      <c r="CU47">
        <f>CO47/CP47-1</f>
        <v/>
      </c>
      <c r="CV47">
        <f>CQ47/CP47-1</f>
        <v/>
      </c>
      <c r="CX47" s="1" t="n">
        <v>1005</v>
      </c>
      <c r="CY47" s="1" t="n">
        <v>1299.99</v>
      </c>
      <c r="DA47" t="inlineStr">
        <is>
          <t>SM-S938UZKAXAA</t>
        </is>
      </c>
      <c r="DB47" t="inlineStr">
        <is>
          <t>sm-s938uzkaxaa</t>
        </is>
      </c>
      <c r="DD47">
        <f>CX47/CY47-1</f>
        <v/>
      </c>
      <c r="DE47">
        <f>CZ47/CY47-1</f>
        <v/>
      </c>
      <c r="DG47" t="inlineStr">
        <is>
          <t>not available</t>
        </is>
      </c>
      <c r="DH47" s="1" t="n">
        <v>1299.99</v>
      </c>
      <c r="DJ47" t="inlineStr">
        <is>
          <t>not available</t>
        </is>
      </c>
      <c r="DK47" t="inlineStr">
        <is>
          <t>sm-s938uztaxaa</t>
        </is>
      </c>
      <c r="DM47">
        <f>DG47/DH47-1</f>
        <v/>
      </c>
      <c r="DN47">
        <f>DI47/DH47-1</f>
        <v/>
      </c>
      <c r="DP47" t="inlineStr">
        <is>
          <t>not available</t>
        </is>
      </c>
      <c r="DQ47" s="1" t="n">
        <v>1299.99</v>
      </c>
      <c r="DS47" t="inlineStr">
        <is>
          <t>not available</t>
        </is>
      </c>
      <c r="DT47" t="inlineStr">
        <is>
          <t>sm-s938uzbaxaa</t>
        </is>
      </c>
      <c r="DV47">
        <f>DP47/DQ47-1</f>
        <v/>
      </c>
      <c r="DW47">
        <f>DR47/DQ47-1</f>
        <v/>
      </c>
      <c r="DY47" t="inlineStr">
        <is>
          <t>not available</t>
        </is>
      </c>
      <c r="DZ47" s="1" t="n">
        <v>1299.99</v>
      </c>
      <c r="EA47" s="1" t="n">
        <v>899.99</v>
      </c>
      <c r="EB47" t="inlineStr">
        <is>
          <t>not available</t>
        </is>
      </c>
      <c r="EC47" t="inlineStr">
        <is>
          <t>sm-s938uzsaxaa</t>
        </is>
      </c>
      <c r="ED47" t="inlineStr">
        <is>
          <t>SM-S938UZSAXAA</t>
        </is>
      </c>
      <c r="EE47">
        <f>DY47/DZ47-1</f>
        <v/>
      </c>
      <c r="EF47">
        <f>EA47/DZ47-1</f>
        <v/>
      </c>
      <c r="EH47" t="inlineStr">
        <is>
          <t>not available</t>
        </is>
      </c>
      <c r="EI47" s="1" t="n">
        <v>1419.99</v>
      </c>
      <c r="EK47" t="inlineStr">
        <is>
          <t>not available</t>
        </is>
      </c>
      <c r="EL47" t="inlineStr">
        <is>
          <t>sm-s938uztexaa</t>
        </is>
      </c>
      <c r="EN47">
        <f>EH47/EI47-1</f>
        <v/>
      </c>
      <c r="EO47">
        <f>EJ47/EI47-1</f>
        <v/>
      </c>
      <c r="EQ47" t="inlineStr">
        <is>
          <t>not available</t>
        </is>
      </c>
      <c r="ER47" s="1" t="n">
        <v>1419.99</v>
      </c>
      <c r="ET47" t="inlineStr">
        <is>
          <t>not available</t>
        </is>
      </c>
      <c r="EU47" t="inlineStr">
        <is>
          <t>sm-s938uzbexaa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1419.99</v>
      </c>
      <c r="FC47" t="inlineStr">
        <is>
          <t>SM-S938UZSEXAA</t>
        </is>
      </c>
      <c r="FD47" t="inlineStr">
        <is>
          <t>sm-s938uzsexaa</t>
        </is>
      </c>
      <c r="FF47">
        <f>EZ47/FA47-1</f>
        <v/>
      </c>
      <c r="FG47">
        <f>FB47/FA47-1</f>
        <v/>
      </c>
      <c r="FI47" s="1" t="n">
        <v>992.99</v>
      </c>
      <c r="FJ47" s="1" t="n">
        <v>1099.99</v>
      </c>
      <c r="FL47" t="inlineStr">
        <is>
          <t>SM-S937UZSAXAA</t>
        </is>
      </c>
      <c r="FM47" t="inlineStr">
        <is>
          <t>sm-s937uzsaxaa</t>
        </is>
      </c>
      <c r="FO47">
        <f>FI47/FJ47-1</f>
        <v/>
      </c>
      <c r="FP47">
        <f>FK47/FJ47-1</f>
        <v/>
      </c>
      <c r="FR47" t="inlineStr">
        <is>
          <t>not available</t>
        </is>
      </c>
      <c r="FS47" s="1" t="n">
        <v>1299.99</v>
      </c>
      <c r="FU47" t="inlineStr">
        <is>
          <t>not available</t>
        </is>
      </c>
      <c r="FV47" t="inlineStr">
        <is>
          <t>sm-s937uzkexaa</t>
        </is>
      </c>
      <c r="FX47">
        <f>FR47/FS47-1</f>
        <v/>
      </c>
      <c r="FY47">
        <f>FT47/FS47-1</f>
        <v/>
      </c>
      <c r="GA47" s="1" t="n">
        <v>1049.99</v>
      </c>
      <c r="GB47" s="1" t="n">
        <v>1099.99</v>
      </c>
      <c r="GD47" t="inlineStr">
        <is>
          <t>SM-S948ULBAXAA</t>
        </is>
      </c>
      <c r="GE47" t="inlineStr">
        <is>
          <t>sm-s948ulbaxaa</t>
        </is>
      </c>
      <c r="GG47">
        <f>GA47/GB47-1</f>
        <v/>
      </c>
      <c r="GH47">
        <f>GC47/GB47-1</f>
        <v/>
      </c>
      <c r="GJ47" s="1" t="n">
        <v>1049.99</v>
      </c>
      <c r="GK47" s="1" t="n">
        <v>1099.99</v>
      </c>
      <c r="GL47" s="1" t="n">
        <v>1099.99</v>
      </c>
      <c r="GM47" t="inlineStr">
        <is>
          <t>SM-S948UZVAXAA</t>
        </is>
      </c>
      <c r="GN47" t="inlineStr">
        <is>
          <t>sm-s948uzvaxaa</t>
        </is>
      </c>
      <c r="GO47" t="inlineStr">
        <is>
          <t>SM-S948UZVAXAA</t>
        </is>
      </c>
      <c r="GP47">
        <f>GJ47/GK47-1</f>
        <v/>
      </c>
      <c r="GQ47">
        <f>GL47/GK47-1</f>
        <v/>
      </c>
      <c r="GS47" s="1" t="n">
        <v>1049.99</v>
      </c>
      <c r="GT47" s="1" t="n">
        <v>1099.99</v>
      </c>
      <c r="GV47" t="inlineStr">
        <is>
          <t>SM-S948UZWAXAA</t>
        </is>
      </c>
      <c r="GW47" t="inlineStr">
        <is>
          <t>sm-s948uzwaxaa</t>
        </is>
      </c>
      <c r="GY47">
        <f>GS47/GT47-1</f>
        <v/>
      </c>
      <c r="GZ47">
        <f>GU47/GT47-1</f>
        <v/>
      </c>
      <c r="HB47" s="1" t="n">
        <v>1030</v>
      </c>
      <c r="HC47" s="1" t="n">
        <v>1099.99</v>
      </c>
      <c r="HE47" t="inlineStr">
        <is>
          <t>SM-S948UZKAXAA</t>
        </is>
      </c>
      <c r="HF47" t="inlineStr">
        <is>
          <t>sm-s948uzkaxaa</t>
        </is>
      </c>
      <c r="HH47">
        <f>HB47/HC47-1</f>
        <v/>
      </c>
      <c r="HI47">
        <f>HD47/HC47-1</f>
        <v/>
      </c>
      <c r="HK47" s="1" t="n">
        <v>1299.99</v>
      </c>
      <c r="HL47" s="1" t="n">
        <v>1299.99</v>
      </c>
      <c r="HN47" t="inlineStr">
        <is>
          <t>SM-S948ULBEXAA</t>
        </is>
      </c>
      <c r="HO47" t="inlineStr">
        <is>
          <t>sm-s948ulbexaa</t>
        </is>
      </c>
      <c r="HQ47">
        <f>HK47/HL47-1</f>
        <v/>
      </c>
      <c r="HR47">
        <f>HM47/HL47-1</f>
        <v/>
      </c>
      <c r="HT47" s="1" t="n">
        <v>1249.99</v>
      </c>
      <c r="HU47" s="1" t="n">
        <v>1299.99</v>
      </c>
      <c r="HW47" t="inlineStr">
        <is>
          <t>SM-S948UZVEXAA</t>
        </is>
      </c>
      <c r="HX47" t="inlineStr">
        <is>
          <t>sm-s948uzvexaa</t>
        </is>
      </c>
      <c r="HZ47">
        <f>HT47/HU47-1</f>
        <v/>
      </c>
      <c r="IA47">
        <f>HV47/HU47-1</f>
        <v/>
      </c>
      <c r="IC47" s="1" t="n">
        <v>1249.99</v>
      </c>
      <c r="ID47" s="1" t="n">
        <v>1299.99</v>
      </c>
      <c r="IE47" s="1" t="n">
        <v>1299.99</v>
      </c>
      <c r="IF47" t="inlineStr">
        <is>
          <t>SM-S948UZWEXAA</t>
        </is>
      </c>
      <c r="IG47" t="inlineStr">
        <is>
          <t>sm-s948uzwexaa</t>
        </is>
      </c>
      <c r="IH47" t="inlineStr">
        <is>
          <t>SM-S948UZWEXAA</t>
        </is>
      </c>
      <c r="II47">
        <f>IC47/ID47-1</f>
        <v/>
      </c>
      <c r="IJ47">
        <f>IE47/ID47-1</f>
        <v/>
      </c>
      <c r="IL47" s="1" t="n">
        <v>1249.99</v>
      </c>
      <c r="IM47" s="1" t="n">
        <v>1299.99</v>
      </c>
      <c r="IO47" t="inlineStr">
        <is>
          <t>SM-S948UZKEXAA</t>
        </is>
      </c>
      <c r="IP47" t="inlineStr">
        <is>
          <t>sm-s948uzkexaa</t>
        </is>
      </c>
      <c r="IR47">
        <f>IL47/IM47-1</f>
        <v/>
      </c>
      <c r="IS47">
        <f>IN47/IM47-1</f>
        <v/>
      </c>
      <c r="IV47" s="1" t="n">
        <v>1599.99</v>
      </c>
      <c r="IY47" t="inlineStr">
        <is>
          <t>sm-s948ulbfxaa</t>
        </is>
      </c>
      <c r="JA47">
        <f>IU47/IV47-1</f>
        <v/>
      </c>
      <c r="JB47">
        <f>IW47/IV47-1</f>
        <v/>
      </c>
      <c r="JE47" s="1" t="n">
        <v>1599.99</v>
      </c>
      <c r="JH47" t="inlineStr">
        <is>
          <t>sm-s948uzvfxaa</t>
        </is>
      </c>
      <c r="JJ47">
        <f>JD47/JE47-1</f>
        <v/>
      </c>
      <c r="JK47">
        <f>JF47/JE47-1</f>
        <v/>
      </c>
      <c r="JN47" s="1" t="n">
        <v>1599.99</v>
      </c>
      <c r="JQ47" t="inlineStr">
        <is>
          <t>sm-s948uzwfxaa</t>
        </is>
      </c>
      <c r="JS47">
        <f>JM47/JN47-1</f>
        <v/>
      </c>
      <c r="JT47">
        <f>JO47/JN47-1</f>
        <v/>
      </c>
      <c r="JW47" s="1" t="n">
        <v>1599.99</v>
      </c>
      <c r="JZ47" t="inlineStr">
        <is>
          <t>sm-s948uzkfxaa</t>
        </is>
      </c>
      <c r="KB47">
        <f>JV47/JW47-1</f>
        <v/>
      </c>
      <c r="KC47">
        <f>JX47/JW47-1</f>
        <v/>
      </c>
      <c r="KE47" s="1" t="n">
        <v>770</v>
      </c>
      <c r="KF47" s="1" t="n">
        <v>799.99</v>
      </c>
      <c r="KH47" t="inlineStr">
        <is>
          <t>SM-S942ULBEXAA</t>
        </is>
      </c>
      <c r="KI47" t="inlineStr">
        <is>
          <t>sm-s942ulbexaa</t>
        </is>
      </c>
      <c r="KK47">
        <f>KE47/KF47-1</f>
        <v/>
      </c>
      <c r="KL47">
        <f>KG47/KF47-1</f>
        <v/>
      </c>
      <c r="KN47" s="1" t="n">
        <v>799.99</v>
      </c>
      <c r="KO47" s="1" t="n">
        <v>799.99</v>
      </c>
      <c r="KQ47" t="inlineStr">
        <is>
          <t>SM-S942UZVEXAA</t>
        </is>
      </c>
      <c r="KR47" t="inlineStr">
        <is>
          <t>sm-s942uzvexaa</t>
        </is>
      </c>
      <c r="KT47">
        <f>KN47/KO47-1</f>
        <v/>
      </c>
      <c r="KU47">
        <f>KP47/KO47-1</f>
        <v/>
      </c>
      <c r="KW47" s="1" t="n">
        <v>799.99</v>
      </c>
      <c r="KX47" s="1" t="n">
        <v>799.99</v>
      </c>
      <c r="KZ47" t="inlineStr">
        <is>
          <t>SM-S942UZWEXAA</t>
        </is>
      </c>
      <c r="LA47" t="inlineStr">
        <is>
          <t>sm-s942uzwexaa</t>
        </is>
      </c>
      <c r="LC47">
        <f>KW47/KX47-1</f>
        <v/>
      </c>
      <c r="LD47">
        <f>KY47/KX47-1</f>
        <v/>
      </c>
      <c r="LF47" s="1" t="n">
        <v>780</v>
      </c>
      <c r="LG47" s="1" t="n">
        <v>799.99</v>
      </c>
      <c r="LI47" t="inlineStr">
        <is>
          <t>SM-S942UZKEXAA</t>
        </is>
      </c>
      <c r="LJ47" t="inlineStr">
        <is>
          <t>sm-s942uzkexaa</t>
        </is>
      </c>
      <c r="LL47">
        <f>LF47/LG47-1</f>
        <v/>
      </c>
      <c r="LM47">
        <f>LH47/LG47-1</f>
        <v/>
      </c>
      <c r="LO47" s="1" t="n">
        <v>939.99</v>
      </c>
      <c r="LP47" s="1" t="n">
        <v>999.99</v>
      </c>
      <c r="LR47" t="inlineStr">
        <is>
          <t>SM-S942ULBFXAA</t>
        </is>
      </c>
      <c r="LS47" t="inlineStr">
        <is>
          <t>sm-s942ulbfxaa</t>
        </is>
      </c>
      <c r="LU47">
        <f>LO47/LP47-1</f>
        <v/>
      </c>
      <c r="LV47">
        <f>LQ47/LP47-1</f>
        <v/>
      </c>
      <c r="LX47" s="1" t="n">
        <v>974.99</v>
      </c>
      <c r="LY47" s="1" t="n">
        <v>999.99</v>
      </c>
      <c r="MA47" t="inlineStr">
        <is>
          <t>SM-S942UZVFXAA</t>
        </is>
      </c>
      <c r="MB47" t="inlineStr">
        <is>
          <t>sm-s942uzvfxaa</t>
        </is>
      </c>
      <c r="MD47">
        <f>LX47/LY47-1</f>
        <v/>
      </c>
      <c r="ME47">
        <f>LZ47/LY47-1</f>
        <v/>
      </c>
      <c r="MG47" s="1" t="n">
        <v>899.99</v>
      </c>
      <c r="MH47" s="1" t="n">
        <v>999.99</v>
      </c>
      <c r="MJ47" t="inlineStr">
        <is>
          <t>SM-S942UZWFXAA</t>
        </is>
      </c>
      <c r="MK47" t="inlineStr">
        <is>
          <t>sm-s942uzwfxaa</t>
        </is>
      </c>
      <c r="MM47">
        <f>MG47/MH47-1</f>
        <v/>
      </c>
      <c r="MN47">
        <f>MI47/MH47-1</f>
        <v/>
      </c>
      <c r="MP47" s="1" t="n">
        <v>999.99</v>
      </c>
      <c r="MQ47" s="1" t="n">
        <v>999.99</v>
      </c>
      <c r="MS47" t="inlineStr">
        <is>
          <t>SM-S942UZKFXAA</t>
        </is>
      </c>
      <c r="MT47" t="inlineStr">
        <is>
          <t>sm-s942uzkfxaa</t>
        </is>
      </c>
      <c r="MV47">
        <f>MP47/MQ47-1</f>
        <v/>
      </c>
      <c r="MW47">
        <f>MR47/MQ47-1</f>
        <v/>
      </c>
      <c r="MY47" t="inlineStr">
        <is>
          <t>not available</t>
        </is>
      </c>
      <c r="MZ47" s="1" t="n">
        <v>899.99</v>
      </c>
      <c r="NB47" t="inlineStr">
        <is>
          <t>not available</t>
        </is>
      </c>
      <c r="NC47" t="inlineStr">
        <is>
          <t>sm-s947ulbaxaa</t>
        </is>
      </c>
      <c r="NE47">
        <f>MY47/MZ47-1</f>
        <v/>
      </c>
      <c r="NF47">
        <f>NA47/MZ47-1</f>
        <v/>
      </c>
      <c r="NH47" t="inlineStr">
        <is>
          <t>not available</t>
        </is>
      </c>
      <c r="NI47" s="1" t="n">
        <v>899.99</v>
      </c>
      <c r="NK47" t="inlineStr">
        <is>
          <t>not available</t>
        </is>
      </c>
      <c r="NL47" t="inlineStr">
        <is>
          <t>sm-s947uzvaxaa</t>
        </is>
      </c>
      <c r="NN47">
        <f>NH47/NI47-1</f>
        <v/>
      </c>
      <c r="NO47">
        <f>NJ47/NI47-1</f>
        <v/>
      </c>
      <c r="NQ47" t="inlineStr">
        <is>
          <t>not available</t>
        </is>
      </c>
      <c r="NR47" s="1" t="n">
        <v>899.99</v>
      </c>
      <c r="NT47" t="inlineStr">
        <is>
          <t>not available</t>
        </is>
      </c>
      <c r="NU47" t="inlineStr">
        <is>
          <t>sm-s947uzwaxaa</t>
        </is>
      </c>
      <c r="NW47">
        <f>NQ47/NR47-1</f>
        <v/>
      </c>
      <c r="NX47">
        <f>NS47/NR47-1</f>
        <v/>
      </c>
      <c r="NZ47" t="inlineStr">
        <is>
          <t>not available</t>
        </is>
      </c>
      <c r="OA47" s="1" t="n">
        <v>899.99</v>
      </c>
      <c r="OC47" t="inlineStr">
        <is>
          <t>not available</t>
        </is>
      </c>
      <c r="OD47" t="inlineStr">
        <is>
          <t>sm-s947uzkaxaa</t>
        </is>
      </c>
      <c r="OF47">
        <f>NZ47/OA47-1</f>
        <v/>
      </c>
      <c r="OG47">
        <f>OB47/OA47-1</f>
        <v/>
      </c>
      <c r="OI47" s="1" t="n">
        <v>1099.99</v>
      </c>
      <c r="OJ47" s="1" t="n">
        <v>1099.99</v>
      </c>
      <c r="OL47" t="inlineStr">
        <is>
          <t>SM-S947ULBEXAA</t>
        </is>
      </c>
      <c r="OM47" t="inlineStr">
        <is>
          <t>sm-s947ulbexaa</t>
        </is>
      </c>
      <c r="OO47">
        <f>OI47/OJ47-1</f>
        <v/>
      </c>
      <c r="OP47">
        <f>OK47/OJ47-1</f>
        <v/>
      </c>
      <c r="OR47" s="1" t="n">
        <v>1099.99</v>
      </c>
      <c r="OS47" s="1" t="n">
        <v>1099.99</v>
      </c>
      <c r="OU47" t="inlineStr">
        <is>
          <t>SM-S947UZVEXAA</t>
        </is>
      </c>
      <c r="OV47" t="inlineStr">
        <is>
          <t>sm-s947uzvexaa</t>
        </is>
      </c>
      <c r="OX47">
        <f>OR47/OS47-1</f>
        <v/>
      </c>
      <c r="OY47">
        <f>OT47/OS47-1</f>
        <v/>
      </c>
      <c r="PA47" s="1" t="n">
        <v>1099.99</v>
      </c>
      <c r="PB47" s="1" t="n">
        <v>1099.99</v>
      </c>
      <c r="PD47" t="inlineStr">
        <is>
          <t>SM-S947UZWEXAA</t>
        </is>
      </c>
      <c r="PE47" t="inlineStr">
        <is>
          <t>sm-s947uzwexaa</t>
        </is>
      </c>
      <c r="PG47">
        <f>PA47/PB47-1</f>
        <v/>
      </c>
      <c r="PH47">
        <f>PC47/PB47-1</f>
        <v/>
      </c>
      <c r="PJ47" s="1" t="n">
        <v>1025</v>
      </c>
      <c r="PK47" s="1" t="n">
        <v>1099.99</v>
      </c>
      <c r="PM47" t="inlineStr">
        <is>
          <t>SM-S947UZKEXAA</t>
        </is>
      </c>
      <c r="PN47" t="inlineStr">
        <is>
          <t>sm-s947uzkexaa</t>
        </is>
      </c>
      <c r="PP47">
        <f>PJ47/PK47-1</f>
        <v/>
      </c>
      <c r="PQ47">
        <f>PL47/PK47-1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2026-07-15T17:03:38Z</dcterms:modified>
</cp:coreProperties>
</file>