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314B511E-91D6-4D94-9340-B5C906736529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9" i="1" l="1"/>
  <c r="G189" i="1"/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<sst xmlns="http://schemas.openxmlformats.org/spreadsheetml/2006/main" count="772" uniqueCount="176">
  <si>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</si>
  <si>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</si>
  <si>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</si>
  <si>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</si>
  <si>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</si>
  <si>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</si>
  <si>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</si>
  <si>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</si>
  <si>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</si>
  <si>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</si>
  <si>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</si>
  <si>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</si>
  <si>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</si>
  <si>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</si>
  <si>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</si>
  <si>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</si>
  <si>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</si>
  <si>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</si>
  <si>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</si>
  <si>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</si>
  <si>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</si>
  <si>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</si>
  <si>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</si>
  <si>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</si>
  <si>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</si>
  <si>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</si>
  <si>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</si>
  <si>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</si>
  <si>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</si>
  <si>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</si>
  <si>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</si>
  <si>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</si>
  <si>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</si>
  <si>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</si>
  <si>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</si>
  <si>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</si>
  <si>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</si>
  <si>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</si>
  <si>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</si>
  <si>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</si>
  <si>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</si>
  <si>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</si>
  <si>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</si>
  <si>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</si>
  <si>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</si>
  <si>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</si>
  <si>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</si>
  <si>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</si>
  <si>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</si>
  <si>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</si>
  <si>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</si>
  <si>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</si>
  <si>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</si>
  <si>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</si>
  <si>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</si>
  <si>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</si>
  <si>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</si>
  <si>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</si>
  <si>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</si>
  <si>
    <t>50 40</t>
    <phoneticPr fontId="1"/>
  </si>
  <si>
    <t>40 80 100</t>
    <phoneticPr fontId="1"/>
  </si>
  <si>
    <t>キャッシュフロー</t>
    <phoneticPr fontId="1"/>
  </si>
  <si>
    <t>純利益</t>
    <rPh sb="0" eb="3">
      <t>ジュンリエキ</t>
    </rPh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</si>
  <si>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</si>
  <si>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</si>
  <si>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</si>
  <si>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1 2 3 4 7</t>
    <phoneticPr fontId="1"/>
  </si>
  <si>
    <t>1 4 5 6</t>
    <phoneticPr fontId="1"/>
  </si>
  <si>
    <t>4 5 6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</si>
  <si>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</si>
  <si>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</si>
  <si>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</si>
  <si>
    <t>付加価値額250万円　月額平均売上高500万円</t>
    <rPh sb="0" eb="2">
      <t>フカ</t>
    </rPh>
    <rPh sb="2" eb="4">
      <t>カチ</t>
    </rPh>
    <rPh sb="4" eb="5">
      <t>ガク</t>
    </rPh>
    <rPh sb="8" eb="9">
      <t>マン</t>
    </rPh>
    <rPh sb="9" eb="10">
      <t>エン</t>
    </rPh>
    <rPh sb="11" eb="13">
      <t>ゲツガク</t>
    </rPh>
    <rPh sb="13" eb="15">
      <t>ヘイキン</t>
    </rPh>
    <rPh sb="15" eb="17">
      <t>ウリアゲ</t>
    </rPh>
    <rPh sb="17" eb="18">
      <t>ダカ</t>
    </rPh>
    <rPh sb="21" eb="22">
      <t>マン</t>
    </rPh>
    <rPh sb="22" eb="23">
      <t>エン</t>
    </rPh>
    <phoneticPr fontId="1"/>
  </si>
  <si>
    <t>2500万円</t>
    <rPh sb="4" eb="6">
      <t>マンエン</t>
    </rPh>
    <phoneticPr fontId="1"/>
  </si>
  <si>
    <t>1000万円</t>
    <rPh sb="4" eb="6">
      <t>マンエン</t>
    </rPh>
    <phoneticPr fontId="1"/>
  </si>
  <si>
    <t>キャッシュフロー計算書</t>
    <rPh sb="8" eb="11">
      <t>ケイサンショ</t>
    </rPh>
    <phoneticPr fontId="1"/>
  </si>
  <si>
    <t>粗利</t>
    <rPh sb="0" eb="2">
      <t>アラリ</t>
    </rPh>
    <phoneticPr fontId="1"/>
  </si>
  <si>
    <t>売上高営業利益</t>
    <rPh sb="0" eb="2">
      <t>ウリアゲ</t>
    </rPh>
    <rPh sb="2" eb="3">
      <t>ダカ</t>
    </rPh>
    <rPh sb="3" eb="5">
      <t>エイギョウ</t>
    </rPh>
    <rPh sb="5" eb="7">
      <t>リエキ</t>
    </rPh>
    <phoneticPr fontId="1"/>
  </si>
  <si>
    <t>営業外利益</t>
    <rPh sb="0" eb="3">
      <t>エイギョウガイ</t>
    </rPh>
    <rPh sb="3" eb="5">
      <t>リエキ</t>
    </rPh>
    <phoneticPr fontId="1"/>
  </si>
  <si>
    <t>営業外費用</t>
    <rPh sb="0" eb="3">
      <t>エイギョウガイ</t>
    </rPh>
    <rPh sb="3" eb="5">
      <t>ヒヨウ</t>
    </rPh>
    <phoneticPr fontId="1"/>
  </si>
  <si>
    <t>売上キャッシュフロー1900万円　仕入れキャッシュフロー1120万円</t>
    <rPh sb="0" eb="2">
      <t>ウリアゲ</t>
    </rPh>
    <rPh sb="14" eb="16">
      <t>マンエン</t>
    </rPh>
    <phoneticPr fontId="1"/>
  </si>
  <si>
    <t>税引前当期純利益</t>
    <rPh sb="0" eb="2">
      <t>ゼイビ</t>
    </rPh>
    <rPh sb="2" eb="3">
      <t>マエ</t>
    </rPh>
    <rPh sb="3" eb="5">
      <t>トウキ</t>
    </rPh>
    <rPh sb="5" eb="8">
      <t>ジュンリエキ</t>
    </rPh>
    <phoneticPr fontId="1"/>
  </si>
  <si>
    <t>1 5 6</t>
    <phoneticPr fontId="1"/>
  </si>
  <si>
    <t>2 4 5 6</t>
    <phoneticPr fontId="1"/>
  </si>
  <si>
    <t>1 3 6</t>
    <phoneticPr fontId="1"/>
  </si>
  <si>
    <t>3 4 5 6</t>
    <phoneticPr fontId="1"/>
  </si>
  <si>
    <t>4 5 6 7</t>
    <phoneticPr fontId="1"/>
  </si>
  <si>
    <t>1 2 4 6</t>
    <phoneticPr fontId="1"/>
  </si>
  <si>
    <t>1 2 3 4 5 6</t>
    <phoneticPr fontId="1"/>
  </si>
  <si>
    <t>1 2 3 4 5</t>
    <phoneticPr fontId="1"/>
  </si>
  <si>
    <t>1 2 3 5</t>
    <phoneticPr fontId="1"/>
  </si>
  <si>
    <t>1 3 4 6</t>
    <phoneticPr fontId="1"/>
  </si>
  <si>
    <t>1 2 4 6 9 10</t>
    <phoneticPr fontId="1"/>
  </si>
  <si>
    <t>2 3 5</t>
    <phoneticPr fontId="1"/>
  </si>
  <si>
    <t>3 6</t>
    <phoneticPr fontId="1"/>
  </si>
  <si>
    <t>1 2 4 7 9 10</t>
    <phoneticPr fontId="1"/>
  </si>
  <si>
    <t>1 3 4 5 6</t>
    <phoneticPr fontId="1"/>
  </si>
  <si>
    <t>1 2 4 5</t>
    <phoneticPr fontId="1"/>
  </si>
  <si>
    <t>1 2 3 4 5</t>
  </si>
  <si>
    <t>✕</t>
  </si>
  <si>
    <t>3 4 5 7</t>
  </si>
  <si>
    <t>2 3 4 6</t>
  </si>
  <si>
    <t>1 2 5 6</t>
  </si>
  <si>
    <t>○</t>
  </si>
  <si>
    <t>1 2</t>
  </si>
  <si>
    <t>3 5</t>
  </si>
  <si>
    <t>1 3 4</t>
  </si>
  <si>
    <t>1 4 5 6 7</t>
  </si>
  <si>
    <t>1 2 3 5 6 7</t>
  </si>
  <si>
    <t>1 2 3</t>
  </si>
  <si>
    <t>2 3 4 5</t>
  </si>
  <si>
    <t>金融庁</t>
    <rPh sb="0" eb="2">
      <t>キンユウ</t>
    </rPh>
    <rPh sb="2" eb="3">
      <t>チョウ</t>
    </rPh>
    <phoneticPr fontId="1"/>
  </si>
  <si>
    <t>東京証券取引所</t>
    <rPh sb="0" eb="2">
      <t>トウキョウ</t>
    </rPh>
    <rPh sb="2" eb="4">
      <t>ショウケン</t>
    </rPh>
    <rPh sb="4" eb="6">
      <t>トリヒキ</t>
    </rPh>
    <rPh sb="6" eb="7">
      <t>ジョ</t>
    </rPh>
    <phoneticPr fontId="1"/>
  </si>
  <si>
    <t>コーポレートガバナンス・コード</t>
  </si>
  <si>
    <t>無視する</t>
    <rPh sb="0" eb="2">
      <t>ムシ</t>
    </rPh>
    <phoneticPr fontId="1"/>
  </si>
  <si>
    <t>順守しない</t>
    <rPh sb="0" eb="2">
      <t>ジュンシュ</t>
    </rPh>
    <phoneticPr fontId="1"/>
  </si>
  <si>
    <t>1 2 3 4</t>
  </si>
  <si>
    <t>モバイルワーク</t>
  </si>
  <si>
    <t>サテライトオフィス利用</t>
    <rPh sb="9" eb="11">
      <t>リヨウ</t>
    </rPh>
    <phoneticPr fontId="1"/>
  </si>
  <si>
    <t>在宅勤務型テレワーク</t>
    <rPh sb="0" eb="2">
      <t>ザイタク</t>
    </rPh>
    <rPh sb="2" eb="4">
      <t>キンム</t>
    </rPh>
    <rPh sb="4" eb="5">
      <t>ガタ</t>
    </rPh>
    <phoneticPr fontId="1"/>
  </si>
  <si>
    <t>テレワークに該当しない</t>
    <rPh sb="6" eb="8">
      <t>ガイトウ</t>
    </rPh>
    <phoneticPr fontId="1"/>
  </si>
  <si>
    <t>総務省</t>
    <rPh sb="0" eb="3">
      <t>ソウムショウ</t>
    </rPh>
    <phoneticPr fontId="1"/>
  </si>
  <si>
    <t>パワハラ</t>
  </si>
  <si>
    <t>セクハラ</t>
  </si>
  <si>
    <t>数えられる</t>
    <rPh sb="0" eb="1">
      <t>カゾ</t>
    </rPh>
    <phoneticPr fontId="1"/>
  </si>
  <si>
    <t>土下座・行き過ぎた謝罪の要求</t>
    <rPh sb="0" eb="3">
      <t>ドゲザ</t>
    </rPh>
    <rPh sb="4" eb="5">
      <t>イ</t>
    </rPh>
    <rPh sb="6" eb="7">
      <t>ス</t>
    </rPh>
    <rPh sb="9" eb="11">
      <t>シャザイ</t>
    </rPh>
    <rPh sb="12" eb="14">
      <t>ヨウキュウ</t>
    </rPh>
    <phoneticPr fontId="1"/>
  </si>
  <si>
    <t>強いクレーム</t>
    <rPh sb="0" eb="1">
      <t>ツヨ</t>
    </rPh>
    <phoneticPr fontId="1"/>
  </si>
  <si>
    <t>軽犯罪法</t>
    <rPh sb="0" eb="4">
      <t>ケイハンザイホウ</t>
    </rPh>
    <phoneticPr fontId="1"/>
  </si>
  <si>
    <t>1 3</t>
  </si>
  <si>
    <t>1 2 5</t>
  </si>
  <si>
    <t>3 4 5 6</t>
  </si>
  <si>
    <t>ハッキング</t>
  </si>
  <si>
    <t>コンピューターウイルス</t>
  </si>
  <si>
    <t>機密性</t>
    <rPh sb="0" eb="3">
      <t>キミツセイ</t>
    </rPh>
    <phoneticPr fontId="1"/>
  </si>
  <si>
    <t>完全性</t>
    <rPh sb="0" eb="3">
      <t>カンゼンセイ</t>
    </rPh>
    <phoneticPr fontId="1"/>
  </si>
  <si>
    <t>1 3 4 5</t>
  </si>
  <si>
    <t>1 2 3 4 5 6 7</t>
  </si>
  <si>
    <t>1 2 3 4 6 8</t>
  </si>
  <si>
    <t>環境</t>
    <rPh sb="0" eb="2">
      <t>カンキョウ</t>
    </rPh>
    <phoneticPr fontId="1"/>
  </si>
  <si>
    <t>人権</t>
    <rPh sb="0" eb="2">
      <t>ジンケン</t>
    </rPh>
    <phoneticPr fontId="1"/>
  </si>
  <si>
    <t>統治</t>
    <rPh sb="0" eb="2">
      <t>トウチ</t>
    </rPh>
    <phoneticPr fontId="1"/>
  </si>
  <si>
    <t>デジタル社会の実現</t>
    <rPh sb="4" eb="6">
      <t>シャカイ</t>
    </rPh>
    <rPh sb="7" eb="9">
      <t>ジツゲン</t>
    </rPh>
    <phoneticPr fontId="1"/>
  </si>
  <si>
    <t>脱化石燃料などエネルギー変革</t>
    <rPh sb="0" eb="1">
      <t>ダツ</t>
    </rPh>
    <rPh sb="1" eb="3">
      <t>カセキ</t>
    </rPh>
    <rPh sb="3" eb="5">
      <t>ネンリョウ</t>
    </rPh>
    <rPh sb="12" eb="14">
      <t>ヘンカク</t>
    </rPh>
    <phoneticPr fontId="1"/>
  </si>
  <si>
    <t>AIなど様々なデジタル規制</t>
    <rPh sb="4" eb="6">
      <t>サマザマ</t>
    </rPh>
    <rPh sb="11" eb="13">
      <t>キセイ</t>
    </rPh>
    <phoneticPr fontId="1"/>
  </si>
  <si>
    <t>倫理規制</t>
    <rPh sb="0" eb="2">
      <t>リンリ</t>
    </rPh>
    <rPh sb="2" eb="4">
      <t>キセイ</t>
    </rPh>
    <phoneticPr fontId="1"/>
  </si>
  <si>
    <t>パーパス設定</t>
    <rPh sb="4" eb="6">
      <t>セッテイ</t>
    </rPh>
    <phoneticPr fontId="1"/>
  </si>
  <si>
    <t>デジタルトランスフォーメーション</t>
  </si>
  <si>
    <t>統合報告書</t>
    <rPh sb="0" eb="2">
      <t>トウゴウ</t>
    </rPh>
    <rPh sb="2" eb="5">
      <t>ホウコクショ</t>
    </rPh>
    <phoneticPr fontId="1"/>
  </si>
  <si>
    <t>テレワーク</t>
  </si>
  <si>
    <t>コミュニケーション改革</t>
    <rPh sb="9" eb="11">
      <t>カイカク</t>
    </rPh>
    <phoneticPr fontId="1"/>
  </si>
  <si>
    <t>ガバナンス改革</t>
    <rPh sb="5" eb="7">
      <t>カイカク</t>
    </rPh>
    <phoneticPr fontId="1"/>
  </si>
  <si>
    <t>2 5</t>
  </si>
  <si>
    <t>4 6 9</t>
    <phoneticPr fontId="1"/>
  </si>
  <si>
    <t>1 3 4 5 7</t>
    <phoneticPr fontId="1"/>
  </si>
  <si>
    <t>2 3 6</t>
    <phoneticPr fontId="1"/>
  </si>
  <si>
    <t>1 3 5 7</t>
    <phoneticPr fontId="1"/>
  </si>
  <si>
    <t>5 6 7</t>
    <phoneticPr fontId="1"/>
  </si>
  <si>
    <t>金融庁</t>
    <rPh sb="0" eb="3">
      <t>キンユウチョウ</t>
    </rPh>
    <phoneticPr fontId="1"/>
  </si>
  <si>
    <t>順守する</t>
    <rPh sb="0" eb="2">
      <t>ジュンシュ</t>
    </rPh>
    <phoneticPr fontId="1"/>
  </si>
  <si>
    <t>モバイルワーク</t>
    <phoneticPr fontId="1"/>
  </si>
  <si>
    <t>厚生労働省</t>
    <rPh sb="0" eb="2">
      <t>コウセイ</t>
    </rPh>
    <rPh sb="2" eb="5">
      <t>ロウドウショウ</t>
    </rPh>
    <phoneticPr fontId="1"/>
  </si>
  <si>
    <t>パワハラ</t>
    <phoneticPr fontId="1"/>
  </si>
  <si>
    <t>セクハラ</t>
    <phoneticPr fontId="1"/>
  </si>
  <si>
    <t>身体・精神的な攻撃</t>
    <rPh sb="0" eb="2">
      <t>シンタイ</t>
    </rPh>
    <rPh sb="3" eb="6">
      <t>セイシンテキ</t>
    </rPh>
    <rPh sb="7" eb="9">
      <t>コウゲキ</t>
    </rPh>
    <phoneticPr fontId="1"/>
  </si>
  <si>
    <t>ハッキング</t>
    <phoneticPr fontId="1"/>
  </si>
  <si>
    <t>コンピューターウイルス</t>
    <phoneticPr fontId="1"/>
  </si>
  <si>
    <t>可用性</t>
    <rPh sb="0" eb="3">
      <t>カヨウセイ</t>
    </rPh>
    <phoneticPr fontId="1"/>
  </si>
  <si>
    <t>ガバナンス</t>
    <phoneticPr fontId="1"/>
  </si>
  <si>
    <t>1 2 3 4 6 7</t>
    <phoneticPr fontId="1"/>
  </si>
  <si>
    <t>1 2 3 4 6 7 8</t>
    <phoneticPr fontId="1"/>
  </si>
  <si>
    <t>スチュワードシップ・コード</t>
    <phoneticPr fontId="1"/>
  </si>
  <si>
    <t>統合報告書作成</t>
    <rPh sb="0" eb="2">
      <t>トウゴウ</t>
    </rPh>
    <rPh sb="2" eb="5">
      <t>ホウコクショ</t>
    </rPh>
    <rPh sb="5" eb="7">
      <t>サクセイ</t>
    </rPh>
    <phoneticPr fontId="1"/>
  </si>
  <si>
    <t>テレワーク</t>
    <phoneticPr fontId="1"/>
  </si>
  <si>
    <t>デジタルトランスフォーメーション</t>
    <phoneticPr fontId="1"/>
  </si>
  <si>
    <t>3 5 6 8 9 10</t>
    <phoneticPr fontId="1"/>
  </si>
  <si>
    <t>3 4 5 9 10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</si>
</sst>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89"/>
  <sheetViews>
    <sheetView tabSelected="1" workbookViewId="0">
      <pane xSplit="5" ySplit="1" topLeftCell="I14" activePane="bottomRight" state="frozen"/>
      <selection pane="topRight" activeCell="C1" sqref="C1"/>
      <selection pane="bottomLeft" activeCell="A2" sqref="A2"/>
      <selection pane="bottomRight" activeCell="Y32" sqref="Y32"/>
    </sheetView>
  </sheetViews>
  <sheetFormatPr defaultRowHeight="18"/>
  <cols>
    <col min="6" max="6" width="15" style="3" hidden="1" customWidth="1"/>
    <col min="7" max="7" width="0" hidden="1" customWidth="1"/>
    <col min="8" max="8" width="10.1640625" hidden="1" customWidth="1"/>
    <col min="9" max="9" width="16.83203125" customWidth="1"/>
    <col min="11" max="11" width="10.25" bestFit="1" customWidth="1"/>
  </cols>
  <sheetData>
    <row r="2" spans="2:11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  <c r="I2" s="3" t="s">
        <v>39</v>
      </c>
      <c r="J2" s="1" t="s">
        <v>4</v>
      </c>
      <c r="K2" s="2">
        <v>46173</v>
      </c>
    </row>
    <row r="3" spans="2:11">
      <c r="E3">
        <v>2</v>
      </c>
      <c r="F3" s="3" t="s">
        <v>2</v>
      </c>
      <c r="G3" s="1" t="s">
        <v>4</v>
      </c>
      <c r="I3" s="3" t="s">
        <v>2</v>
      </c>
      <c r="J3" s="1" t="s">
        <v>4</v>
      </c>
    </row>
    <row r="4" spans="2:11">
      <c r="E4">
        <v>3</v>
      </c>
      <c r="F4" s="3" t="s">
        <v>3</v>
      </c>
      <c r="G4" s="1" t="s">
        <v>4</v>
      </c>
      <c r="I4" s="3" t="s">
        <v>58</v>
      </c>
      <c r="J4" s="1" t="s">
        <v>4</v>
      </c>
    </row>
    <row r="5" spans="2:11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  <c r="I5" s="3">
        <v>1</v>
      </c>
      <c r="J5" t="s">
        <v>14</v>
      </c>
    </row>
    <row r="6" spans="2:11">
      <c r="E6">
        <v>2</v>
      </c>
      <c r="F6" s="3" t="s">
        <v>8</v>
      </c>
      <c r="G6" s="1" t="s">
        <v>12</v>
      </c>
      <c r="I6" s="3" t="s">
        <v>8</v>
      </c>
      <c r="J6" t="s">
        <v>14</v>
      </c>
    </row>
    <row r="7" spans="2:11">
      <c r="E7">
        <v>3</v>
      </c>
      <c r="F7" s="3" t="s">
        <v>0</v>
      </c>
      <c r="G7" s="1" t="s">
        <v>12</v>
      </c>
      <c r="I7" s="3" t="s">
        <v>0</v>
      </c>
      <c r="J7" t="s">
        <v>14</v>
      </c>
    </row>
    <row r="8" spans="2:11">
      <c r="E8">
        <v>4</v>
      </c>
      <c r="F8" s="3" t="s">
        <v>9</v>
      </c>
      <c r="G8" s="1" t="s">
        <v>4</v>
      </c>
      <c r="I8" s="3" t="s">
        <v>9</v>
      </c>
      <c r="J8" s="1" t="s">
        <v>4</v>
      </c>
    </row>
    <row r="9" spans="2:11">
      <c r="E9">
        <v>5</v>
      </c>
      <c r="F9" s="3" t="s">
        <v>10</v>
      </c>
      <c r="G9" s="1" t="s">
        <v>12</v>
      </c>
      <c r="I9" s="3" t="s">
        <v>10</v>
      </c>
      <c r="J9" t="s">
        <v>14</v>
      </c>
    </row>
    <row r="10" spans="2:11">
      <c r="E10">
        <v>6</v>
      </c>
      <c r="F10" s="3" t="s">
        <v>11</v>
      </c>
      <c r="G10" s="1" t="s">
        <v>4</v>
      </c>
      <c r="I10" s="3" t="s">
        <v>11</v>
      </c>
      <c r="J10" s="1" t="s">
        <v>4</v>
      </c>
    </row>
    <row r="11" spans="2:11">
      <c r="D11">
        <v>2</v>
      </c>
      <c r="E11">
        <v>1</v>
      </c>
      <c r="F11" s="3">
        <v>2</v>
      </c>
      <c r="G11" s="1" t="s">
        <v>4</v>
      </c>
      <c r="H11" s="2">
        <v>46160</v>
      </c>
      <c r="I11" s="3" t="s">
        <v>8</v>
      </c>
      <c r="J11" s="1" t="s">
        <v>4</v>
      </c>
    </row>
    <row r="12" spans="2:11">
      <c r="E12">
        <v>2</v>
      </c>
      <c r="F12" s="3">
        <v>4</v>
      </c>
      <c r="G12" s="1" t="s">
        <v>12</v>
      </c>
      <c r="I12" s="3">
        <v>4</v>
      </c>
      <c r="J12" t="s">
        <v>14</v>
      </c>
    </row>
    <row r="13" spans="2:11">
      <c r="E13">
        <v>3</v>
      </c>
      <c r="F13" s="3" t="s">
        <v>16</v>
      </c>
      <c r="G13" s="1" t="s">
        <v>4</v>
      </c>
      <c r="I13" s="3" t="s">
        <v>19</v>
      </c>
      <c r="J13" t="s">
        <v>14</v>
      </c>
    </row>
    <row r="14" spans="2:11">
      <c r="E14">
        <v>4</v>
      </c>
      <c r="F14" s="3" t="s">
        <v>17</v>
      </c>
      <c r="G14" s="1" t="s">
        <v>4</v>
      </c>
      <c r="I14" s="3">
        <v>1</v>
      </c>
      <c r="J14" t="s">
        <v>14</v>
      </c>
    </row>
    <row r="15" spans="2:11">
      <c r="E15">
        <v>5</v>
      </c>
      <c r="F15" s="3" t="s">
        <v>18</v>
      </c>
      <c r="G15" s="1" t="s">
        <v>4</v>
      </c>
      <c r="I15" s="3" t="s">
        <v>8</v>
      </c>
      <c r="J15" s="1" t="s">
        <v>4</v>
      </c>
    </row>
    <row r="16" spans="2:11">
      <c r="E16">
        <v>6</v>
      </c>
      <c r="F16" s="3" t="s">
        <v>17</v>
      </c>
      <c r="G16" s="1" t="s">
        <v>4</v>
      </c>
      <c r="I16" s="3">
        <v>4</v>
      </c>
      <c r="J16" s="1" t="s">
        <v>4</v>
      </c>
    </row>
    <row r="17" spans="4:11">
      <c r="D17">
        <v>3</v>
      </c>
      <c r="E17">
        <v>1</v>
      </c>
      <c r="F17" s="3" t="s">
        <v>2</v>
      </c>
      <c r="G17" s="1" t="s">
        <v>12</v>
      </c>
      <c r="H17" s="2">
        <v>46161</v>
      </c>
      <c r="I17" s="3" t="s">
        <v>2</v>
      </c>
      <c r="J17" t="s">
        <v>14</v>
      </c>
    </row>
    <row r="18" spans="4:11">
      <c r="E18">
        <v>2</v>
      </c>
      <c r="F18" s="3" t="s">
        <v>20</v>
      </c>
      <c r="G18" s="1" t="s">
        <v>12</v>
      </c>
      <c r="I18" s="3" t="s">
        <v>20</v>
      </c>
      <c r="J18" t="s">
        <v>14</v>
      </c>
    </row>
    <row r="19" spans="4:11">
      <c r="F19" s="3" t="s">
        <v>21</v>
      </c>
      <c r="G19" s="1" t="s">
        <v>12</v>
      </c>
      <c r="I19" s="3" t="s">
        <v>21</v>
      </c>
      <c r="J19" t="s">
        <v>14</v>
      </c>
    </row>
    <row r="20" spans="4:11">
      <c r="F20" s="3" t="s">
        <v>22</v>
      </c>
      <c r="G20" s="1" t="s">
        <v>12</v>
      </c>
      <c r="I20" s="3" t="s">
        <v>22</v>
      </c>
      <c r="J20" t="s">
        <v>14</v>
      </c>
    </row>
    <row r="21" spans="4:11">
      <c r="F21" s="3" t="s">
        <v>23</v>
      </c>
      <c r="G21" s="1" t="s">
        <v>12</v>
      </c>
      <c r="I21" s="3" t="s">
        <v>23</v>
      </c>
      <c r="J21" t="s">
        <v>14</v>
      </c>
    </row>
    <row r="22" spans="4:11">
      <c r="E22">
        <v>3</v>
      </c>
      <c r="F22" s="3">
        <v>3</v>
      </c>
      <c r="G22" s="1" t="s">
        <v>12</v>
      </c>
      <c r="I22" s="3" t="s">
        <v>5</v>
      </c>
      <c r="J22" s="1" t="s">
        <v>4</v>
      </c>
    </row>
    <row r="23" spans="4:11">
      <c r="E23">
        <v>4</v>
      </c>
      <c r="F23" s="3">
        <v>3</v>
      </c>
      <c r="G23" s="1" t="s">
        <v>4</v>
      </c>
      <c r="I23" s="3">
        <v>4</v>
      </c>
      <c r="J23" s="1" t="s">
        <v>4</v>
      </c>
    </row>
    <row r="24" spans="4:11">
      <c r="E24">
        <v>5</v>
      </c>
      <c r="F24" s="3">
        <v>3</v>
      </c>
      <c r="G24" s="1" t="s">
        <v>4</v>
      </c>
      <c r="I24" s="3">
        <v>3</v>
      </c>
      <c r="J24" s="1" t="s">
        <v>4</v>
      </c>
    </row>
    <row r="25" spans="4:11">
      <c r="E25">
        <v>6</v>
      </c>
      <c r="F25" s="3">
        <v>4</v>
      </c>
      <c r="G25" s="1" t="s">
        <v>4</v>
      </c>
      <c r="I25" s="3">
        <v>4</v>
      </c>
      <c r="J25" s="1" t="s">
        <v>4</v>
      </c>
    </row>
    <row r="26" spans="4:11">
      <c r="E26">
        <v>7</v>
      </c>
      <c r="F26" s="3" t="s">
        <v>24</v>
      </c>
      <c r="G26" s="1" t="s">
        <v>4</v>
      </c>
      <c r="I26" s="3" t="s">
        <v>97</v>
      </c>
      <c r="J26" s="1" t="s">
        <v>4</v>
      </c>
    </row>
    <row r="27" spans="4:11">
      <c r="E27">
        <v>8</v>
      </c>
      <c r="F27" s="3" t="s">
        <v>25</v>
      </c>
      <c r="G27" s="1" t="s">
        <v>4</v>
      </c>
      <c r="I27" s="3" t="s">
        <v>152</v>
      </c>
      <c r="J27" s="1" t="s">
        <v>4</v>
      </c>
    </row>
    <row r="28" spans="4:11">
      <c r="D28">
        <v>4</v>
      </c>
      <c r="E28">
        <v>1</v>
      </c>
      <c r="F28" s="3" t="s">
        <v>26</v>
      </c>
      <c r="G28" s="1" t="s">
        <v>4</v>
      </c>
      <c r="H28" s="2">
        <v>46162</v>
      </c>
      <c r="I28" t="s">
        <v>174</v>
      </c>
      <c r="J28" s="1" t="s">
        <v>4</v>
      </c>
      <c r="K28" s="2">
        <v>46174</v>
      </c>
    </row>
    <row r="29" spans="4:11">
      <c r="E29">
        <v>2</v>
      </c>
      <c r="F29" s="3" t="s">
        <v>24</v>
      </c>
      <c r="G29" s="1" t="s">
        <v>4</v>
      </c>
      <c r="I29" s="3" t="s">
        <v>87</v>
      </c>
      <c r="J29" s="1" t="s">
        <v>4</v>
      </c>
    </row>
    <row r="30" spans="4:11">
      <c r="E30">
        <v>3</v>
      </c>
      <c r="F30" s="3" t="s">
        <v>27</v>
      </c>
      <c r="G30" s="1" t="s">
        <v>4</v>
      </c>
      <c r="I30" s="3" t="s">
        <v>175</v>
      </c>
      <c r="J30" s="1" t="s">
        <v>4</v>
      </c>
    </row>
    <row r="31" spans="4:11">
      <c r="E31">
        <v>4</v>
      </c>
      <c r="F31" s="3" t="s">
        <v>28</v>
      </c>
      <c r="G31" s="1" t="s">
        <v>4</v>
      </c>
      <c r="I31" s="3" t="s">
        <v>156</v>
      </c>
      <c r="J31" s="1" t="s">
        <v>4</v>
      </c>
    </row>
    <row r="32" spans="4:11">
      <c r="E32">
        <v>5</v>
      </c>
      <c r="F32" s="3" t="s">
        <v>10</v>
      </c>
      <c r="G32" s="1" t="s">
        <v>4</v>
      </c>
      <c r="I32" s="3" t="s">
        <v>10</v>
      </c>
      <c r="J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  <row r="38" spans="4:8">
      <c r="D38">
        <v>6</v>
      </c>
      <c r="E38">
        <v>1</v>
      </c>
      <c r="F38" s="3" t="s">
        <v>36</v>
      </c>
      <c r="G38" s="1" t="s">
        <v>4</v>
      </c>
    </row>
    <row r="39" spans="4:8">
      <c r="E39">
        <v>2</v>
      </c>
      <c r="F39" s="3" t="s">
        <v>5</v>
      </c>
      <c r="G39" s="1" t="s">
        <v>4</v>
      </c>
    </row>
    <row r="40" spans="4:8">
      <c r="E40">
        <v>3</v>
      </c>
      <c r="F40" s="3" t="s">
        <v>37</v>
      </c>
      <c r="G40" s="1" t="s">
        <v>4</v>
      </c>
    </row>
    <row r="41" spans="4:8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8">
      <c r="E42">
        <v>2</v>
      </c>
      <c r="F42" s="3">
        <v>2</v>
      </c>
      <c r="G42" s="1" t="s">
        <v>12</v>
      </c>
    </row>
    <row r="43" spans="4:8">
      <c r="F43" s="3">
        <v>1</v>
      </c>
      <c r="G43" s="1" t="s">
        <v>12</v>
      </c>
    </row>
    <row r="44" spans="4:8">
      <c r="F44" s="3">
        <v>3</v>
      </c>
      <c r="G44" s="1" t="s">
        <v>12</v>
      </c>
    </row>
    <row r="45" spans="4:8">
      <c r="E45">
        <v>3</v>
      </c>
      <c r="F45" s="3" t="s">
        <v>39</v>
      </c>
      <c r="G45" s="1" t="s">
        <v>12</v>
      </c>
    </row>
    <row r="46" spans="4:8">
      <c r="E46">
        <v>4</v>
      </c>
      <c r="F46" s="3" t="s">
        <v>0</v>
      </c>
      <c r="G46" s="1" t="s">
        <v>4</v>
      </c>
    </row>
    <row r="47" spans="4:8">
      <c r="E47">
        <v>5</v>
      </c>
      <c r="F47" s="3" t="s">
        <v>40</v>
      </c>
      <c r="G47" s="1" t="s">
        <v>12</v>
      </c>
    </row>
    <row r="48" spans="4:8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4:7">
      <c r="E65">
        <v>9</v>
      </c>
      <c r="F65" s="3" t="s">
        <v>48</v>
      </c>
      <c r="G65" s="1" t="s">
        <v>12</v>
      </c>
    </row>
    <row r="66" spans="4:7">
      <c r="E66">
        <v>10</v>
      </c>
      <c r="F66" s="3" t="s">
        <v>38</v>
      </c>
      <c r="G66" s="1" t="s">
        <v>12</v>
      </c>
    </row>
    <row r="67" spans="4:7">
      <c r="D67">
        <v>9</v>
      </c>
      <c r="E67">
        <v>1</v>
      </c>
      <c r="F67" s="3" t="s">
        <v>59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60</v>
      </c>
      <c r="G70" s="1" t="s">
        <v>4</v>
      </c>
    </row>
    <row r="71" spans="4:7">
      <c r="E71">
        <v>5</v>
      </c>
      <c r="F71" s="3" t="s">
        <v>61</v>
      </c>
      <c r="G71" s="1" t="s">
        <v>4</v>
      </c>
    </row>
    <row r="72" spans="4:7">
      <c r="G72" s="1" t="s">
        <v>4</v>
      </c>
    </row>
    <row r="73" spans="4:7">
      <c r="F73" s="3" t="s">
        <v>63</v>
      </c>
      <c r="G73" s="1" t="s">
        <v>4</v>
      </c>
    </row>
    <row r="74" spans="4:7">
      <c r="F74" s="3" t="s">
        <v>64</v>
      </c>
      <c r="G74" s="1" t="s">
        <v>4</v>
      </c>
    </row>
    <row r="75" spans="4:7">
      <c r="F75" s="3" t="s">
        <v>65</v>
      </c>
      <c r="G75" s="1" t="s">
        <v>4</v>
      </c>
    </row>
    <row r="76" spans="4:7">
      <c r="F76" s="3" t="s">
        <v>62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66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67</v>
      </c>
      <c r="G80" s="1" t="s">
        <v>4</v>
      </c>
    </row>
    <row r="81" spans="4:8">
      <c r="E81">
        <v>10</v>
      </c>
      <c r="F81" s="3" t="s">
        <v>68</v>
      </c>
      <c r="G81" s="1" t="s">
        <v>4</v>
      </c>
    </row>
    <row r="82" spans="4:8">
      <c r="D82">
        <v>10</v>
      </c>
      <c r="E82">
        <v>1</v>
      </c>
      <c r="F82" s="3" t="s">
        <v>55</v>
      </c>
      <c r="G82" s="1" t="s">
        <v>4</v>
      </c>
      <c r="H82" s="2">
        <v>46169</v>
      </c>
    </row>
    <row r="83" spans="4:8">
      <c r="E83">
        <v>2</v>
      </c>
      <c r="F83" s="3" t="s">
        <v>55</v>
      </c>
      <c r="G83" s="1" t="s">
        <v>4</v>
      </c>
    </row>
    <row r="84" spans="4:8">
      <c r="E84">
        <v>3</v>
      </c>
      <c r="F84" s="3" t="s">
        <v>48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  <row r="87" spans="4:8">
      <c r="D87">
        <v>11</v>
      </c>
      <c r="E87">
        <v>1</v>
      </c>
      <c r="F87" s="3" t="s">
        <v>18</v>
      </c>
      <c r="G87" s="1" t="s">
        <v>4</v>
      </c>
    </row>
    <row r="88" spans="4:8">
      <c r="E88">
        <v>2</v>
      </c>
      <c r="F88" s="3" t="s">
        <v>55</v>
      </c>
      <c r="G88" s="1" t="s">
        <v>4</v>
      </c>
    </row>
    <row r="89" spans="4:8">
      <c r="E89">
        <v>3</v>
      </c>
      <c r="F89" s="3" t="s">
        <v>0</v>
      </c>
      <c r="G89" s="1" t="s">
        <v>4</v>
      </c>
    </row>
    <row r="90" spans="4:8">
      <c r="E90">
        <v>4</v>
      </c>
      <c r="F90" s="3" t="s">
        <v>69</v>
      </c>
      <c r="G90" s="1" t="s">
        <v>12</v>
      </c>
    </row>
    <row r="91" spans="4:8">
      <c r="E91">
        <v>5</v>
      </c>
      <c r="F91" s="3" t="s">
        <v>5</v>
      </c>
      <c r="G91" s="1" t="s">
        <v>12</v>
      </c>
    </row>
    <row r="92" spans="4:8">
      <c r="E92">
        <v>6</v>
      </c>
      <c r="F92" s="3" t="s">
        <v>1</v>
      </c>
      <c r="G92" s="1" t="s">
        <v>12</v>
      </c>
    </row>
    <row r="93" spans="4:8">
      <c r="E93">
        <v>7</v>
      </c>
      <c r="F93" s="3">
        <v>2</v>
      </c>
      <c r="G93" s="1" t="s">
        <v>4</v>
      </c>
    </row>
    <row r="94" spans="4:8">
      <c r="D94">
        <v>12</v>
      </c>
      <c r="E94">
        <v>1</v>
      </c>
      <c r="F94" s="3" t="s">
        <v>70</v>
      </c>
      <c r="G94" s="1" t="s">
        <v>4</v>
      </c>
    </row>
    <row r="95" spans="4:8">
      <c r="E95">
        <v>2</v>
      </c>
      <c r="F95" s="3" t="s">
        <v>9</v>
      </c>
      <c r="G95" s="1" t="s">
        <v>4</v>
      </c>
    </row>
    <row r="96" spans="4:8">
      <c r="E96">
        <v>3</v>
      </c>
      <c r="F96" s="3">
        <v>4</v>
      </c>
      <c r="G96" s="1" t="s">
        <v>4</v>
      </c>
    </row>
    <row r="97" spans="4:7">
      <c r="E97">
        <v>4</v>
      </c>
      <c r="F97" s="3">
        <v>3</v>
      </c>
      <c r="G97" s="1" t="s">
        <v>4</v>
      </c>
    </row>
    <row r="98" spans="4:7">
      <c r="E98">
        <v>5</v>
      </c>
      <c r="F98" s="3">
        <v>3</v>
      </c>
      <c r="G98" s="1" t="s">
        <v>4</v>
      </c>
    </row>
    <row r="99" spans="4:7">
      <c r="E99">
        <v>6</v>
      </c>
      <c r="F99" s="3" t="s">
        <v>48</v>
      </c>
      <c r="G99" s="1" t="s">
        <v>12</v>
      </c>
    </row>
    <row r="100" spans="4:7">
      <c r="E100">
        <v>7</v>
      </c>
      <c r="F100" s="3" t="s">
        <v>71</v>
      </c>
      <c r="G100" s="1" t="s">
        <v>12</v>
      </c>
    </row>
    <row r="101" spans="4:7">
      <c r="E101">
        <v>8</v>
      </c>
      <c r="F101" s="3" t="s">
        <v>70</v>
      </c>
      <c r="G101" s="1" t="s">
        <v>4</v>
      </c>
    </row>
    <row r="102" spans="4:7">
      <c r="E102">
        <v>9</v>
      </c>
      <c r="F102" s="3">
        <v>1</v>
      </c>
      <c r="G102" s="1" t="s">
        <v>4</v>
      </c>
    </row>
    <row r="103" spans="4:7">
      <c r="E103">
        <v>10</v>
      </c>
      <c r="F103" s="3">
        <v>5</v>
      </c>
      <c r="G103" s="1" t="s">
        <v>4</v>
      </c>
    </row>
    <row r="104" spans="4:7">
      <c r="E104">
        <v>11</v>
      </c>
      <c r="F104" s="3">
        <v>3</v>
      </c>
      <c r="G104" s="1" t="s">
        <v>12</v>
      </c>
    </row>
    <row r="105" spans="4:7">
      <c r="E105">
        <v>12</v>
      </c>
      <c r="G105" s="1" t="s">
        <v>4</v>
      </c>
    </row>
    <row r="106" spans="4:7">
      <c r="D106">
        <v>13</v>
      </c>
      <c r="E106">
        <v>1</v>
      </c>
      <c r="F106" s="3" t="s">
        <v>88</v>
      </c>
      <c r="G106" s="1" t="s">
        <v>4</v>
      </c>
    </row>
    <row r="107" spans="4:7">
      <c r="E107">
        <v>2</v>
      </c>
      <c r="F107" s="3" t="s">
        <v>10</v>
      </c>
      <c r="G107" s="1" t="s">
        <v>4</v>
      </c>
    </row>
    <row r="108" spans="4:7">
      <c r="E108">
        <v>3</v>
      </c>
      <c r="F108" s="3" t="s">
        <v>89</v>
      </c>
      <c r="G108" s="1" t="s">
        <v>4</v>
      </c>
    </row>
    <row r="109" spans="4:7">
      <c r="E109">
        <v>4</v>
      </c>
      <c r="F109" s="3" t="s">
        <v>90</v>
      </c>
      <c r="G109" s="1" t="s">
        <v>4</v>
      </c>
    </row>
    <row r="110" spans="4:7">
      <c r="E110">
        <v>5</v>
      </c>
      <c r="F110" s="3" t="s">
        <v>70</v>
      </c>
      <c r="G110" s="1" t="s">
        <v>12</v>
      </c>
    </row>
    <row r="111" spans="4:7">
      <c r="E111">
        <v>6</v>
      </c>
      <c r="F111" s="3" t="s">
        <v>91</v>
      </c>
      <c r="G111" s="1" t="s">
        <v>4</v>
      </c>
    </row>
    <row r="112" spans="4:7">
      <c r="E112">
        <v>7</v>
      </c>
      <c r="F112" s="3" t="s">
        <v>5</v>
      </c>
      <c r="G112" s="1" t="s">
        <v>4</v>
      </c>
    </row>
    <row r="113" spans="2:8">
      <c r="E113">
        <v>8</v>
      </c>
      <c r="F113" s="3" t="s">
        <v>2</v>
      </c>
      <c r="G113" s="1" t="s">
        <v>12</v>
      </c>
    </row>
    <row r="114" spans="2:8">
      <c r="E114">
        <v>9</v>
      </c>
      <c r="F114" s="3" t="s">
        <v>92</v>
      </c>
      <c r="G114" s="1" t="s">
        <v>4</v>
      </c>
    </row>
    <row r="115" spans="2:8">
      <c r="D115">
        <v>14</v>
      </c>
      <c r="E115">
        <v>1</v>
      </c>
      <c r="F115" s="3" t="s">
        <v>96</v>
      </c>
      <c r="G115" s="1" t="s">
        <v>12</v>
      </c>
    </row>
    <row r="116" spans="2:8">
      <c r="E116">
        <v>2</v>
      </c>
      <c r="F116" s="3" t="s">
        <v>47</v>
      </c>
      <c r="G116" s="1" t="s">
        <v>12</v>
      </c>
    </row>
    <row r="117" spans="2:8">
      <c r="E117">
        <v>3</v>
      </c>
      <c r="F117" s="3" t="s">
        <v>97</v>
      </c>
      <c r="G117" s="1" t="s">
        <v>4</v>
      </c>
    </row>
    <row r="118" spans="2:8">
      <c r="E118">
        <v>4</v>
      </c>
      <c r="F118" s="3" t="s">
        <v>71</v>
      </c>
      <c r="G118" s="1" t="s">
        <v>4</v>
      </c>
    </row>
    <row r="119" spans="2:8">
      <c r="E119">
        <v>5</v>
      </c>
      <c r="F119" s="3" t="s">
        <v>2</v>
      </c>
      <c r="G119" s="1" t="s">
        <v>12</v>
      </c>
    </row>
    <row r="120" spans="2:8">
      <c r="E120">
        <v>6</v>
      </c>
      <c r="F120" s="3" t="s">
        <v>24</v>
      </c>
      <c r="G120" s="1" t="s">
        <v>12</v>
      </c>
    </row>
    <row r="121" spans="2:8">
      <c r="E121">
        <v>7</v>
      </c>
      <c r="F121" s="3" t="s">
        <v>0</v>
      </c>
      <c r="G121" s="1" t="s">
        <v>4</v>
      </c>
    </row>
    <row r="122" spans="2:8">
      <c r="D122">
        <v>15</v>
      </c>
      <c r="E122">
        <v>1</v>
      </c>
      <c r="F122" s="3" t="s">
        <v>98</v>
      </c>
      <c r="G122" s="1" t="s">
        <v>99</v>
      </c>
      <c r="H122" s="2">
        <v>46172</v>
      </c>
    </row>
    <row r="123" spans="2:8">
      <c r="E123">
        <v>2</v>
      </c>
      <c r="F123" s="3" t="s">
        <v>100</v>
      </c>
      <c r="G123" s="1" t="s">
        <v>99</v>
      </c>
    </row>
    <row r="124" spans="2:8">
      <c r="E124">
        <v>3</v>
      </c>
      <c r="F124" s="3" t="s">
        <v>101</v>
      </c>
      <c r="G124" s="1" t="s">
        <v>99</v>
      </c>
    </row>
    <row r="125" spans="2:8">
      <c r="E125">
        <v>4</v>
      </c>
      <c r="F125" s="3" t="s">
        <v>102</v>
      </c>
      <c r="G125" t="s">
        <v>103</v>
      </c>
    </row>
    <row r="126" spans="2:8">
      <c r="E126">
        <v>5</v>
      </c>
      <c r="F126" s="3" t="s">
        <v>104</v>
      </c>
      <c r="G126" s="1" t="s">
        <v>99</v>
      </c>
    </row>
    <row r="127" spans="2:8">
      <c r="B127">
        <v>2</v>
      </c>
      <c r="E127">
        <v>1</v>
      </c>
      <c r="F127" s="3" t="s">
        <v>105</v>
      </c>
      <c r="G127" t="s">
        <v>103</v>
      </c>
    </row>
    <row r="128" spans="2:8">
      <c r="E128">
        <v>2</v>
      </c>
      <c r="F128" s="3" t="s">
        <v>106</v>
      </c>
      <c r="G128" t="s">
        <v>103</v>
      </c>
    </row>
    <row r="129" spans="5:7">
      <c r="E129">
        <v>3</v>
      </c>
      <c r="F129" s="3">
        <v>1</v>
      </c>
      <c r="G129" s="1" t="s">
        <v>99</v>
      </c>
    </row>
    <row r="130" spans="5:7">
      <c r="E130">
        <v>4</v>
      </c>
      <c r="F130" s="3" t="s">
        <v>107</v>
      </c>
      <c r="G130" s="1" t="s">
        <v>99</v>
      </c>
    </row>
    <row r="131" spans="5:7">
      <c r="E131">
        <v>5</v>
      </c>
      <c r="F131" s="3" t="s">
        <v>108</v>
      </c>
      <c r="G131" s="1" t="s">
        <v>99</v>
      </c>
    </row>
    <row r="132" spans="5:7">
      <c r="E132">
        <v>6</v>
      </c>
      <c r="F132" s="3" t="s">
        <v>104</v>
      </c>
      <c r="G132" s="1" t="s">
        <v>99</v>
      </c>
    </row>
    <row r="133" spans="5:7">
      <c r="E133">
        <v>7</v>
      </c>
      <c r="F133" s="3" t="s">
        <v>109</v>
      </c>
      <c r="G133" s="1" t="s">
        <v>99</v>
      </c>
    </row>
    <row r="134" spans="5:7">
      <c r="E134">
        <v>8</v>
      </c>
      <c r="F134" s="3">
        <v>2</v>
      </c>
      <c r="G134" s="1" t="s">
        <v>99</v>
      </c>
    </row>
    <row r="135" spans="5:7">
      <c r="E135">
        <v>9</v>
      </c>
      <c r="F135" s="3">
        <v>5</v>
      </c>
      <c r="G135" s="1" t="s">
        <v>99</v>
      </c>
    </row>
    <row r="136" spans="5:7">
      <c r="E136">
        <v>10</v>
      </c>
      <c r="F136" s="3" t="s">
        <v>110</v>
      </c>
      <c r="G136" s="1" t="s">
        <v>99</v>
      </c>
    </row>
    <row r="137" spans="5:7">
      <c r="E137">
        <v>11</v>
      </c>
      <c r="F137" s="3">
        <v>4</v>
      </c>
      <c r="G137" t="s">
        <v>103</v>
      </c>
    </row>
    <row r="138" spans="5:7">
      <c r="E138">
        <v>12</v>
      </c>
      <c r="F138" s="3" t="s">
        <v>111</v>
      </c>
      <c r="G138" t="s">
        <v>103</v>
      </c>
    </row>
    <row r="139" spans="5:7">
      <c r="F139" s="3" t="s">
        <v>112</v>
      </c>
      <c r="G139" t="s">
        <v>103</v>
      </c>
    </row>
    <row r="140" spans="5:7">
      <c r="F140" s="3" t="s">
        <v>113</v>
      </c>
      <c r="G140" t="s">
        <v>103</v>
      </c>
    </row>
    <row r="141" spans="5:7">
      <c r="F141" s="3" t="s">
        <v>113</v>
      </c>
      <c r="G141" t="s">
        <v>103</v>
      </c>
    </row>
    <row r="142" spans="5:7">
      <c r="F142" s="3" t="s">
        <v>114</v>
      </c>
      <c r="G142" s="1" t="s">
        <v>99</v>
      </c>
    </row>
    <row r="143" spans="5:7">
      <c r="F143" s="3" t="s">
        <v>115</v>
      </c>
      <c r="G143" t="s">
        <v>103</v>
      </c>
    </row>
    <row r="144" spans="5:7">
      <c r="E144">
        <v>13</v>
      </c>
      <c r="F144" s="3" t="s">
        <v>116</v>
      </c>
      <c r="G144" t="s">
        <v>103</v>
      </c>
    </row>
    <row r="145" spans="5:7">
      <c r="E145">
        <v>14</v>
      </c>
      <c r="F145" s="3" t="s">
        <v>117</v>
      </c>
      <c r="G145" t="s">
        <v>103</v>
      </c>
    </row>
    <row r="146" spans="5:7">
      <c r="F146" s="3" t="s">
        <v>118</v>
      </c>
      <c r="G146" t="s">
        <v>103</v>
      </c>
    </row>
    <row r="147" spans="5:7">
      <c r="F147" s="3" t="s">
        <v>117</v>
      </c>
      <c r="G147" t="s">
        <v>103</v>
      </c>
    </row>
    <row r="148" spans="5:7">
      <c r="F148" s="3" t="s">
        <v>119</v>
      </c>
      <c r="G148" t="s">
        <v>103</v>
      </c>
    </row>
    <row r="149" spans="5:7">
      <c r="F149" s="3" t="s">
        <v>120</v>
      </c>
      <c r="G149" t="s">
        <v>103</v>
      </c>
    </row>
    <row r="150" spans="5:7">
      <c r="E150">
        <v>15</v>
      </c>
      <c r="F150" s="3" t="s">
        <v>121</v>
      </c>
      <c r="G150" s="1" t="s">
        <v>99</v>
      </c>
    </row>
    <row r="151" spans="5:7">
      <c r="F151" s="3" t="s">
        <v>122</v>
      </c>
      <c r="G151" t="s">
        <v>103</v>
      </c>
    </row>
    <row r="152" spans="5:7">
      <c r="F152" s="3" t="s">
        <v>123</v>
      </c>
      <c r="G152" t="s">
        <v>103</v>
      </c>
    </row>
    <row r="153" spans="5:7">
      <c r="F153" s="3" t="s">
        <v>124</v>
      </c>
      <c r="G153" t="s">
        <v>103</v>
      </c>
    </row>
    <row r="154" spans="5:7">
      <c r="F154" s="3" t="s">
        <v>125</v>
      </c>
      <c r="G154" t="s">
        <v>103</v>
      </c>
    </row>
    <row r="155" spans="5:7">
      <c r="F155" s="3" t="s">
        <v>126</v>
      </c>
      <c r="G155" s="1" t="s">
        <v>99</v>
      </c>
    </row>
    <row r="156" spans="5:7">
      <c r="F156" s="3" t="s">
        <v>127</v>
      </c>
      <c r="G156" t="s">
        <v>103</v>
      </c>
    </row>
    <row r="157" spans="5:7">
      <c r="E157">
        <v>16</v>
      </c>
      <c r="F157" s="3" t="s">
        <v>104</v>
      </c>
      <c r="G157" s="1" t="s">
        <v>99</v>
      </c>
    </row>
    <row r="158" spans="5:7">
      <c r="E158">
        <v>17</v>
      </c>
      <c r="F158" s="3" t="s">
        <v>116</v>
      </c>
      <c r="G158" s="1" t="s">
        <v>99</v>
      </c>
    </row>
    <row r="159" spans="5:7">
      <c r="E159">
        <v>18</v>
      </c>
      <c r="F159" s="3" t="s">
        <v>109</v>
      </c>
      <c r="G159" s="1" t="s">
        <v>99</v>
      </c>
    </row>
    <row r="160" spans="5:7">
      <c r="E160">
        <v>19</v>
      </c>
      <c r="F160" s="3" t="s">
        <v>116</v>
      </c>
      <c r="G160" t="s">
        <v>103</v>
      </c>
    </row>
    <row r="161" spans="5:7">
      <c r="E161">
        <v>20</v>
      </c>
      <c r="F161" s="3" t="s">
        <v>98</v>
      </c>
      <c r="G161" s="1" t="s">
        <v>99</v>
      </c>
    </row>
    <row r="162" spans="5:7">
      <c r="E162">
        <v>21</v>
      </c>
      <c r="F162" s="3" t="s">
        <v>128</v>
      </c>
      <c r="G162" s="1" t="s">
        <v>99</v>
      </c>
    </row>
    <row r="163" spans="5:7">
      <c r="E163">
        <v>22</v>
      </c>
      <c r="F163" s="3" t="s">
        <v>129</v>
      </c>
      <c r="G163" t="s">
        <v>103</v>
      </c>
    </row>
    <row r="164" spans="5:7">
      <c r="E164">
        <v>23</v>
      </c>
      <c r="F164" s="3">
        <v>6</v>
      </c>
      <c r="G164" s="1" t="s">
        <v>99</v>
      </c>
    </row>
    <row r="165" spans="5:7">
      <c r="E165">
        <v>24</v>
      </c>
      <c r="F165" s="3" t="s">
        <v>130</v>
      </c>
      <c r="G165" s="1" t="s">
        <v>99</v>
      </c>
    </row>
    <row r="166" spans="5:7">
      <c r="E166">
        <v>25</v>
      </c>
      <c r="F166" s="3" t="s">
        <v>131</v>
      </c>
      <c r="G166" t="s">
        <v>103</v>
      </c>
    </row>
    <row r="167" spans="5:7">
      <c r="F167" s="3" t="s">
        <v>132</v>
      </c>
      <c r="G167" t="s">
        <v>103</v>
      </c>
    </row>
    <row r="168" spans="5:7">
      <c r="F168" s="3" t="s">
        <v>133</v>
      </c>
      <c r="G168" s="1" t="s">
        <v>99</v>
      </c>
    </row>
    <row r="169" spans="5:7">
      <c r="F169" s="3" t="s">
        <v>134</v>
      </c>
      <c r="G169" s="1" t="s">
        <v>99</v>
      </c>
    </row>
    <row r="170" spans="5:7">
      <c r="F170" s="3" t="s">
        <v>135</v>
      </c>
      <c r="G170" t="s">
        <v>103</v>
      </c>
    </row>
    <row r="171" spans="5:7">
      <c r="E171">
        <v>26</v>
      </c>
      <c r="F171" s="3" t="s">
        <v>136</v>
      </c>
      <c r="G171" s="1" t="s">
        <v>99</v>
      </c>
    </row>
    <row r="172" spans="5:7">
      <c r="E172">
        <v>27</v>
      </c>
      <c r="F172" s="3" t="s">
        <v>137</v>
      </c>
      <c r="G172" s="1" t="s">
        <v>99</v>
      </c>
    </row>
    <row r="173" spans="5:7">
      <c r="E173">
        <v>28</v>
      </c>
      <c r="F173" s="3" t="s">
        <v>138</v>
      </c>
      <c r="G173" t="s">
        <v>103</v>
      </c>
    </row>
    <row r="174" spans="5:7">
      <c r="F174" s="3" t="s">
        <v>139</v>
      </c>
      <c r="G174" t="s">
        <v>103</v>
      </c>
    </row>
    <row r="175" spans="5:7">
      <c r="F175" s="3" t="s">
        <v>140</v>
      </c>
      <c r="G175" t="s">
        <v>103</v>
      </c>
    </row>
    <row r="176" spans="5:7">
      <c r="F176" s="3" t="s">
        <v>141</v>
      </c>
      <c r="G176" t="s">
        <v>103</v>
      </c>
    </row>
    <row r="177" spans="6:10">
      <c r="F177" s="3" t="s">
        <v>142</v>
      </c>
      <c r="G177" t="s">
        <v>103</v>
      </c>
    </row>
    <row r="178" spans="6:10">
      <c r="F178" s="3" t="s">
        <v>143</v>
      </c>
      <c r="G178" s="1" t="s">
        <v>99</v>
      </c>
    </row>
    <row r="179" spans="6:10">
      <c r="F179" s="3" t="s">
        <v>144</v>
      </c>
      <c r="G179" s="1" t="s">
        <v>99</v>
      </c>
    </row>
    <row r="180" spans="6:10">
      <c r="F180" s="3" t="s">
        <v>113</v>
      </c>
      <c r="G180" s="1" t="s">
        <v>99</v>
      </c>
    </row>
    <row r="181" spans="6:10">
      <c r="F181" s="3" t="s">
        <v>145</v>
      </c>
      <c r="G181" t="s">
        <v>103</v>
      </c>
    </row>
    <row r="182" spans="6:10">
      <c r="F182" s="3" t="s">
        <v>146</v>
      </c>
      <c r="G182" t="s">
        <v>103</v>
      </c>
    </row>
    <row r="183" spans="6:10">
      <c r="F183" s="3" t="s">
        <v>147</v>
      </c>
      <c r="G183" t="s">
        <v>103</v>
      </c>
    </row>
    <row r="184" spans="6:10">
      <c r="F184" s="3" t="s">
        <v>148</v>
      </c>
      <c r="G184" t="s">
        <v>103</v>
      </c>
    </row>
    <row r="185" spans="6:10">
      <c r="F185" s="3" t="s">
        <v>149</v>
      </c>
      <c r="G185" t="s">
        <v>103</v>
      </c>
    </row>
    <row r="186" spans="6:10">
      <c r="F186" s="3" t="s">
        <v>150</v>
      </c>
      <c r="G186" t="s">
        <v>103</v>
      </c>
    </row>
    <row r="187" spans="6:10">
      <c r="F187" s="3" t="s">
        <v>151</v>
      </c>
      <c r="G187" t="s">
        <v>103</v>
      </c>
    </row>
    <row r="188" spans="6:10">
      <c r="F188" s="3" t="s">
        <v>135</v>
      </c>
      <c r="G188" t="s">
        <v>103</v>
      </c>
    </row>
    <row r="189" spans="6:10">
      <c r="F189"/>
      <c r="G189" s="5">
        <f>COUNTIF(G2:G188,"○")/COUNTA(G2:G188)</f>
        <v>0.40641711229946526</v>
      </c>
      <c r="J189" s="5">
        <f>COUNTIF(J2:J188,"○")/COUNTA(J2:J188)</f>
        <v>0.38709677419354838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188"/>
  <sheetViews>
    <sheetView workbookViewId="0">
      <pane xSplit="5" ySplit="1" topLeftCell="F14" activePane="bottomRight" state="frozen"/>
      <selection pane="topRight" activeCell="C1" sqref="C1"/>
      <selection pane="bottomLeft" activeCell="A2" sqref="A2"/>
      <selection pane="bottomRight" activeCell="H9" sqref="H9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4:6">
      <c r="E65">
        <v>9</v>
      </c>
      <c r="F65" s="3" t="s">
        <v>48</v>
      </c>
    </row>
    <row r="66" spans="4:6">
      <c r="E66">
        <v>10</v>
      </c>
      <c r="F66" s="3" t="s">
        <v>38</v>
      </c>
    </row>
    <row r="67" spans="4:6">
      <c r="D67">
        <v>9</v>
      </c>
      <c r="E67">
        <v>1</v>
      </c>
      <c r="F67" s="3" t="s">
        <v>72</v>
      </c>
    </row>
    <row r="68" spans="4:6">
      <c r="E68">
        <v>2</v>
      </c>
      <c r="F68" s="3" t="s">
        <v>73</v>
      </c>
    </row>
    <row r="69" spans="4:6">
      <c r="E69">
        <v>3</v>
      </c>
      <c r="F69" s="3" t="s">
        <v>74</v>
      </c>
    </row>
    <row r="70" spans="4:6">
      <c r="E70">
        <v>4</v>
      </c>
      <c r="F70" s="3" t="s">
        <v>80</v>
      </c>
    </row>
    <row r="71" spans="4:6">
      <c r="E71">
        <v>5</v>
      </c>
      <c r="F71" s="3" t="s">
        <v>75</v>
      </c>
    </row>
    <row r="72" spans="4:6">
      <c r="F72" s="3" t="s">
        <v>76</v>
      </c>
    </row>
    <row r="73" spans="4:6">
      <c r="F73" s="3" t="s">
        <v>77</v>
      </c>
    </row>
    <row r="74" spans="4:6">
      <c r="F74" s="3" t="s">
        <v>78</v>
      </c>
    </row>
    <row r="75" spans="4:6">
      <c r="F75" s="3" t="s">
        <v>79</v>
      </c>
    </row>
    <row r="76" spans="4:6">
      <c r="F76" s="3" t="s">
        <v>81</v>
      </c>
    </row>
    <row r="77" spans="4:6">
      <c r="E77">
        <v>6</v>
      </c>
      <c r="F77" s="3" t="s">
        <v>2</v>
      </c>
    </row>
    <row r="78" spans="4:6">
      <c r="E78">
        <v>7</v>
      </c>
      <c r="F78" s="3" t="s">
        <v>6</v>
      </c>
    </row>
    <row r="79" spans="4:6">
      <c r="E79">
        <v>8</v>
      </c>
      <c r="F79" s="3">
        <v>2</v>
      </c>
    </row>
    <row r="80" spans="4:6">
      <c r="E80">
        <v>9</v>
      </c>
      <c r="F80" s="3" t="s">
        <v>82</v>
      </c>
    </row>
    <row r="81" spans="4:6">
      <c r="E81">
        <v>10</v>
      </c>
      <c r="F81" s="3" t="s">
        <v>83</v>
      </c>
    </row>
    <row r="82" spans="4:6">
      <c r="D82">
        <v>10</v>
      </c>
      <c r="E82">
        <v>1</v>
      </c>
      <c r="F82" s="3">
        <v>3</v>
      </c>
    </row>
    <row r="83" spans="4:6">
      <c r="E83">
        <v>2</v>
      </c>
      <c r="F83" s="3" t="s">
        <v>38</v>
      </c>
    </row>
    <row r="84" spans="4:6">
      <c r="E84">
        <v>3</v>
      </c>
      <c r="F84" s="3" t="s">
        <v>84</v>
      </c>
    </row>
    <row r="85" spans="4:6">
      <c r="E85">
        <v>4</v>
      </c>
      <c r="F85" s="3" t="s">
        <v>8</v>
      </c>
    </row>
    <row r="86" spans="4:6">
      <c r="E86">
        <v>5</v>
      </c>
      <c r="F86" s="3" t="s">
        <v>85</v>
      </c>
    </row>
    <row r="87" spans="4:6">
      <c r="D87">
        <v>11</v>
      </c>
      <c r="E87">
        <v>1</v>
      </c>
      <c r="F87" s="3">
        <v>5</v>
      </c>
    </row>
    <row r="88" spans="4:6">
      <c r="E88">
        <v>2</v>
      </c>
      <c r="F88" s="3" t="s">
        <v>2</v>
      </c>
    </row>
    <row r="89" spans="4:6">
      <c r="E89">
        <v>3</v>
      </c>
      <c r="F89" s="3" t="s">
        <v>24</v>
      </c>
    </row>
    <row r="90" spans="4:6">
      <c r="E90">
        <v>4</v>
      </c>
      <c r="F90" s="3" t="s">
        <v>69</v>
      </c>
    </row>
    <row r="91" spans="4:6">
      <c r="E91">
        <v>5</v>
      </c>
      <c r="F91" s="3" t="s">
        <v>5</v>
      </c>
    </row>
    <row r="92" spans="4:6">
      <c r="E92">
        <v>6</v>
      </c>
      <c r="F92" s="3" t="s">
        <v>1</v>
      </c>
    </row>
    <row r="93" spans="4:6">
      <c r="E93">
        <v>7</v>
      </c>
      <c r="F93" s="3" t="s">
        <v>47</v>
      </c>
    </row>
    <row r="94" spans="4:6">
      <c r="D94">
        <v>12</v>
      </c>
      <c r="E94">
        <v>1</v>
      </c>
      <c r="F94" s="3" t="s">
        <v>29</v>
      </c>
    </row>
    <row r="95" spans="4:6">
      <c r="E95">
        <v>2</v>
      </c>
      <c r="F95" s="3" t="s">
        <v>17</v>
      </c>
    </row>
    <row r="96" spans="4:6">
      <c r="E96">
        <v>3</v>
      </c>
      <c r="F96" s="3" t="s">
        <v>86</v>
      </c>
    </row>
    <row r="97" spans="4:6">
      <c r="E97">
        <v>4</v>
      </c>
      <c r="F97" s="3" t="s">
        <v>29</v>
      </c>
    </row>
    <row r="98" spans="4:6">
      <c r="E98">
        <v>5</v>
      </c>
      <c r="F98" s="3" t="s">
        <v>1</v>
      </c>
    </row>
    <row r="99" spans="4:6">
      <c r="E99">
        <v>6</v>
      </c>
      <c r="F99" s="3" t="s">
        <v>48</v>
      </c>
    </row>
    <row r="100" spans="4:6">
      <c r="E100">
        <v>7</v>
      </c>
      <c r="F100" s="3" t="s">
        <v>71</v>
      </c>
    </row>
    <row r="101" spans="4:6">
      <c r="E101">
        <v>8</v>
      </c>
      <c r="F101" s="3" t="s">
        <v>29</v>
      </c>
    </row>
    <row r="102" spans="4:6">
      <c r="E102">
        <v>9</v>
      </c>
      <c r="F102" s="3" t="s">
        <v>87</v>
      </c>
    </row>
    <row r="103" spans="4:6">
      <c r="E103">
        <v>10</v>
      </c>
      <c r="F103" s="3" t="s">
        <v>58</v>
      </c>
    </row>
    <row r="104" spans="4:6">
      <c r="E104">
        <v>11</v>
      </c>
      <c r="F104" s="3">
        <v>3</v>
      </c>
    </row>
    <row r="105" spans="4:6">
      <c r="E105">
        <v>12</v>
      </c>
      <c r="F105" s="3">
        <v>1</v>
      </c>
    </row>
    <row r="106" spans="4:6">
      <c r="D106">
        <v>13</v>
      </c>
      <c r="E106">
        <v>1</v>
      </c>
      <c r="F106" s="3" t="s">
        <v>87</v>
      </c>
    </row>
    <row r="107" spans="4:6">
      <c r="E107">
        <v>2</v>
      </c>
      <c r="F107" s="3" t="s">
        <v>5</v>
      </c>
    </row>
    <row r="108" spans="4:6">
      <c r="E108">
        <v>3</v>
      </c>
      <c r="F108" s="3" t="s">
        <v>71</v>
      </c>
    </row>
    <row r="109" spans="4:6">
      <c r="E109">
        <v>4</v>
      </c>
      <c r="F109" s="3" t="s">
        <v>93</v>
      </c>
    </row>
    <row r="110" spans="4:6">
      <c r="E110">
        <v>5</v>
      </c>
      <c r="F110" s="3" t="s">
        <v>70</v>
      </c>
    </row>
    <row r="111" spans="4:6">
      <c r="E111">
        <v>6</v>
      </c>
      <c r="F111" s="3" t="s">
        <v>94</v>
      </c>
    </row>
    <row r="112" spans="4:6">
      <c r="E112">
        <v>7</v>
      </c>
      <c r="F112" s="3" t="s">
        <v>38</v>
      </c>
    </row>
    <row r="113" spans="2:6">
      <c r="E113">
        <v>8</v>
      </c>
      <c r="F113" s="3" t="s">
        <v>2</v>
      </c>
    </row>
    <row r="114" spans="2:6">
      <c r="E114">
        <v>9</v>
      </c>
      <c r="F114" s="3" t="s">
        <v>95</v>
      </c>
    </row>
    <row r="115" spans="2:6">
      <c r="D115">
        <v>14</v>
      </c>
      <c r="E115">
        <v>1</v>
      </c>
      <c r="F115" s="3" t="s">
        <v>96</v>
      </c>
    </row>
    <row r="116" spans="2:6">
      <c r="E116">
        <v>2</v>
      </c>
      <c r="F116" s="3" t="s">
        <v>47</v>
      </c>
    </row>
    <row r="117" spans="2:6">
      <c r="E117">
        <v>3</v>
      </c>
      <c r="F117" s="3" t="s">
        <v>29</v>
      </c>
    </row>
    <row r="118" spans="2:6">
      <c r="E118">
        <v>4</v>
      </c>
      <c r="F118" s="3" t="s">
        <v>18</v>
      </c>
    </row>
    <row r="119" spans="2:6">
      <c r="E119">
        <v>5</v>
      </c>
      <c r="F119" s="3" t="s">
        <v>2</v>
      </c>
    </row>
    <row r="120" spans="2:6">
      <c r="E120">
        <v>6</v>
      </c>
      <c r="F120" s="3" t="s">
        <v>24</v>
      </c>
    </row>
    <row r="121" spans="2:6">
      <c r="E121">
        <v>7</v>
      </c>
      <c r="F121" s="3">
        <v>2</v>
      </c>
    </row>
    <row r="122" spans="2:6">
      <c r="D122">
        <v>15</v>
      </c>
      <c r="E122">
        <v>1</v>
      </c>
      <c r="F122" s="3" t="s">
        <v>90</v>
      </c>
    </row>
    <row r="123" spans="2:6">
      <c r="E123">
        <v>2</v>
      </c>
      <c r="F123" s="3" t="s">
        <v>153</v>
      </c>
    </row>
    <row r="124" spans="2:6">
      <c r="E124">
        <v>3</v>
      </c>
      <c r="F124" s="3" t="s">
        <v>154</v>
      </c>
    </row>
    <row r="125" spans="2:6">
      <c r="E125">
        <v>4</v>
      </c>
      <c r="F125" s="3" t="s">
        <v>13</v>
      </c>
    </row>
    <row r="126" spans="2:6">
      <c r="E126">
        <v>5</v>
      </c>
      <c r="F126" s="3">
        <v>1</v>
      </c>
    </row>
    <row r="127" spans="2:6">
      <c r="B127">
        <v>2</v>
      </c>
      <c r="E127">
        <v>1</v>
      </c>
      <c r="F127" s="3" t="s">
        <v>10</v>
      </c>
    </row>
    <row r="128" spans="2:6">
      <c r="E128">
        <v>2</v>
      </c>
      <c r="F128" s="3" t="s">
        <v>2</v>
      </c>
    </row>
    <row r="129" spans="5:6">
      <c r="E129">
        <v>3</v>
      </c>
      <c r="F129" s="3">
        <v>5</v>
      </c>
    </row>
    <row r="130" spans="5:6">
      <c r="E130">
        <v>4</v>
      </c>
      <c r="F130" s="3" t="s">
        <v>155</v>
      </c>
    </row>
    <row r="131" spans="5:6">
      <c r="E131">
        <v>5</v>
      </c>
      <c r="F131" s="3" t="s">
        <v>156</v>
      </c>
    </row>
    <row r="132" spans="5:6">
      <c r="E132">
        <v>6</v>
      </c>
      <c r="F132" s="3" t="s">
        <v>18</v>
      </c>
    </row>
    <row r="133" spans="5:6">
      <c r="E133">
        <v>7</v>
      </c>
      <c r="F133" s="3">
        <v>1</v>
      </c>
    </row>
    <row r="134" spans="5:6">
      <c r="E134">
        <v>8</v>
      </c>
      <c r="F134" s="3">
        <v>3</v>
      </c>
    </row>
    <row r="135" spans="5:6">
      <c r="E135">
        <v>9</v>
      </c>
      <c r="F135" s="3">
        <v>2</v>
      </c>
    </row>
    <row r="136" spans="5:6">
      <c r="E136">
        <v>10</v>
      </c>
      <c r="F136" s="3" t="s">
        <v>9</v>
      </c>
    </row>
    <row r="137" spans="5:6">
      <c r="E137">
        <v>11</v>
      </c>
      <c r="F137" s="3">
        <v>4</v>
      </c>
    </row>
    <row r="138" spans="5:6">
      <c r="E138">
        <v>12</v>
      </c>
      <c r="F138" s="3" t="s">
        <v>157</v>
      </c>
    </row>
    <row r="139" spans="5:6">
      <c r="F139" s="3" t="s">
        <v>112</v>
      </c>
    </row>
    <row r="140" spans="5:6">
      <c r="F140" s="3" t="s">
        <v>42</v>
      </c>
    </row>
    <row r="141" spans="5:6">
      <c r="F141" s="3" t="s">
        <v>42</v>
      </c>
    </row>
    <row r="142" spans="5:6">
      <c r="F142" s="3" t="s">
        <v>158</v>
      </c>
    </row>
    <row r="143" spans="5:6">
      <c r="F143" s="3" t="s">
        <v>115</v>
      </c>
    </row>
    <row r="144" spans="5:6">
      <c r="E144">
        <v>13</v>
      </c>
      <c r="F144" s="3" t="s">
        <v>38</v>
      </c>
    </row>
    <row r="145" spans="5:6">
      <c r="E145">
        <v>14</v>
      </c>
      <c r="F145" s="3" t="s">
        <v>159</v>
      </c>
    </row>
    <row r="146" spans="5:6">
      <c r="F146" s="3" t="s">
        <v>118</v>
      </c>
    </row>
    <row r="147" spans="5:6">
      <c r="F147" s="3" t="s">
        <v>159</v>
      </c>
    </row>
    <row r="148" spans="5:6">
      <c r="F148" s="3" t="s">
        <v>119</v>
      </c>
    </row>
    <row r="149" spans="5:6">
      <c r="F149" s="3" t="s">
        <v>120</v>
      </c>
    </row>
    <row r="150" spans="5:6">
      <c r="E150">
        <v>15</v>
      </c>
      <c r="F150" s="3" t="s">
        <v>160</v>
      </c>
    </row>
    <row r="151" spans="5:6">
      <c r="F151" s="3" t="s">
        <v>161</v>
      </c>
    </row>
    <row r="152" spans="5:6">
      <c r="F152" s="3" t="s">
        <v>162</v>
      </c>
    </row>
    <row r="153" spans="5:6">
      <c r="F153" s="3" t="s">
        <v>124</v>
      </c>
    </row>
    <row r="154" spans="5:6">
      <c r="F154" s="3" t="s">
        <v>163</v>
      </c>
    </row>
    <row r="155" spans="5:6">
      <c r="F155" s="3" t="s">
        <v>125</v>
      </c>
    </row>
    <row r="156" spans="5:6">
      <c r="F156" s="3" t="s">
        <v>127</v>
      </c>
    </row>
    <row r="157" spans="5:6">
      <c r="E157">
        <v>16</v>
      </c>
      <c r="F157" s="3">
        <v>1</v>
      </c>
    </row>
    <row r="158" spans="5:6">
      <c r="E158">
        <v>17</v>
      </c>
      <c r="F158" s="3" t="s">
        <v>39</v>
      </c>
    </row>
    <row r="159" spans="5:6">
      <c r="E159">
        <v>18</v>
      </c>
      <c r="F159" s="3" t="s">
        <v>38</v>
      </c>
    </row>
    <row r="160" spans="5:6">
      <c r="E160">
        <v>19</v>
      </c>
      <c r="F160" s="3" t="s">
        <v>38</v>
      </c>
    </row>
    <row r="161" spans="5:6">
      <c r="E161">
        <v>20</v>
      </c>
      <c r="F161" s="3" t="s">
        <v>29</v>
      </c>
    </row>
    <row r="162" spans="5:6">
      <c r="E162">
        <v>21</v>
      </c>
      <c r="F162" s="3" t="s">
        <v>2</v>
      </c>
    </row>
    <row r="163" spans="5:6">
      <c r="E163">
        <v>22</v>
      </c>
      <c r="F163" s="3" t="s">
        <v>24</v>
      </c>
    </row>
    <row r="164" spans="5:6">
      <c r="E164">
        <v>23</v>
      </c>
      <c r="F164" s="3">
        <v>3</v>
      </c>
    </row>
    <row r="165" spans="5:6">
      <c r="E165">
        <v>24</v>
      </c>
      <c r="F165" s="3" t="s">
        <v>88</v>
      </c>
    </row>
    <row r="166" spans="5:6">
      <c r="E166">
        <v>25</v>
      </c>
      <c r="F166" s="3" t="s">
        <v>164</v>
      </c>
    </row>
    <row r="167" spans="5:6">
      <c r="F167" s="3" t="s">
        <v>165</v>
      </c>
    </row>
    <row r="168" spans="5:6">
      <c r="F168" s="3" t="s">
        <v>166</v>
      </c>
    </row>
    <row r="169" spans="5:6">
      <c r="F169" s="3" t="s">
        <v>167</v>
      </c>
    </row>
    <row r="170" spans="5:6">
      <c r="F170" s="3" t="s">
        <v>39</v>
      </c>
    </row>
    <row r="171" spans="5:6">
      <c r="E171">
        <v>26</v>
      </c>
      <c r="F171" s="3" t="s">
        <v>168</v>
      </c>
    </row>
    <row r="172" spans="5:6">
      <c r="E172">
        <v>27</v>
      </c>
      <c r="F172" s="3" t="s">
        <v>169</v>
      </c>
    </row>
    <row r="173" spans="5:6">
      <c r="E173">
        <v>28</v>
      </c>
      <c r="F173" s="3" t="s">
        <v>138</v>
      </c>
    </row>
    <row r="174" spans="5:6">
      <c r="F174" s="3" t="s">
        <v>139</v>
      </c>
    </row>
    <row r="175" spans="5:6">
      <c r="F175" s="3" t="s">
        <v>140</v>
      </c>
    </row>
    <row r="176" spans="5:6">
      <c r="F176" s="3" t="s">
        <v>141</v>
      </c>
    </row>
    <row r="177" spans="6:6">
      <c r="F177" s="3" t="s">
        <v>142</v>
      </c>
    </row>
    <row r="178" spans="6:6">
      <c r="F178" s="3" t="s">
        <v>42</v>
      </c>
    </row>
    <row r="179" spans="6:6">
      <c r="F179" s="3" t="s">
        <v>170</v>
      </c>
    </row>
    <row r="180" spans="6:6">
      <c r="F180" s="3" t="s">
        <v>143</v>
      </c>
    </row>
    <row r="181" spans="6:6">
      <c r="F181" s="3" t="s">
        <v>145</v>
      </c>
    </row>
    <row r="182" spans="6:6">
      <c r="F182" s="3" t="s">
        <v>171</v>
      </c>
    </row>
    <row r="183" spans="6:6">
      <c r="F183" s="3" t="s">
        <v>172</v>
      </c>
    </row>
    <row r="184" spans="6:6">
      <c r="F184" s="3" t="s">
        <v>173</v>
      </c>
    </row>
    <row r="185" spans="6:6">
      <c r="F185" s="3" t="s">
        <v>149</v>
      </c>
    </row>
    <row r="186" spans="6:6">
      <c r="F186" s="3" t="s">
        <v>150</v>
      </c>
    </row>
    <row r="187" spans="6:6">
      <c r="F187" s="3" t="s">
        <v>47</v>
      </c>
    </row>
    <row r="188" spans="6:6">
      <c r="F188" s="3" t="s">
        <v>39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2026-06-02T00:30:27Z</dcterms:modified>
</cp:coreProperties>
</file>