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ドキュメント\勉強\資格(取得)\JSTQB\"/>
    </mc:Choice>
  </mc:AlternateContent>
  <xr:revisionPtr revIDLastSave="0" documentId="13_ncr:1_{E6DE5720-C978-48D6-B118-8D207D0CDC33}" xr6:coauthVersionLast="47" xr6:coauthVersionMax="47" xr10:uidLastSave="{00000000-0000-0000-0000-000000000000}"/>
  <bookViews>
    <workbookView xWindow="28680" yWindow="-120" windowWidth="29040" windowHeight="16440" activeTab="8" xr2:uid="{00000000-000D-0000-FFFF-FFFF00000000}"/>
  </bookViews>
  <sheets>
    <sheet name="テス友" sheetId="1" r:id="rId1"/>
    <sheet name="テス友_解答" sheetId="5" r:id="rId2"/>
    <sheet name="2011" sheetId="2" r:id="rId3"/>
    <sheet name="2011_解答" sheetId="4" r:id="rId4"/>
    <sheet name="2023" sheetId="3" r:id="rId5"/>
    <sheet name="Udemy_概要" sheetId="6" r:id="rId6"/>
    <sheet name="Udemy_概要_解答" sheetId="7" r:id="rId7"/>
    <sheet name="Udemy_JSTQB" sheetId="8" r:id="rId8"/>
    <sheet name="Udemy_JSTQB_解答"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68" i="2" l="1"/>
  <c r="H244" i="1"/>
  <c r="P108" i="3"/>
  <c r="M108" i="3"/>
  <c r="J108" i="3"/>
  <c r="H108" i="3"/>
  <c r="G108" i="3"/>
  <c r="E108" i="3"/>
  <c r="D108" i="3"/>
</calcChain>
</file>

<file path=xl/sharedStrings.xml><?xml version="1.0" encoding="utf-8"?>
<sst xmlns="http://schemas.openxmlformats.org/spreadsheetml/2006/main" count="1027" uniqueCount="277">
  <si>
    <t>典型的なテストの目的として、誤っているものはどれか。次の選択肢の中から1つ選びなさい。</t>
    <phoneticPr fontId="1"/>
  </si>
  <si>
    <t>ソフトウェア品質が不十分な場合のリスクレベルを下げる</t>
  </si>
  <si>
    <t>テスト担当者に対する信頼を積み上げる</t>
  </si>
  <si>
    <t>テスト対象が完成し、ステークホルダーの期待通りに動作するかどうかの妥当性確認をする</t>
  </si>
  <si>
    <t>求められるテスト対象のカバレッジを確保する</t>
  </si>
  <si>
    <t>B</t>
  </si>
  <si>
    <t>C</t>
  </si>
  <si>
    <t>D</t>
  </si>
  <si>
    <t>○</t>
    <phoneticPr fontId="1"/>
  </si>
  <si>
    <t>B</t>
    <phoneticPr fontId="1"/>
  </si>
  <si>
    <t>A</t>
    <phoneticPr fontId="1"/>
  </si>
  <si>
    <t>C</t>
    <phoneticPr fontId="1"/>
  </si>
  <si>
    <t>D</t>
    <phoneticPr fontId="1"/>
  </si>
  <si>
    <t>✕</t>
    <phoneticPr fontId="1"/>
  </si>
  <si>
    <t>テストの原則として、誤っているものはどれか。次の選択肢の中から1つ選びなさい。</t>
  </si>
  <si>
    <t>A</t>
    <phoneticPr fontId="1"/>
  </si>
  <si>
    <t>全数テストは不可能</t>
    <phoneticPr fontId="1"/>
  </si>
  <si>
    <t>欠陥の偏在</t>
    <phoneticPr fontId="1"/>
  </si>
  <si>
    <t>テストはコンテキスト次第</t>
    <phoneticPr fontId="1"/>
  </si>
  <si>
    <t>コンポーネント統合テストの主な目的はどれか。次の選択肢の中から1つ選びなさい。</t>
    <phoneticPr fontId="1"/>
  </si>
  <si>
    <t>コンポーネント間のインターフェースと相互処理をテストすること</t>
    <phoneticPr fontId="1"/>
  </si>
  <si>
    <t>ユーザーのビジネスニーズを満たすことを確認すること</t>
    <phoneticPr fontId="1"/>
  </si>
  <si>
    <t>DevOpsのテストに関する利点や課題について、誤っているものはどれか。次の選択肢の中から1つ選びなさい。</t>
    <phoneticPr fontId="1"/>
  </si>
  <si>
    <t>CI/CDツールの導入と保守をしなければならない</t>
    <phoneticPr fontId="1"/>
  </si>
  <si>
    <t>テスト自動化は、追加のリソースを必要とし、確立と保守が困難な場合がある</t>
    <phoneticPr fontId="1"/>
  </si>
  <si>
    <t>メンテナンステストのきっかけとして、最も適切ではないものはどれか。次の選択肢の中から1つ選びなさい。</t>
    <phoneticPr fontId="1"/>
  </si>
  <si>
    <t>迅速なフィードバックを得ることができない</t>
    <phoneticPr fontId="1"/>
  </si>
  <si>
    <t>非機能品質特性（性能、信頼性など）に対する観点が増える</t>
    <phoneticPr fontId="1"/>
  </si>
  <si>
    <t>システム全体の振る舞いや能力をテストすること</t>
    <phoneticPr fontId="1"/>
  </si>
  <si>
    <t>コンポーネントの単独でのテストを行うこと</t>
    <phoneticPr fontId="1"/>
  </si>
  <si>
    <t>テストは欠陥がないことを示す</t>
    <phoneticPr fontId="1"/>
  </si>
  <si>
    <t>データのバックアップの実施</t>
    <phoneticPr fontId="1"/>
  </si>
  <si>
    <t>計画的な機能拡張（リリースベース）</t>
    <phoneticPr fontId="1"/>
  </si>
  <si>
    <t>システムの修正を伴う変更</t>
    <phoneticPr fontId="1"/>
  </si>
  <si>
    <t>運用環境の更新や移行</t>
    <phoneticPr fontId="1"/>
  </si>
  <si>
    <t>レビュープロセスにおける役割と責務について、最も不適切なものはどれか。次の選択肢の中から1つ選びなさい。</t>
    <phoneticPr fontId="1"/>
  </si>
  <si>
    <t>マネージャーは、レビューのためのリソースを提供する責任がある</t>
    <phoneticPr fontId="1"/>
  </si>
  <si>
    <t>モデレーターは、レビューミーティングを運営し、安全な環境を提供する責任がある</t>
    <phoneticPr fontId="1"/>
  </si>
  <si>
    <t>書記は、レビューアの役割を果たす責任がある</t>
    <phoneticPr fontId="1"/>
  </si>
  <si>
    <t>レビューリーダーは、レビューの全体的な責任を負い、参加者を決定する</t>
    <phoneticPr fontId="1"/>
  </si>
  <si>
    <t>テクニカルレビューの目的として、最も不適切なものはどれか。次の選択肢の中から1つ選びなさい。</t>
  </si>
  <si>
    <t>新しいアイデアの創出</t>
    <phoneticPr fontId="1"/>
  </si>
  <si>
    <t>不正の検出と品質評価</t>
    <phoneticPr fontId="1"/>
  </si>
  <si>
    <t>作成者のモチベーションの向上と改善</t>
    <phoneticPr fontId="1"/>
  </si>
  <si>
    <t>レビューアの教育</t>
    <phoneticPr fontId="1"/>
  </si>
  <si>
    <t>インスペクションの目的として、最も不適切なものはどれか。次の選択肢の中から1つ選びなさい。</t>
    <phoneticPr fontId="1"/>
  </si>
  <si>
    <t>品質評価や作業成果物に対する信頼の積み上げ</t>
    <phoneticPr fontId="1"/>
  </si>
  <si>
    <t>不正を最大数発見すること</t>
    <phoneticPr fontId="1"/>
  </si>
  <si>
    <t>ウォークスループロセスの改善</t>
    <phoneticPr fontId="1"/>
  </si>
  <si>
    <t>オンラインショッピングサイトの支払い機能をテストする際に、有効なクレジットカードを使用する場合と、無効なカードを使用する場合でテストする。</t>
    <phoneticPr fontId="1"/>
  </si>
  <si>
    <t>その際に使用されるテスト技法で最も適切なものはどれか。次の選択肢の中から1つ選びなさい。</t>
    <phoneticPr fontId="1"/>
  </si>
  <si>
    <t>状態遷移テスト</t>
    <phoneticPr fontId="1"/>
  </si>
  <si>
    <t>境界値分析</t>
    <phoneticPr fontId="1"/>
  </si>
  <si>
    <t>デシジョンテーブルテスト</t>
    <phoneticPr fontId="1"/>
  </si>
  <si>
    <t>同値分割法</t>
    <phoneticPr fontId="1"/>
  </si>
  <si>
    <t>経験ベースのテスト技法に該当しないものとして、最も適切なものはどれか。次の選択肢の中から1つ選びなさい。</t>
    <phoneticPr fontId="1"/>
  </si>
  <si>
    <t>エラー推測</t>
    <phoneticPr fontId="1"/>
  </si>
  <si>
    <t>チェックリストベースドテスト</t>
    <phoneticPr fontId="1"/>
  </si>
  <si>
    <t>探索的テスト</t>
    <phoneticPr fontId="1"/>
  </si>
  <si>
    <t xml:space="preserve">	ユーザビリティテスト</t>
    <phoneticPr fontId="1"/>
  </si>
  <si>
    <t>エラー推測におけるフォールト攻撃のアプローチとして、最も適切なものはどれか。次の選択肢の中から1つ選びなさい。</t>
    <phoneticPr fontId="1"/>
  </si>
  <si>
    <t>モデルベースのテスト</t>
    <phoneticPr fontId="1"/>
  </si>
  <si>
    <t>ランダムなテスト</t>
    <phoneticPr fontId="1"/>
  </si>
  <si>
    <t>ユーザーインタビュー</t>
    <phoneticPr fontId="1"/>
  </si>
  <si>
    <t>系統的なアプローチ</t>
    <phoneticPr fontId="1"/>
  </si>
  <si>
    <t>探索的テストにおけるセッションベースドテストの特徴で、最も適切なものはどれか。次の選択肢の中から1つ選びなさい。</t>
    <phoneticPr fontId="1"/>
  </si>
  <si>
    <t>テスト結果の文書化が不要</t>
    <phoneticPr fontId="1"/>
  </si>
  <si>
    <t>テスト担当者の経験が不要</t>
    <phoneticPr fontId="1"/>
  </si>
  <si>
    <t>テスト目的が事前に決められる</t>
    <phoneticPr fontId="1"/>
  </si>
  <si>
    <t>予め決められた時間枠内で行われる</t>
    <phoneticPr fontId="1"/>
  </si>
  <si>
    <t>受け入れテスト駆動開発（ATDD）の最初のステップについて、最も適切なものはどれか。次の選択肢の中から1つ選びなさい。</t>
    <phoneticPr fontId="1"/>
  </si>
  <si>
    <t>ユーザーストーリーの実装</t>
    <phoneticPr fontId="1"/>
  </si>
  <si>
    <t>テストケースの実行</t>
    <phoneticPr fontId="1"/>
  </si>
  <si>
    <t>ユーザーストーリーの評価</t>
    <phoneticPr fontId="1"/>
  </si>
  <si>
    <t>仕様化のワークショップ</t>
    <phoneticPr fontId="1"/>
  </si>
  <si>
    <t>外挿に関する説明の中で、最も適切なものはどれか。次の選択肢の中から1つ選びなさい。</t>
    <phoneticPr fontId="1"/>
  </si>
  <si>
    <t>外挿では、データ収集をするために、プロジェクトの早い段階で測定が行われる</t>
    <phoneticPr fontId="1"/>
  </si>
  <si>
    <t>外挿では、３つの推定値を使って見積もる</t>
    <phoneticPr fontId="1"/>
  </si>
  <si>
    <t>外挿では、専門家による手法を使用して見積もる</t>
    <phoneticPr fontId="1"/>
  </si>
  <si>
    <t>外挿では、組織内のプロジェクトの比率を使用して見積もる</t>
    <phoneticPr fontId="1"/>
  </si>
  <si>
    <t>テストケースの優先順位付けに関する説明の中で、リスクに基づく優先順位付けの特徴はどれか。次の選択肢の中から1つ選びなさい。</t>
    <phoneticPr fontId="1"/>
  </si>
  <si>
    <t>テストケースの実行順序はリスクの対処方法に基づいている</t>
    <phoneticPr fontId="1"/>
  </si>
  <si>
    <t>テストケースの実行順序はリスクの特定範囲に基づいている</t>
    <phoneticPr fontId="1"/>
  </si>
  <si>
    <t>テストケースの実行順序はリスク分析の結果に基づいている</t>
    <phoneticPr fontId="1"/>
  </si>
  <si>
    <t>テストケースの実行順序はリスク検討の結果に基づいている</t>
    <phoneticPr fontId="1"/>
  </si>
  <si>
    <t>リスクの特徴の説明として、最も適切なものはどれか。次の選択肢の中から1つ選びなさい。</t>
    <phoneticPr fontId="1"/>
  </si>
  <si>
    <t>リスクの可能性は、リスクがもたらす悪影響を示し、影響は顕在化する確率を示す</t>
    <phoneticPr fontId="1"/>
  </si>
  <si>
    <t>リスクの可能性、影響ともリスクの顕在化がもたらす結果を示す</t>
    <phoneticPr fontId="1"/>
  </si>
  <si>
    <t>リスクの可能性、影響ともリスクが顕在化する確率を示す</t>
    <phoneticPr fontId="1"/>
  </si>
  <si>
    <t>リスクの可能性は、顕在化する確率を示し、影響はリスクがもたらす結果を示す</t>
    <phoneticPr fontId="1"/>
  </si>
  <si>
    <t>テスト計画におけるテストアプローチに含まれるものとして、最も不適切なものはどれか。次の選択肢の中から1つ選びなさい。</t>
    <phoneticPr fontId="1"/>
  </si>
  <si>
    <t>テストの独立性</t>
    <phoneticPr fontId="1"/>
  </si>
  <si>
    <t>収集すべきメトリック</t>
    <phoneticPr fontId="1"/>
  </si>
  <si>
    <t>テストスケジュール</t>
    <phoneticPr fontId="1"/>
  </si>
  <si>
    <t>テスト成果物</t>
    <phoneticPr fontId="1"/>
  </si>
  <si>
    <t>イテレーション計画に関わるテスト担当者の役割について、正しいものはどれか。次の選択肢の中から1つ選びなさい。</t>
    <phoneticPr fontId="1"/>
  </si>
  <si>
    <t>ユーザーストーリーの試験性を判断する</t>
    <phoneticPr fontId="1"/>
  </si>
  <si>
    <t>ユーザーストーリーの詳細な欠陥分析に参加する</t>
    <phoneticPr fontId="1"/>
  </si>
  <si>
    <t>ユーザーストーリーの詳細な自動化分析に参加する</t>
    <phoneticPr fontId="1"/>
  </si>
  <si>
    <t>すべての欠陥の工数を見積る</t>
    <phoneticPr fontId="1"/>
  </si>
  <si>
    <t>静的テストツールがサポートする主な活動として、最も適切なものはどれか。次の選択肢の中から1つ選びなさい。</t>
    <phoneticPr fontId="1"/>
  </si>
  <si>
    <t>レビューを行うテスト担当者をサポートする</t>
    <phoneticPr fontId="1"/>
  </si>
  <si>
    <t>ステークホルダー間のコミュニケーションをサポートする</t>
    <phoneticPr fontId="1"/>
  </si>
  <si>
    <t>マネジメントを行うテストマネージャーをサポートする</t>
    <phoneticPr fontId="1"/>
  </si>
  <si>
    <t>テストケース、テストデータ、テストプロシジャーの作成を促進する</t>
    <phoneticPr fontId="1"/>
  </si>
  <si>
    <t>テスト実行とカバレッジツールについて、最も不適切なものはどれか。次の選択肢の中から1つ選びなさい。</t>
    <phoneticPr fontId="1"/>
  </si>
  <si>
    <t>テストスクリプトの実行結果を収集し、テストのカバレッジを評価する</t>
    <phoneticPr fontId="1"/>
  </si>
  <si>
    <t>静的テストに特化したツールであり、テストケースの設計や実行をサポートする</t>
    <phoneticPr fontId="1"/>
  </si>
  <si>
    <t>テスト実行及びカバレッジ計測を容易にする</t>
    <phoneticPr fontId="1"/>
  </si>
  <si>
    <t>テストの自動化を支援し、テスト実行時のデータを収集してカバレッジを評価する</t>
    <phoneticPr fontId="1"/>
  </si>
  <si>
    <t>テスト自動化の潜在的なリスクについて、(A)(B)に当てはまる、正しい語句の組み合わせはどれか。次の選択肢の中から1つ選びなさい。</t>
    <phoneticPr fontId="1"/>
  </si>
  <si>
    <t>ツールの(A)、テストスクリプトの(B)、既存の手動テストプロセスの変更に必要な時間、コスト、労力の見積りが正確でない。</t>
    <phoneticPr fontId="1"/>
  </si>
  <si>
    <t>(A)実行  (B)保守</t>
    <phoneticPr fontId="1"/>
  </si>
  <si>
    <t>(A)導入  (B)作成</t>
    <phoneticPr fontId="1"/>
  </si>
  <si>
    <t>(A)導入  (B)保守</t>
    <phoneticPr fontId="1"/>
  </si>
  <si>
    <t>(A)実行  (B)作成</t>
    <phoneticPr fontId="1"/>
  </si>
  <si>
    <t>DevOpsツールが提供する機能について、最も不適切なものはどれか。次の選択肢の中から1つ選びなさい。</t>
    <phoneticPr fontId="1"/>
  </si>
  <si>
    <t>マネジメントツールの統合</t>
    <phoneticPr fontId="1"/>
  </si>
  <si>
    <t>テストの実行とその結果の分析</t>
    <phoneticPr fontId="1"/>
  </si>
  <si>
    <t>ビルドプロセスの自動化</t>
    <phoneticPr fontId="1"/>
  </si>
  <si>
    <t>ワークフロー追跡</t>
    <phoneticPr fontId="1"/>
  </si>
  <si>
    <t>下記の語群のうち、マネジメントツールの使用によりマネジメントが容易になる、正しい組み合わせはどれか。次の選択肢の中から1つ選びなさい。</t>
    <phoneticPr fontId="1"/>
  </si>
  <si>
    <t>(A)SDLC (B)要件 (C)人員 (D)故障 (E)構成</t>
  </si>
  <si>
    <t>(B)と(D)</t>
  </si>
  <si>
    <t>(D)と(E)</t>
  </si>
  <si>
    <t>(A)と(B)</t>
  </si>
  <si>
    <t>(A)と(C)</t>
  </si>
  <si>
    <t>同値分割法において、カバレッジアイテムとして扱われる同値パーティションの範囲について、最も適切なものはどれか。次の選択肢の中から1つ選びなさい。</t>
  </si>
  <si>
    <t>無限のパーティション</t>
  </si>
  <si>
    <t>有効パーティションのみ</t>
  </si>
  <si>
    <t>すべての同値パーティション</t>
  </si>
  <si>
    <t>無効パーティションのみ</t>
  </si>
  <si>
    <t>イテレーティブ開発モデルやインクリメンタル開発モデルにおいて、各イテレーションに関連するテスト活動はどれか。次の選択肢の中から1つ選びなさい。</t>
    <phoneticPr fontId="1"/>
  </si>
  <si>
    <t>静的テストのみの実施</t>
  </si>
  <si>
    <t>動的テストのみの実施</t>
  </si>
  <si>
    <t>静的テストと動的テストの両方を実施することがある</t>
  </si>
  <si>
    <t>要件レビューの実施</t>
  </si>
  <si>
    <t>探索的テストを他のテスト技法と併用する場合、最も一般的なものはどれか。次の選択肢の中から1つ選びなさい。</t>
    <phoneticPr fontId="1"/>
  </si>
  <si>
    <t>エラー推測と併用する</t>
  </si>
  <si>
    <t>チェックリストベースドテストと併用する</t>
  </si>
  <si>
    <t>同値分割法と併用する</t>
  </si>
  <si>
    <t>ステートメントテストと併用する</t>
  </si>
  <si>
    <t>ユーザーストーリーにおいて、重要な側面はどれか。次の選択肢の中から1つ選びなさい。</t>
    <phoneticPr fontId="1"/>
  </si>
  <si>
    <t>会話</t>
  </si>
  <si>
    <t>全て正しい</t>
  </si>
  <si>
    <t>確認</t>
  </si>
  <si>
    <t>カード</t>
  </si>
  <si>
    <t>A</t>
  </si>
  <si>
    <t>テスト分析の作業成果物として、最も適切なものはどれか。次の選択肢の中から1つ選びなさい。</t>
  </si>
  <si>
    <t>ユーザーストーリー</t>
  </si>
  <si>
    <t>テストスクリプト</t>
  </si>
  <si>
    <t>テスト条件</t>
  </si>
  <si>
    <t>リグレッションテストのログ</t>
  </si>
  <si>
    <t>ウォークスルーの目的として、最も不適切なものはどれか。次の選択肢の中から1つ選びなさい。</t>
  </si>
  <si>
    <t>不正の検出</t>
  </si>
  <si>
    <t>メトリクスの収集</t>
  </si>
  <si>
    <t>作成者のモチベーションの向上と改善</t>
  </si>
  <si>
    <t>新しいアイデアの創出</t>
  </si>
  <si>
    <t>プロダクトリスク分析の目的はどれか。次の選択肢の中から適切なものを1つ選びなさい。</t>
  </si>
  <si>
    <t>プロダクトリスクを最大化する方法を見つけること</t>
  </si>
  <si>
    <t>プロダクトリスクのレベルを変更すること</t>
  </si>
  <si>
    <t>プロダクトリスクの残存レベルを最小化する方法を見つけること</t>
  </si>
  <si>
    <t>プロダクトリスクを無視すること</t>
  </si>
  <si>
    <t>メンテナンステストのきっかけとなるものはどれか。次の選択肢の中から1つ選びなさい。</t>
  </si>
  <si>
    <t>計画的な機能拡張や修正を伴う変更</t>
  </si>
  <si>
    <t>システムの停止</t>
  </si>
  <si>
    <t>予期せぬハードウェア故障</t>
  </si>
  <si>
    <t>プロジェクトの開始</t>
  </si>
  <si>
    <t>ふりかえりの結果は通常、どのようなレポートの一部となることが多いか。次の選択肢の中から1つ選びなさい。</t>
  </si>
  <si>
    <t>デザインドキュメント</t>
  </si>
  <si>
    <t>リスク分析レポート</t>
  </si>
  <si>
    <t>テスト完了レポート</t>
  </si>
  <si>
    <t>開発進捗レポート</t>
  </si>
  <si>
    <t>ホワイトボックステストについて、正しい記述はどれか。次の選択肢の中から1つ選びなさい。</t>
  </si>
  <si>
    <t>ホワイトボックステストは、ユーザーがシステムをどのように使用するかを評価するテスト手法です</t>
  </si>
  <si>
    <t>ホワイトボックステストは、システムの外部にあるドキュメントからテストを導き出すテスト手法です</t>
  </si>
  <si>
    <t>ホワイトボックステストは、システムの内部構造や実装に基づいてテストを導き出すテスト手法です</t>
  </si>
  <si>
    <t>ホワイトボックステストは、主にシステムの動作速度やリソース使用量などを評価するテスト手法です</t>
  </si>
  <si>
    <t>シフトレフトアプローチにおける自動化プロセスとして、最も適切なものはどれか。次の選択肢の中から1つ選びなさい</t>
  </si>
  <si>
    <t>動的テストをすべて手動で行う</t>
  </si>
  <si>
    <t>コード実装後にテストケースを作成する</t>
  </si>
  <si>
    <t>ソースコードの静的解析を手動で行う</t>
  </si>
  <si>
    <t>ソースコードをリポジトリにサブミットする際に自動コンポーネントテストを実行する</t>
  </si>
  <si>
    <t>アジャイルプロジェクトにおいて、手動テストで主に使用されるテスト技法はどれか。次の選択肢の中から1つ選びなさい。</t>
  </si>
  <si>
    <t>テスト自動化の技法</t>
  </si>
  <si>
    <t>経験ベースのテスト技法</t>
  </si>
  <si>
    <t>大規模なテスト分析とテスト設計を必要とする技法</t>
  </si>
  <si>
    <t>静的テスト技法</t>
  </si>
  <si>
    <t>3値BVAはテストケースの数が少ない</t>
  </si>
  <si>
    <t>3値BVAは開発者のエラーを考慮しない</t>
  </si>
  <si>
    <t>3値BVAは境界値の前後の値も考慮する</t>
  </si>
  <si>
    <t>3値BVAは2値BVAよりも単純な技法である</t>
  </si>
  <si>
    <t>3値BVAが、2値BVAよりも厳密である理由で、最も適切なものはどれか。次の選択肢の中から1つ選びなさい。</t>
    <phoneticPr fontId="1"/>
  </si>
  <si>
    <t>テスト担当者がテスト結果を伝える際に重要なこととして、最も適切なものはどれか。次の選択肢の中から1つ選びなさい。</t>
  </si>
  <si>
    <t>建設的な方法で情報を伝える</t>
  </si>
  <si>
    <t>欠陥や故障に関するものは最優先となるため、建設的な方法よりもスピード、かみ砕いた内容を意識し伝える</t>
  </si>
  <si>
    <t>わかりやすく口頭でのみ伝える</t>
  </si>
  <si>
    <t>プロダクトやその作成者に対する批判と受け取られる可能性があっても、プロジェクトに影響を与えないよう包み隠すことなく伝える</t>
  </si>
  <si>
    <t>テストが主導するソフトウェア開発において、システム設計プロセスの一環として、受け入れ基準からテストを導き出す特徴を持つものはどれか。次の選択肢の中から1つ選びなさい。</t>
  </si>
  <si>
    <t>静的テスト駆動開発（STDD）</t>
  </si>
  <si>
    <t>受け入れテスト駆動開発（ATDD）</t>
  </si>
  <si>
    <t>振る舞い駆動開発（BDD）</t>
  </si>
  <si>
    <t>テスト駆動開発（TDD）</t>
  </si>
  <si>
    <t>インスペクションの特徴として、最も適切なものはどれか。次の選択肢の中から1つ選びなさい。</t>
  </si>
  <si>
    <t>作成者が主導する</t>
  </si>
  <si>
    <t>非形式的なレビュー</t>
  </si>
  <si>
    <t>テクニカルレビューの一種</t>
  </si>
  <si>
    <t>最も形式的なレビュー</t>
  </si>
  <si>
    <t>非形式的レビューの主な目的として、最も適切なものはどれか。次の選択肢の中から1つ選びなさい。</t>
  </si>
  <si>
    <t>形式的な文書化</t>
  </si>
  <si>
    <t>レビューアの教育</t>
  </si>
  <si>
    <t>テストや操作で見かけるインシデントの一覧がある。「故障」といえるのはどれか。次の選択肢の中から１つ選びなさい。</t>
    <phoneticPr fontId="1"/>
  </si>
  <si>
    <t>ダイアログボックスのオプションを選択した時、製品が異常終了した。</t>
    <phoneticPr fontId="1"/>
  </si>
  <si>
    <t>間違ったバージョンのソースコードをビルドした。</t>
    <phoneticPr fontId="1"/>
  </si>
  <si>
    <t>間違った入力変数を使用した計算アルゴリズムを使用した。</t>
    <phoneticPr fontId="1"/>
  </si>
  <si>
    <t>開発者は計算に関する要件のアルゴリズムを誤った解釈をした。</t>
    <phoneticPr fontId="1"/>
  </si>
  <si>
    <t>次の説明においてテストとデバッグの違いを最も適切に説明しているのはどれか。次の選択肢の中から１つ選びなさい。</t>
    <phoneticPr fontId="1"/>
  </si>
  <si>
    <t>テストは欠陥を除去する。デバッグは故障の原因を特定する。</t>
  </si>
  <si>
    <t>動的テストは故障の原因を防ぐ。デバッグは故障を除去する。</t>
  </si>
  <si>
    <t>テストは欠陥から発生する故障を発見する。デバッグはソフトウェアの故障の原因を発見し、解析し、除去を行う。</t>
    <phoneticPr fontId="1"/>
  </si>
  <si>
    <t>テストは欠陥を正確に指摘する。デバッグは欠陥を解析して、事前に除去できるように提案する。</t>
    <phoneticPr fontId="1"/>
  </si>
  <si>
    <t>ツールによる静的解析の主な利点の説明文として最も適切なものはどれか。次の選択肢の中から１つ選びなさい。</t>
    <phoneticPr fontId="1"/>
  </si>
  <si>
    <t>ツールによる静的解析は、手動によるテスト実行の前に欠陥を検出することができる。</t>
    <phoneticPr fontId="1"/>
  </si>
  <si>
    <t>ツールによる静的解析は、ビジネスアナリストや要求エンジニアが要件と一致しないソフトウェアのモデル（状態遷移図など）を構築することを防ぐ。</t>
    <phoneticPr fontId="1"/>
  </si>
  <si>
    <t>ツールによる静的解析により、ユーザ受け入れテストのテストケースが少なくなり、テスト実行の期間が短くなる。</t>
    <phoneticPr fontId="1"/>
  </si>
  <si>
    <t>ツールを使ってコードの静的解析を行うことで、開発者によるユニットテスト実施のニーズは減少する。</t>
    <phoneticPr fontId="1"/>
  </si>
  <si>
    <t>次の制御フローグラフに示す３つのテストを実行する。</t>
  </si>
  <si>
    <t>テストA：A,B,D,F,Gのパスをカバーする</t>
  </si>
  <si>
    <t>テストB：A,C,F,Gのパスをカバーする</t>
  </si>
  <si>
    <t>テストC：A,C,F,C,F,C,F,Gをカバーする</t>
  </si>
  <si>
    <t>プロジェクトにおけるカバレッジ目標の一つに、100%デシジョンカバレッジがある。</t>
    <phoneticPr fontId="1"/>
  </si>
  <si>
    <t>次のデシジョンカバレッジ目標に関する記述のうち、説明文として最も適切なものはどれか。次の選択肢の中から１つ選びなさい。</t>
    <phoneticPr fontId="1"/>
  </si>
  <si>
    <t>判定（デシジョン／以下、判定）Dは完全にテストされていない。</t>
  </si>
  <si>
    <t>100%デシジョンカバレッジを達成する。</t>
  </si>
  <si>
    <t>判定Eは完全にテストされていない。</t>
  </si>
  <si>
    <t>判定Fは完全にテストされていない。</t>
  </si>
  <si>
    <t>客のクレジット信用枠を決定する銀行のアプリケーションがある。その金額の上限を決定するためのルールは複数存在しており、</t>
    <phoneticPr fontId="1"/>
  </si>
  <si>
    <t>このアプリケーションはそれらのルールに基づいて計算する。このアプリケーションのテストに最も適したブラックボックステスト設計技法を、</t>
    <phoneticPr fontId="1"/>
  </si>
  <si>
    <t>次の選択肢の中から１つ選びなさい。</t>
    <phoneticPr fontId="1"/>
  </si>
  <si>
    <t>デシジョンテーブルテスト</t>
  </si>
  <si>
    <t>状態遷移テスト</t>
  </si>
  <si>
    <t>ユースケーステスト</t>
  </si>
  <si>
    <t>同値分割法</t>
  </si>
  <si>
    <t>以下は、ソフトウェア開発やテストの組織における改善目標のリストである。テスト活動の有効性を改善するこれらの目標のうち、</t>
    <phoneticPr fontId="1"/>
  </si>
  <si>
    <t>テスト管理ツールによって最も効果的に支援できるのはどれか。次の選択肢の中から１つ選びなさい。</t>
    <phoneticPr fontId="1"/>
  </si>
  <si>
    <t>欠陥をより早期に解決することによって有効性を改善する。</t>
  </si>
  <si>
    <t>要求やテスト、バグの間のトレーサビリティを構築することによって有効性を改善する。</t>
    <phoneticPr fontId="1"/>
  </si>
  <si>
    <t>故障を識別するためのテスト能力を最適化することによって有効性を改善する。</t>
    <phoneticPr fontId="1"/>
  </si>
  <si>
    <t>実行するテストケースの選択を自動化することによって有効性を改善する。</t>
    <phoneticPr fontId="1"/>
  </si>
  <si>
    <t>テスト実行ツールの特徴に関する以下の記述のうち、キーワード駆動テスト実行ツールの特徴にもっとも当てはまるものはどれか。</t>
    <phoneticPr fontId="1"/>
  </si>
  <si>
    <t>テスト結果を記録し、期待結果と比較することができる。</t>
  </si>
  <si>
    <t>テスト入力データ、アクションワードや期待結果を含む表が、テスト対象システムの実行を制御する。</t>
    <phoneticPr fontId="1"/>
  </si>
  <si>
    <t>テスト担当者の動作が、何度も繰り返すことができるようにスクリプトに記録される。</t>
    <phoneticPr fontId="1"/>
  </si>
  <si>
    <t>テスト担当者の動作が、様々なテスト入力データによって実行できるように一般化されたスクリプトに記録される。</t>
    <phoneticPr fontId="1"/>
  </si>
  <si>
    <t>✕</t>
  </si>
  <si>
    <t>○</t>
  </si>
  <si>
    <t>ソフトウェアテストの目的として正しいものをすべて選びなさい。</t>
    <phoneticPr fontId="1"/>
  </si>
  <si>
    <t>E</t>
    <phoneticPr fontId="1"/>
  </si>
  <si>
    <t>F</t>
    <phoneticPr fontId="1"/>
  </si>
  <si>
    <t>ソフトウェアを早く完成させる</t>
    <rPh sb="7" eb="8">
      <t>ハヤ</t>
    </rPh>
    <rPh sb="9" eb="11">
      <t>カンセイ</t>
    </rPh>
    <phoneticPr fontId="1"/>
  </si>
  <si>
    <t>欠陥を発見する</t>
    <rPh sb="0" eb="2">
      <t>ケッカン</t>
    </rPh>
    <rPh sb="3" eb="5">
      <t>ハッケン</t>
    </rPh>
    <phoneticPr fontId="1"/>
  </si>
  <si>
    <t>品質を評価する</t>
    <rPh sb="0" eb="2">
      <t>ヒンシツ</t>
    </rPh>
    <rPh sb="3" eb="5">
      <t>ヒョウカ</t>
    </rPh>
    <phoneticPr fontId="1"/>
  </si>
  <si>
    <t>ネットワークを作る</t>
    <rPh sb="7" eb="8">
      <t>ツク</t>
    </rPh>
    <phoneticPr fontId="1"/>
  </si>
  <si>
    <t>妥当性を確認する</t>
    <rPh sb="0" eb="3">
      <t>ダトウセイ</t>
    </rPh>
    <rPh sb="4" eb="6">
      <t>カクニン</t>
    </rPh>
    <phoneticPr fontId="1"/>
  </si>
  <si>
    <t>利用者数を増やす</t>
    <rPh sb="0" eb="3">
      <t>リヨウシャ</t>
    </rPh>
    <rPh sb="3" eb="4">
      <t>スウ</t>
    </rPh>
    <rPh sb="5" eb="6">
      <t>フ</t>
    </rPh>
    <phoneticPr fontId="1"/>
  </si>
  <si>
    <t>静的テストの具体例として正しいものをすべて選びなさい</t>
    <rPh sb="0" eb="2">
      <t>セイテキ</t>
    </rPh>
    <rPh sb="6" eb="8">
      <t>グタイ</t>
    </rPh>
    <rPh sb="8" eb="9">
      <t>レイ</t>
    </rPh>
    <rPh sb="12" eb="13">
      <t>タダ</t>
    </rPh>
    <rPh sb="21" eb="22">
      <t>エラ</t>
    </rPh>
    <phoneticPr fontId="1"/>
  </si>
  <si>
    <t>設計図（要件定義書）のレビュー</t>
    <rPh sb="0" eb="3">
      <t>セッケイズ</t>
    </rPh>
    <rPh sb="4" eb="6">
      <t>ヨウケン</t>
    </rPh>
    <rPh sb="6" eb="9">
      <t>テイギショ</t>
    </rPh>
    <phoneticPr fontId="1"/>
  </si>
  <si>
    <t>アプリを実際に操作して確認する</t>
    <rPh sb="4" eb="6">
      <t>ジッサイ</t>
    </rPh>
    <rPh sb="7" eb="9">
      <t>ソウサ</t>
    </rPh>
    <rPh sb="11" eb="13">
      <t>カクニン</t>
    </rPh>
    <phoneticPr fontId="1"/>
  </si>
  <si>
    <t>ソースコードのレビュー</t>
    <phoneticPr fontId="1"/>
  </si>
  <si>
    <t>銀行アプリで送金動作を確認する</t>
    <rPh sb="0" eb="2">
      <t>ギンコウ</t>
    </rPh>
    <rPh sb="6" eb="8">
      <t>ソウキン</t>
    </rPh>
    <rPh sb="8" eb="10">
      <t>ドウサ</t>
    </rPh>
    <rPh sb="11" eb="13">
      <t>カクニン</t>
    </rPh>
    <phoneticPr fontId="1"/>
  </si>
  <si>
    <t>要件定義書の矛盾を指摘する</t>
    <rPh sb="0" eb="2">
      <t>ヨウケン</t>
    </rPh>
    <rPh sb="2" eb="4">
      <t>テイギ</t>
    </rPh>
    <rPh sb="4" eb="5">
      <t>ショ</t>
    </rPh>
    <rPh sb="6" eb="8">
      <t>ムジュン</t>
    </rPh>
    <rPh sb="9" eb="11">
      <t>シテキ</t>
    </rPh>
    <phoneticPr fontId="1"/>
  </si>
  <si>
    <t>実機での速度を測る</t>
    <rPh sb="0" eb="2">
      <t>ジッキ</t>
    </rPh>
    <rPh sb="4" eb="6">
      <t>ソクド</t>
    </rPh>
    <rPh sb="7" eb="8">
      <t>ハカ</t>
    </rPh>
    <phoneticPr fontId="1"/>
  </si>
  <si>
    <t>以下のうち、ソフトウェアテストの目的として最も適切なものを選んでください</t>
    <rPh sb="0" eb="2">
      <t>イカ</t>
    </rPh>
    <rPh sb="16" eb="18">
      <t>モクテキ</t>
    </rPh>
    <rPh sb="21" eb="22">
      <t>モット</t>
    </rPh>
    <rPh sb="23" eb="25">
      <t>テキセツ</t>
    </rPh>
    <rPh sb="29" eb="30">
      <t>エラ</t>
    </rPh>
    <phoneticPr fontId="1"/>
  </si>
  <si>
    <t>ソフトウェアの開発期間を短縮するため</t>
    <rPh sb="7" eb="9">
      <t>カイハツ</t>
    </rPh>
    <rPh sb="9" eb="11">
      <t>キカン</t>
    </rPh>
    <rPh sb="12" eb="14">
      <t>タンシュク</t>
    </rPh>
    <phoneticPr fontId="1"/>
  </si>
  <si>
    <t>ソフトウェアがユーザーの期待通りに動作することを確認するため</t>
    <rPh sb="12" eb="14">
      <t>キタイ</t>
    </rPh>
    <rPh sb="14" eb="15">
      <t>ドオ</t>
    </rPh>
    <rPh sb="17" eb="19">
      <t>ドウサ</t>
    </rPh>
    <rPh sb="24" eb="26">
      <t>カクニン</t>
    </rPh>
    <phoneticPr fontId="1"/>
  </si>
  <si>
    <t>ソフトウェアのすべてのバグを完全に修正するため</t>
    <rPh sb="14" eb="16">
      <t>カンゼン</t>
    </rPh>
    <rPh sb="17" eb="19">
      <t>シュウセイ</t>
    </rPh>
    <phoneticPr fontId="1"/>
  </si>
  <si>
    <t>ソフトウェアの機能を拡張するため</t>
    <rPh sb="7" eb="9">
      <t>キノウ</t>
    </rPh>
    <rPh sb="10" eb="12">
      <t>カクチョウ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</si>
</sst>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Yu Gothic"/>
      <family val="2"/>
      <scheme val="minor"/>
    </font>
    <font>
      <sz val="6"/>
      <name val="Yu Gothic"/>
      <family val="3"/>
      <charset val="128"/>
      <scheme val="minor"/>
    </font>
    <font>
      <sz val="11"/>
      <color theme="1"/>
      <name val="Segoe UI Symbol"/>
      <family val="2"/>
    </font>
    <font>
      <sz val="11"/>
      <color theme="1"/>
      <name val="Yu Gothic"/>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3" fillId="0" borderId="0" applyFont="0" applyFill="0" applyBorder="0" applyAlignment="0" applyProtection="0">
      <alignment vertical="center"/>
    </xf>
  </cellStyleXfs>
  <cellXfs count="4">
    <xf numFmtId="0" fontId="0" fillId="0" borderId="0" xfId="0"/>
    <xf numFmtId="14" fontId="0" fillId="0" borderId="0" xfId="0" applyNumberFormat="1"/>
    <xf numFmtId="0" fontId="2" fillId="0" borderId="0" xfId="0" applyFont="1"/>
    <xf numFmtId="9" fontId="0" fillId="0" borderId="0" xfId="1" applyFont="1" applyAlignment="1"/>
  </cellXfs>
  <cellStyles count="2">
    <cellStyle name="パーセント" xfId="1" builtinId="5"/>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24</xdr:row>
      <xdr:rowOff>0</xdr:rowOff>
    </xdr:from>
    <xdr:to>
      <xdr:col>3</xdr:col>
      <xdr:colOff>3368040</xdr:colOff>
      <xdr:row>39</xdr:row>
      <xdr:rowOff>131445</xdr:rowOff>
    </xdr:to>
    <xdr:pic>
      <xdr:nvPicPr>
        <xdr:cNvPr id="2" name="図 1">
          <a:extLst>
            <a:ext uri="{FF2B5EF4-FFF2-40B4-BE49-F238E27FC236}">
              <a16:creationId xmlns:a16="http://schemas.microsoft.com/office/drawing/2014/main" id="{9D47E4B4-20B3-8BD9-5E45-7DE9BFC31C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80" y="5486400"/>
          <a:ext cx="3375660" cy="3573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J244"/>
  <sheetViews>
    <sheetView workbookViewId="0">
      <pane xSplit="2" ySplit="1" topLeftCell="C212" activePane="bottomRight" state="frozen"/>
      <selection pane="topRight" activeCell="C1" sqref="C1"/>
      <selection pane="bottomLeft" activeCell="A2" sqref="A2"/>
      <selection pane="bottomRight" activeCell="K14" sqref="K14"/>
    </sheetView>
  </sheetViews>
  <sheetFormatPr defaultRowHeight="18"/>
  <cols>
    <col min="2" max="3" width="3.296875" customWidth="1"/>
    <col min="4" max="4" width="85.3984375" bestFit="1" customWidth="1"/>
    <col min="10" max="10" width="10.19921875" bestFit="1" customWidth="1"/>
  </cols>
  <sheetData>
    <row r="2" spans="2:10">
      <c r="B2">
        <v>1</v>
      </c>
      <c r="C2" t="s">
        <v>0</v>
      </c>
    </row>
    <row r="3" spans="2:10">
      <c r="C3" t="s">
        <v>15</v>
      </c>
      <c r="D3" t="s">
        <v>1</v>
      </c>
      <c r="H3" t="s">
        <v>8</v>
      </c>
      <c r="I3" t="s">
        <v>9</v>
      </c>
      <c r="J3" s="1">
        <v>46109</v>
      </c>
    </row>
    <row r="4" spans="2:10">
      <c r="C4" t="s">
        <v>5</v>
      </c>
      <c r="D4" t="s">
        <v>2</v>
      </c>
    </row>
    <row r="5" spans="2:10">
      <c r="C5" t="s">
        <v>6</v>
      </c>
      <c r="D5" t="s">
        <v>3</v>
      </c>
    </row>
    <row r="6" spans="2:10">
      <c r="C6" t="s">
        <v>7</v>
      </c>
      <c r="D6" t="s">
        <v>4</v>
      </c>
    </row>
    <row r="8" spans="2:10">
      <c r="B8">
        <v>2</v>
      </c>
      <c r="C8" t="s">
        <v>14</v>
      </c>
    </row>
    <row r="9" spans="2:10">
      <c r="C9" t="s">
        <v>15</v>
      </c>
      <c r="D9" t="s">
        <v>16</v>
      </c>
      <c r="H9" t="s">
        <v>8</v>
      </c>
      <c r="I9" t="s">
        <v>9</v>
      </c>
      <c r="J9" s="1">
        <v>46109</v>
      </c>
    </row>
    <row r="10" spans="2:10">
      <c r="C10" t="s">
        <v>5</v>
      </c>
      <c r="D10" t="s">
        <v>30</v>
      </c>
    </row>
    <row r="11" spans="2:10">
      <c r="C11" t="s">
        <v>6</v>
      </c>
      <c r="D11" t="s">
        <v>17</v>
      </c>
    </row>
    <row r="12" spans="2:10">
      <c r="C12" t="s">
        <v>7</v>
      </c>
      <c r="D12" t="s">
        <v>18</v>
      </c>
    </row>
    <row r="14" spans="2:10">
      <c r="B14">
        <v>3</v>
      </c>
      <c r="C14" t="s">
        <v>19</v>
      </c>
    </row>
    <row r="15" spans="2:10">
      <c r="C15" t="s">
        <v>15</v>
      </c>
      <c r="D15" t="s">
        <v>29</v>
      </c>
      <c r="H15" t="s">
        <v>8</v>
      </c>
      <c r="I15" t="s">
        <v>9</v>
      </c>
      <c r="J15" s="1">
        <v>46109</v>
      </c>
    </row>
    <row r="16" spans="2:10">
      <c r="C16" t="s">
        <v>5</v>
      </c>
      <c r="D16" t="s">
        <v>20</v>
      </c>
    </row>
    <row r="17" spans="2:10">
      <c r="C17" t="s">
        <v>6</v>
      </c>
      <c r="D17" t="s">
        <v>28</v>
      </c>
    </row>
    <row r="18" spans="2:10">
      <c r="C18" t="s">
        <v>7</v>
      </c>
      <c r="D18" t="s">
        <v>21</v>
      </c>
    </row>
    <row r="20" spans="2:10">
      <c r="B20">
        <v>4</v>
      </c>
      <c r="C20" t="s">
        <v>22</v>
      </c>
    </row>
    <row r="21" spans="2:10">
      <c r="C21" t="s">
        <v>15</v>
      </c>
      <c r="D21" t="s">
        <v>23</v>
      </c>
      <c r="H21" t="s">
        <v>8</v>
      </c>
      <c r="I21" t="s">
        <v>9</v>
      </c>
      <c r="J21" s="1">
        <v>46109</v>
      </c>
    </row>
    <row r="22" spans="2:10">
      <c r="C22" t="s">
        <v>5</v>
      </c>
      <c r="D22" t="s">
        <v>26</v>
      </c>
    </row>
    <row r="23" spans="2:10">
      <c r="C23" t="s">
        <v>6</v>
      </c>
      <c r="D23" t="s">
        <v>27</v>
      </c>
    </row>
    <row r="24" spans="2:10">
      <c r="C24" t="s">
        <v>7</v>
      </c>
      <c r="D24" t="s">
        <v>24</v>
      </c>
    </row>
    <row r="26" spans="2:10">
      <c r="B26">
        <v>5</v>
      </c>
      <c r="C26" t="s">
        <v>25</v>
      </c>
    </row>
    <row r="27" spans="2:10">
      <c r="C27" t="s">
        <v>15</v>
      </c>
      <c r="D27" t="s">
        <v>31</v>
      </c>
      <c r="H27" t="s">
        <v>8</v>
      </c>
      <c r="I27" t="s">
        <v>10</v>
      </c>
      <c r="J27" s="1">
        <v>46109</v>
      </c>
    </row>
    <row r="28" spans="2:10">
      <c r="C28" t="s">
        <v>5</v>
      </c>
      <c r="D28" t="s">
        <v>32</v>
      </c>
    </row>
    <row r="29" spans="2:10">
      <c r="C29" t="s">
        <v>6</v>
      </c>
      <c r="D29" t="s">
        <v>33</v>
      </c>
    </row>
    <row r="30" spans="2:10">
      <c r="C30" t="s">
        <v>7</v>
      </c>
      <c r="D30" t="s">
        <v>34</v>
      </c>
    </row>
    <row r="32" spans="2:10">
      <c r="B32">
        <v>6</v>
      </c>
      <c r="C32" t="s">
        <v>35</v>
      </c>
    </row>
    <row r="33" spans="2:10">
      <c r="C33" t="s">
        <v>15</v>
      </c>
      <c r="D33" t="s">
        <v>36</v>
      </c>
      <c r="H33" t="s">
        <v>8</v>
      </c>
      <c r="I33" t="s">
        <v>11</v>
      </c>
      <c r="J33" s="1">
        <v>46109</v>
      </c>
    </row>
    <row r="34" spans="2:10">
      <c r="C34" t="s">
        <v>5</v>
      </c>
      <c r="D34" t="s">
        <v>37</v>
      </c>
    </row>
    <row r="35" spans="2:10">
      <c r="C35" t="s">
        <v>6</v>
      </c>
      <c r="D35" t="s">
        <v>38</v>
      </c>
    </row>
    <row r="36" spans="2:10">
      <c r="C36" t="s">
        <v>7</v>
      </c>
      <c r="D36" t="s">
        <v>39</v>
      </c>
    </row>
    <row r="38" spans="2:10">
      <c r="B38">
        <v>7</v>
      </c>
      <c r="C38" t="s">
        <v>40</v>
      </c>
    </row>
    <row r="39" spans="2:10">
      <c r="C39" t="s">
        <v>15</v>
      </c>
      <c r="D39" t="s">
        <v>41</v>
      </c>
      <c r="H39" s="2" t="s">
        <v>13</v>
      </c>
      <c r="I39" t="s">
        <v>10</v>
      </c>
      <c r="J39" s="1">
        <v>46109</v>
      </c>
    </row>
    <row r="40" spans="2:10">
      <c r="C40" t="s">
        <v>5</v>
      </c>
      <c r="D40" t="s">
        <v>42</v>
      </c>
    </row>
    <row r="41" spans="2:10">
      <c r="C41" t="s">
        <v>6</v>
      </c>
      <c r="D41" t="s">
        <v>43</v>
      </c>
    </row>
    <row r="42" spans="2:10">
      <c r="C42" t="s">
        <v>7</v>
      </c>
      <c r="D42" t="s">
        <v>44</v>
      </c>
    </row>
    <row r="44" spans="2:10">
      <c r="B44">
        <v>8</v>
      </c>
      <c r="C44" t="s">
        <v>45</v>
      </c>
    </row>
    <row r="45" spans="2:10">
      <c r="C45" t="s">
        <v>15</v>
      </c>
      <c r="D45" t="s">
        <v>46</v>
      </c>
      <c r="H45" t="s">
        <v>8</v>
      </c>
      <c r="I45" t="s">
        <v>12</v>
      </c>
      <c r="J45" s="1">
        <v>46109</v>
      </c>
    </row>
    <row r="46" spans="2:10">
      <c r="C46" t="s">
        <v>5</v>
      </c>
      <c r="D46" t="s">
        <v>47</v>
      </c>
    </row>
    <row r="47" spans="2:10">
      <c r="C47" t="s">
        <v>6</v>
      </c>
      <c r="D47" t="s">
        <v>43</v>
      </c>
    </row>
    <row r="48" spans="2:10">
      <c r="C48" t="s">
        <v>7</v>
      </c>
      <c r="D48" t="s">
        <v>48</v>
      </c>
    </row>
    <row r="50" spans="2:10">
      <c r="B50">
        <v>9</v>
      </c>
      <c r="C50" t="s">
        <v>49</v>
      </c>
    </row>
    <row r="51" spans="2:10">
      <c r="C51" t="s">
        <v>50</v>
      </c>
    </row>
    <row r="52" spans="2:10">
      <c r="C52" t="s">
        <v>15</v>
      </c>
      <c r="D52" t="s">
        <v>51</v>
      </c>
      <c r="H52" t="s">
        <v>8</v>
      </c>
      <c r="I52" t="s">
        <v>12</v>
      </c>
      <c r="J52" s="1">
        <v>46109</v>
      </c>
    </row>
    <row r="53" spans="2:10">
      <c r="C53" t="s">
        <v>5</v>
      </c>
      <c r="D53" t="s">
        <v>52</v>
      </c>
    </row>
    <row r="54" spans="2:10">
      <c r="C54" t="s">
        <v>6</v>
      </c>
      <c r="D54" t="s">
        <v>53</v>
      </c>
    </row>
    <row r="55" spans="2:10">
      <c r="C55" t="s">
        <v>7</v>
      </c>
      <c r="D55" t="s">
        <v>54</v>
      </c>
    </row>
    <row r="57" spans="2:10">
      <c r="B57">
        <v>10</v>
      </c>
      <c r="C57" t="s">
        <v>55</v>
      </c>
    </row>
    <row r="58" spans="2:10">
      <c r="C58" t="s">
        <v>15</v>
      </c>
      <c r="D58" t="s">
        <v>56</v>
      </c>
      <c r="H58" t="s">
        <v>8</v>
      </c>
      <c r="I58" t="s">
        <v>12</v>
      </c>
      <c r="J58" s="1">
        <v>46109</v>
      </c>
    </row>
    <row r="59" spans="2:10">
      <c r="C59" t="s">
        <v>5</v>
      </c>
      <c r="D59" t="s">
        <v>57</v>
      </c>
    </row>
    <row r="60" spans="2:10">
      <c r="C60" t="s">
        <v>6</v>
      </c>
      <c r="D60" t="s">
        <v>58</v>
      </c>
    </row>
    <row r="61" spans="2:10">
      <c r="C61" t="s">
        <v>7</v>
      </c>
      <c r="D61" t="s">
        <v>59</v>
      </c>
    </row>
    <row r="63" spans="2:10">
      <c r="B63">
        <v>11</v>
      </c>
      <c r="C63" t="s">
        <v>60</v>
      </c>
    </row>
    <row r="64" spans="2:10">
      <c r="C64" t="s">
        <v>15</v>
      </c>
      <c r="D64" t="s">
        <v>61</v>
      </c>
      <c r="H64" t="s">
        <v>8</v>
      </c>
      <c r="I64" t="s">
        <v>12</v>
      </c>
      <c r="J64" s="1">
        <v>46109</v>
      </c>
    </row>
    <row r="65" spans="2:10">
      <c r="C65" t="s">
        <v>5</v>
      </c>
      <c r="D65" t="s">
        <v>62</v>
      </c>
    </row>
    <row r="66" spans="2:10">
      <c r="C66" t="s">
        <v>6</v>
      </c>
      <c r="D66" t="s">
        <v>63</v>
      </c>
    </row>
    <row r="67" spans="2:10">
      <c r="C67" t="s">
        <v>7</v>
      </c>
      <c r="D67" t="s">
        <v>64</v>
      </c>
    </row>
    <row r="69" spans="2:10">
      <c r="B69">
        <v>12</v>
      </c>
      <c r="C69" t="s">
        <v>65</v>
      </c>
    </row>
    <row r="70" spans="2:10">
      <c r="C70" t="s">
        <v>15</v>
      </c>
      <c r="D70" t="s">
        <v>66</v>
      </c>
      <c r="H70" t="s">
        <v>8</v>
      </c>
      <c r="I70" t="s">
        <v>12</v>
      </c>
      <c r="J70" s="1">
        <v>46109</v>
      </c>
    </row>
    <row r="71" spans="2:10">
      <c r="C71" t="s">
        <v>5</v>
      </c>
      <c r="D71" t="s">
        <v>67</v>
      </c>
    </row>
    <row r="72" spans="2:10">
      <c r="C72" t="s">
        <v>6</v>
      </c>
      <c r="D72" t="s">
        <v>68</v>
      </c>
    </row>
    <row r="73" spans="2:10">
      <c r="C73" t="s">
        <v>7</v>
      </c>
      <c r="D73" t="s">
        <v>69</v>
      </c>
    </row>
    <row r="75" spans="2:10">
      <c r="B75">
        <v>13</v>
      </c>
      <c r="C75" t="s">
        <v>70</v>
      </c>
    </row>
    <row r="76" spans="2:10">
      <c r="C76" t="s">
        <v>15</v>
      </c>
      <c r="D76" t="s">
        <v>71</v>
      </c>
      <c r="H76" s="2" t="s">
        <v>13</v>
      </c>
      <c r="I76" t="s">
        <v>10</v>
      </c>
      <c r="J76" s="1">
        <v>46109</v>
      </c>
    </row>
    <row r="77" spans="2:10">
      <c r="C77" t="s">
        <v>5</v>
      </c>
      <c r="D77" t="s">
        <v>72</v>
      </c>
    </row>
    <row r="78" spans="2:10">
      <c r="C78" t="s">
        <v>6</v>
      </c>
      <c r="D78" t="s">
        <v>73</v>
      </c>
    </row>
    <row r="79" spans="2:10">
      <c r="C79" t="s">
        <v>7</v>
      </c>
      <c r="D79" t="s">
        <v>74</v>
      </c>
    </row>
    <row r="81" spans="2:10">
      <c r="B81">
        <v>14</v>
      </c>
      <c r="C81" t="s">
        <v>75</v>
      </c>
    </row>
    <row r="82" spans="2:10">
      <c r="C82" t="s">
        <v>15</v>
      </c>
      <c r="D82" t="s">
        <v>76</v>
      </c>
      <c r="H82" t="s">
        <v>8</v>
      </c>
      <c r="I82" t="s">
        <v>10</v>
      </c>
      <c r="J82" s="1">
        <v>46109</v>
      </c>
    </row>
    <row r="83" spans="2:10">
      <c r="C83" t="s">
        <v>5</v>
      </c>
      <c r="D83" t="s">
        <v>77</v>
      </c>
    </row>
    <row r="84" spans="2:10">
      <c r="C84" t="s">
        <v>6</v>
      </c>
      <c r="D84" t="s">
        <v>78</v>
      </c>
    </row>
    <row r="85" spans="2:10">
      <c r="C85" t="s">
        <v>7</v>
      </c>
      <c r="D85" t="s">
        <v>79</v>
      </c>
    </row>
    <row r="87" spans="2:10">
      <c r="B87">
        <v>15</v>
      </c>
      <c r="C87" t="s">
        <v>80</v>
      </c>
    </row>
    <row r="88" spans="2:10">
      <c r="C88" t="s">
        <v>15</v>
      </c>
      <c r="D88" t="s">
        <v>81</v>
      </c>
      <c r="H88" t="s">
        <v>8</v>
      </c>
      <c r="I88" t="s">
        <v>11</v>
      </c>
      <c r="J88" s="1">
        <v>46109</v>
      </c>
    </row>
    <row r="89" spans="2:10">
      <c r="C89" t="s">
        <v>5</v>
      </c>
      <c r="D89" t="s">
        <v>82</v>
      </c>
    </row>
    <row r="90" spans="2:10">
      <c r="C90" t="s">
        <v>6</v>
      </c>
      <c r="D90" t="s">
        <v>83</v>
      </c>
    </row>
    <row r="91" spans="2:10">
      <c r="C91" t="s">
        <v>7</v>
      </c>
      <c r="D91" t="s">
        <v>84</v>
      </c>
    </row>
    <row r="93" spans="2:10">
      <c r="B93">
        <v>16</v>
      </c>
      <c r="C93" t="s">
        <v>85</v>
      </c>
    </row>
    <row r="94" spans="2:10">
      <c r="C94" t="s">
        <v>15</v>
      </c>
      <c r="D94" t="s">
        <v>86</v>
      </c>
      <c r="H94" t="s">
        <v>8</v>
      </c>
      <c r="I94" t="s">
        <v>12</v>
      </c>
      <c r="J94" s="1">
        <v>46109</v>
      </c>
    </row>
    <row r="95" spans="2:10">
      <c r="C95" t="s">
        <v>5</v>
      </c>
      <c r="D95" t="s">
        <v>87</v>
      </c>
    </row>
    <row r="96" spans="2:10">
      <c r="C96" t="s">
        <v>6</v>
      </c>
      <c r="D96" t="s">
        <v>88</v>
      </c>
    </row>
    <row r="97" spans="2:10">
      <c r="C97" t="s">
        <v>7</v>
      </c>
      <c r="D97" t="s">
        <v>89</v>
      </c>
    </row>
    <row r="99" spans="2:10">
      <c r="B99">
        <v>17</v>
      </c>
      <c r="C99" t="s">
        <v>90</v>
      </c>
    </row>
    <row r="100" spans="2:10">
      <c r="C100" t="s">
        <v>15</v>
      </c>
      <c r="D100" t="s">
        <v>91</v>
      </c>
      <c r="H100" s="2" t="s">
        <v>13</v>
      </c>
      <c r="I100" t="s">
        <v>12</v>
      </c>
      <c r="J100" s="1">
        <v>46109</v>
      </c>
    </row>
    <row r="101" spans="2:10">
      <c r="C101" t="s">
        <v>5</v>
      </c>
      <c r="D101" t="s">
        <v>92</v>
      </c>
    </row>
    <row r="102" spans="2:10">
      <c r="C102" t="s">
        <v>6</v>
      </c>
      <c r="D102" t="s">
        <v>93</v>
      </c>
    </row>
    <row r="103" spans="2:10">
      <c r="C103" t="s">
        <v>7</v>
      </c>
      <c r="D103" t="s">
        <v>94</v>
      </c>
    </row>
    <row r="105" spans="2:10">
      <c r="B105">
        <v>18</v>
      </c>
      <c r="C105" t="s">
        <v>95</v>
      </c>
    </row>
    <row r="106" spans="2:10">
      <c r="C106" t="s">
        <v>15</v>
      </c>
      <c r="D106" t="s">
        <v>96</v>
      </c>
      <c r="H106" t="s">
        <v>8</v>
      </c>
      <c r="I106" t="s">
        <v>10</v>
      </c>
      <c r="J106" s="1">
        <v>46109</v>
      </c>
    </row>
    <row r="107" spans="2:10">
      <c r="C107" t="s">
        <v>5</v>
      </c>
      <c r="D107" t="s">
        <v>97</v>
      </c>
    </row>
    <row r="108" spans="2:10">
      <c r="C108" t="s">
        <v>6</v>
      </c>
      <c r="D108" t="s">
        <v>98</v>
      </c>
    </row>
    <row r="109" spans="2:10">
      <c r="C109" t="s">
        <v>7</v>
      </c>
      <c r="D109" t="s">
        <v>99</v>
      </c>
    </row>
    <row r="111" spans="2:10">
      <c r="B111">
        <v>19</v>
      </c>
      <c r="C111" t="s">
        <v>100</v>
      </c>
    </row>
    <row r="112" spans="2:10">
      <c r="C112" t="s">
        <v>15</v>
      </c>
      <c r="D112" t="s">
        <v>101</v>
      </c>
      <c r="H112" s="2" t="s">
        <v>13</v>
      </c>
      <c r="I112" t="s">
        <v>12</v>
      </c>
      <c r="J112" s="1">
        <v>46109</v>
      </c>
    </row>
    <row r="113" spans="2:10">
      <c r="C113" t="s">
        <v>5</v>
      </c>
      <c r="D113" t="s">
        <v>102</v>
      </c>
    </row>
    <row r="114" spans="2:10">
      <c r="C114" t="s">
        <v>6</v>
      </c>
      <c r="D114" t="s">
        <v>103</v>
      </c>
    </row>
    <row r="115" spans="2:10">
      <c r="C115" t="s">
        <v>7</v>
      </c>
      <c r="D115" t="s">
        <v>104</v>
      </c>
    </row>
    <row r="117" spans="2:10">
      <c r="B117">
        <v>20</v>
      </c>
      <c r="C117" t="s">
        <v>105</v>
      </c>
    </row>
    <row r="118" spans="2:10">
      <c r="C118" t="s">
        <v>10</v>
      </c>
      <c r="D118" t="s">
        <v>106</v>
      </c>
      <c r="H118" s="2" t="s">
        <v>13</v>
      </c>
      <c r="I118" t="s">
        <v>12</v>
      </c>
      <c r="J118" s="1">
        <v>46109</v>
      </c>
    </row>
    <row r="119" spans="2:10">
      <c r="C119" t="s">
        <v>5</v>
      </c>
      <c r="D119" t="s">
        <v>107</v>
      </c>
    </row>
    <row r="120" spans="2:10">
      <c r="C120" t="s">
        <v>6</v>
      </c>
      <c r="D120" t="s">
        <v>108</v>
      </c>
    </row>
    <row r="121" spans="2:10">
      <c r="C121" t="s">
        <v>7</v>
      </c>
      <c r="D121" t="s">
        <v>109</v>
      </c>
    </row>
    <row r="123" spans="2:10">
      <c r="B123">
        <v>21</v>
      </c>
      <c r="C123" t="s">
        <v>110</v>
      </c>
    </row>
    <row r="124" spans="2:10">
      <c r="C124" t="s">
        <v>111</v>
      </c>
    </row>
    <row r="125" spans="2:10">
      <c r="C125" t="s">
        <v>10</v>
      </c>
      <c r="D125" t="s">
        <v>112</v>
      </c>
      <c r="H125" s="2" t="s">
        <v>13</v>
      </c>
      <c r="I125" t="s">
        <v>9</v>
      </c>
      <c r="J125" s="1">
        <v>46109</v>
      </c>
    </row>
    <row r="126" spans="2:10">
      <c r="C126" t="s">
        <v>5</v>
      </c>
      <c r="D126" t="s">
        <v>113</v>
      </c>
    </row>
    <row r="127" spans="2:10">
      <c r="C127" t="s">
        <v>6</v>
      </c>
      <c r="D127" t="s">
        <v>114</v>
      </c>
    </row>
    <row r="128" spans="2:10">
      <c r="C128" t="s">
        <v>7</v>
      </c>
      <c r="D128" t="s">
        <v>115</v>
      </c>
    </row>
    <row r="130" spans="2:10">
      <c r="B130">
        <v>22</v>
      </c>
      <c r="C130" t="s">
        <v>116</v>
      </c>
    </row>
    <row r="131" spans="2:10">
      <c r="C131" t="s">
        <v>10</v>
      </c>
      <c r="D131" t="s">
        <v>117</v>
      </c>
      <c r="H131" t="s">
        <v>8</v>
      </c>
      <c r="I131" t="s">
        <v>10</v>
      </c>
      <c r="J131" s="1">
        <v>46109</v>
      </c>
    </row>
    <row r="132" spans="2:10">
      <c r="C132" t="s">
        <v>5</v>
      </c>
      <c r="D132" t="s">
        <v>118</v>
      </c>
    </row>
    <row r="133" spans="2:10">
      <c r="C133" t="s">
        <v>6</v>
      </c>
      <c r="D133" t="s">
        <v>119</v>
      </c>
    </row>
    <row r="134" spans="2:10">
      <c r="C134" t="s">
        <v>7</v>
      </c>
      <c r="D134" t="s">
        <v>120</v>
      </c>
    </row>
    <row r="136" spans="2:10">
      <c r="B136">
        <v>23</v>
      </c>
      <c r="C136" t="s">
        <v>121</v>
      </c>
    </row>
    <row r="137" spans="2:10">
      <c r="C137" t="s">
        <v>122</v>
      </c>
      <c r="H137" s="2" t="s">
        <v>13</v>
      </c>
      <c r="I137" t="s">
        <v>12</v>
      </c>
      <c r="J137" s="1">
        <v>46109</v>
      </c>
    </row>
    <row r="138" spans="2:10">
      <c r="C138" t="s">
        <v>10</v>
      </c>
      <c r="D138" t="s">
        <v>123</v>
      </c>
    </row>
    <row r="139" spans="2:10">
      <c r="C139" t="s">
        <v>5</v>
      </c>
      <c r="D139" t="s">
        <v>124</v>
      </c>
    </row>
    <row r="140" spans="2:10">
      <c r="C140" t="s">
        <v>6</v>
      </c>
      <c r="D140" t="s">
        <v>125</v>
      </c>
    </row>
    <row r="141" spans="2:10">
      <c r="C141" t="s">
        <v>7</v>
      </c>
      <c r="D141" t="s">
        <v>126</v>
      </c>
    </row>
    <row r="143" spans="2:10">
      <c r="B143">
        <v>24</v>
      </c>
      <c r="C143" t="s">
        <v>127</v>
      </c>
    </row>
    <row r="144" spans="2:10">
      <c r="C144" t="s">
        <v>10</v>
      </c>
      <c r="D144" t="s">
        <v>128</v>
      </c>
      <c r="H144" t="s">
        <v>8</v>
      </c>
      <c r="I144" t="s">
        <v>11</v>
      </c>
      <c r="J144" s="1">
        <v>46109</v>
      </c>
    </row>
    <row r="145" spans="2:10">
      <c r="C145" t="s">
        <v>5</v>
      </c>
      <c r="D145" t="s">
        <v>129</v>
      </c>
    </row>
    <row r="146" spans="2:10">
      <c r="C146" t="s">
        <v>6</v>
      </c>
      <c r="D146" t="s">
        <v>130</v>
      </c>
    </row>
    <row r="147" spans="2:10">
      <c r="C147" t="s">
        <v>7</v>
      </c>
      <c r="D147" t="s">
        <v>131</v>
      </c>
    </row>
    <row r="149" spans="2:10">
      <c r="B149">
        <v>25</v>
      </c>
      <c r="C149" t="s">
        <v>132</v>
      </c>
    </row>
    <row r="150" spans="2:10">
      <c r="C150" t="s">
        <v>10</v>
      </c>
      <c r="D150" t="s">
        <v>133</v>
      </c>
      <c r="H150" t="s">
        <v>8</v>
      </c>
      <c r="I150" t="s">
        <v>11</v>
      </c>
      <c r="J150" s="1">
        <v>46109</v>
      </c>
    </row>
    <row r="151" spans="2:10">
      <c r="C151" t="s">
        <v>5</v>
      </c>
      <c r="D151" t="s">
        <v>134</v>
      </c>
    </row>
    <row r="152" spans="2:10">
      <c r="C152" t="s">
        <v>6</v>
      </c>
      <c r="D152" t="s">
        <v>135</v>
      </c>
    </row>
    <row r="153" spans="2:10">
      <c r="C153" t="s">
        <v>7</v>
      </c>
      <c r="D153" t="s">
        <v>136</v>
      </c>
    </row>
    <row r="155" spans="2:10">
      <c r="B155">
        <v>26</v>
      </c>
      <c r="C155" t="s">
        <v>137</v>
      </c>
    </row>
    <row r="156" spans="2:10">
      <c r="C156" t="s">
        <v>10</v>
      </c>
      <c r="D156" t="s">
        <v>138</v>
      </c>
      <c r="H156" s="2" t="s">
        <v>13</v>
      </c>
      <c r="I156" t="s">
        <v>10</v>
      </c>
      <c r="J156" s="1">
        <v>46109</v>
      </c>
    </row>
    <row r="157" spans="2:10">
      <c r="C157" t="s">
        <v>5</v>
      </c>
      <c r="D157" t="s">
        <v>139</v>
      </c>
    </row>
    <row r="158" spans="2:10">
      <c r="C158" t="s">
        <v>6</v>
      </c>
      <c r="D158" t="s">
        <v>140</v>
      </c>
    </row>
    <row r="159" spans="2:10">
      <c r="C159" t="s">
        <v>7</v>
      </c>
      <c r="D159" t="s">
        <v>141</v>
      </c>
    </row>
    <row r="161" spans="2:10">
      <c r="B161">
        <v>27</v>
      </c>
      <c r="C161" t="s">
        <v>142</v>
      </c>
    </row>
    <row r="162" spans="2:10">
      <c r="C162" t="s">
        <v>147</v>
      </c>
      <c r="D162" t="s">
        <v>143</v>
      </c>
      <c r="H162" s="2" t="s">
        <v>13</v>
      </c>
      <c r="I162" t="s">
        <v>12</v>
      </c>
      <c r="J162" s="1">
        <v>46109</v>
      </c>
    </row>
    <row r="163" spans="2:10">
      <c r="C163" t="s">
        <v>5</v>
      </c>
      <c r="D163" t="s">
        <v>144</v>
      </c>
    </row>
    <row r="164" spans="2:10">
      <c r="C164" t="s">
        <v>6</v>
      </c>
      <c r="D164" t="s">
        <v>145</v>
      </c>
    </row>
    <row r="165" spans="2:10">
      <c r="C165" t="s">
        <v>7</v>
      </c>
      <c r="D165" t="s">
        <v>146</v>
      </c>
    </row>
    <row r="167" spans="2:10">
      <c r="B167">
        <v>28</v>
      </c>
      <c r="C167" t="s">
        <v>148</v>
      </c>
    </row>
    <row r="168" spans="2:10">
      <c r="C168" t="s">
        <v>147</v>
      </c>
      <c r="D168" t="s">
        <v>149</v>
      </c>
      <c r="H168" t="s">
        <v>8</v>
      </c>
      <c r="I168" t="s">
        <v>11</v>
      </c>
      <c r="J168" s="1">
        <v>46109</v>
      </c>
    </row>
    <row r="169" spans="2:10">
      <c r="C169" t="s">
        <v>5</v>
      </c>
      <c r="D169" t="s">
        <v>150</v>
      </c>
    </row>
    <row r="170" spans="2:10">
      <c r="C170" t="s">
        <v>6</v>
      </c>
      <c r="D170" t="s">
        <v>151</v>
      </c>
    </row>
    <row r="171" spans="2:10">
      <c r="C171" t="s">
        <v>7</v>
      </c>
      <c r="D171" t="s">
        <v>152</v>
      </c>
    </row>
    <row r="173" spans="2:10">
      <c r="B173">
        <v>29</v>
      </c>
      <c r="C173" t="s">
        <v>153</v>
      </c>
    </row>
    <row r="174" spans="2:10">
      <c r="C174" t="s">
        <v>147</v>
      </c>
      <c r="D174" t="s">
        <v>154</v>
      </c>
      <c r="H174" t="s">
        <v>8</v>
      </c>
      <c r="I174" t="s">
        <v>9</v>
      </c>
      <c r="J174" s="1">
        <v>46109</v>
      </c>
    </row>
    <row r="175" spans="2:10">
      <c r="C175" t="s">
        <v>5</v>
      </c>
      <c r="D175" t="s">
        <v>155</v>
      </c>
    </row>
    <row r="176" spans="2:10">
      <c r="C176" t="s">
        <v>6</v>
      </c>
      <c r="D176" t="s">
        <v>156</v>
      </c>
    </row>
    <row r="177" spans="2:10">
      <c r="C177" t="s">
        <v>7</v>
      </c>
      <c r="D177" t="s">
        <v>157</v>
      </c>
    </row>
    <row r="179" spans="2:10">
      <c r="B179">
        <v>30</v>
      </c>
      <c r="C179" t="s">
        <v>158</v>
      </c>
    </row>
    <row r="180" spans="2:10">
      <c r="C180" t="s">
        <v>147</v>
      </c>
      <c r="D180" t="s">
        <v>159</v>
      </c>
      <c r="H180" t="s">
        <v>8</v>
      </c>
      <c r="I180" t="s">
        <v>11</v>
      </c>
      <c r="J180" s="1">
        <v>46109</v>
      </c>
    </row>
    <row r="181" spans="2:10">
      <c r="C181" t="s">
        <v>5</v>
      </c>
      <c r="D181" t="s">
        <v>160</v>
      </c>
    </row>
    <row r="182" spans="2:10">
      <c r="C182" t="s">
        <v>6</v>
      </c>
      <c r="D182" t="s">
        <v>161</v>
      </c>
    </row>
    <row r="183" spans="2:10">
      <c r="C183" t="s">
        <v>7</v>
      </c>
      <c r="D183" t="s">
        <v>162</v>
      </c>
    </row>
    <row r="185" spans="2:10">
      <c r="B185">
        <v>31</v>
      </c>
      <c r="C185" t="s">
        <v>163</v>
      </c>
    </row>
    <row r="186" spans="2:10">
      <c r="C186" t="s">
        <v>147</v>
      </c>
      <c r="D186" t="s">
        <v>164</v>
      </c>
      <c r="H186" t="s">
        <v>8</v>
      </c>
      <c r="I186" t="s">
        <v>10</v>
      </c>
      <c r="J186" s="1">
        <v>46109</v>
      </c>
    </row>
    <row r="187" spans="2:10">
      <c r="C187" t="s">
        <v>5</v>
      </c>
      <c r="D187" t="s">
        <v>165</v>
      </c>
    </row>
    <row r="188" spans="2:10">
      <c r="C188" t="s">
        <v>6</v>
      </c>
      <c r="D188" t="s">
        <v>166</v>
      </c>
    </row>
    <row r="189" spans="2:10">
      <c r="C189" t="s">
        <v>7</v>
      </c>
      <c r="D189" t="s">
        <v>167</v>
      </c>
    </row>
    <row r="191" spans="2:10">
      <c r="B191">
        <v>32</v>
      </c>
      <c r="C191" t="s">
        <v>168</v>
      </c>
    </row>
    <row r="192" spans="2:10">
      <c r="C192" t="s">
        <v>147</v>
      </c>
      <c r="D192" t="s">
        <v>169</v>
      </c>
      <c r="H192" t="s">
        <v>8</v>
      </c>
      <c r="I192" t="s">
        <v>11</v>
      </c>
      <c r="J192" s="1">
        <v>46109</v>
      </c>
    </row>
    <row r="193" spans="2:10">
      <c r="C193" t="s">
        <v>5</v>
      </c>
      <c r="D193" t="s">
        <v>170</v>
      </c>
    </row>
    <row r="194" spans="2:10">
      <c r="C194" t="s">
        <v>6</v>
      </c>
      <c r="D194" t="s">
        <v>171</v>
      </c>
    </row>
    <row r="195" spans="2:10">
      <c r="C195" t="s">
        <v>7</v>
      </c>
      <c r="D195" t="s">
        <v>172</v>
      </c>
    </row>
    <row r="197" spans="2:10">
      <c r="B197">
        <v>33</v>
      </c>
      <c r="C197" t="s">
        <v>173</v>
      </c>
    </row>
    <row r="198" spans="2:10">
      <c r="C198" t="s">
        <v>147</v>
      </c>
      <c r="D198" t="s">
        <v>174</v>
      </c>
      <c r="H198" t="s">
        <v>8</v>
      </c>
      <c r="I198" t="s">
        <v>11</v>
      </c>
      <c r="J198" s="1">
        <v>46109</v>
      </c>
    </row>
    <row r="199" spans="2:10">
      <c r="C199" t="s">
        <v>5</v>
      </c>
      <c r="D199" t="s">
        <v>175</v>
      </c>
    </row>
    <row r="200" spans="2:10">
      <c r="C200" t="s">
        <v>6</v>
      </c>
      <c r="D200" t="s">
        <v>176</v>
      </c>
    </row>
    <row r="201" spans="2:10">
      <c r="C201" t="s">
        <v>7</v>
      </c>
      <c r="D201" t="s">
        <v>177</v>
      </c>
    </row>
    <row r="203" spans="2:10">
      <c r="B203">
        <v>34</v>
      </c>
      <c r="C203" t="s">
        <v>178</v>
      </c>
    </row>
    <row r="204" spans="2:10">
      <c r="C204" t="s">
        <v>147</v>
      </c>
      <c r="D204" t="s">
        <v>179</v>
      </c>
      <c r="H204" t="s">
        <v>8</v>
      </c>
      <c r="I204" t="s">
        <v>12</v>
      </c>
      <c r="J204" s="1">
        <v>46109</v>
      </c>
    </row>
    <row r="205" spans="2:10">
      <c r="C205" t="s">
        <v>5</v>
      </c>
      <c r="D205" t="s">
        <v>180</v>
      </c>
    </row>
    <row r="206" spans="2:10">
      <c r="C206" t="s">
        <v>6</v>
      </c>
      <c r="D206" t="s">
        <v>181</v>
      </c>
    </row>
    <row r="207" spans="2:10">
      <c r="C207" t="s">
        <v>7</v>
      </c>
      <c r="D207" t="s">
        <v>182</v>
      </c>
    </row>
    <row r="209" spans="2:10">
      <c r="B209">
        <v>35</v>
      </c>
      <c r="C209" t="s">
        <v>183</v>
      </c>
    </row>
    <row r="210" spans="2:10">
      <c r="C210" t="s">
        <v>147</v>
      </c>
      <c r="D210" t="s">
        <v>184</v>
      </c>
      <c r="H210" t="s">
        <v>8</v>
      </c>
      <c r="I210" t="s">
        <v>9</v>
      </c>
      <c r="J210" s="1">
        <v>46109</v>
      </c>
    </row>
    <row r="211" spans="2:10">
      <c r="C211" t="s">
        <v>5</v>
      </c>
      <c r="D211" t="s">
        <v>185</v>
      </c>
    </row>
    <row r="212" spans="2:10">
      <c r="C212" t="s">
        <v>6</v>
      </c>
      <c r="D212" t="s">
        <v>186</v>
      </c>
    </row>
    <row r="213" spans="2:10">
      <c r="C213" t="s">
        <v>7</v>
      </c>
      <c r="D213" t="s">
        <v>187</v>
      </c>
    </row>
    <row r="215" spans="2:10">
      <c r="B215">
        <v>36</v>
      </c>
      <c r="C215" t="s">
        <v>192</v>
      </c>
    </row>
    <row r="216" spans="2:10">
      <c r="C216" t="s">
        <v>147</v>
      </c>
      <c r="D216" t="s">
        <v>188</v>
      </c>
      <c r="H216" t="s">
        <v>8</v>
      </c>
      <c r="I216" t="s">
        <v>11</v>
      </c>
      <c r="J216" s="1">
        <v>46109</v>
      </c>
    </row>
    <row r="217" spans="2:10">
      <c r="C217" t="s">
        <v>5</v>
      </c>
      <c r="D217" t="s">
        <v>189</v>
      </c>
    </row>
    <row r="218" spans="2:10">
      <c r="C218" t="s">
        <v>6</v>
      </c>
      <c r="D218" t="s">
        <v>190</v>
      </c>
    </row>
    <row r="219" spans="2:10">
      <c r="C219" t="s">
        <v>7</v>
      </c>
      <c r="D219" t="s">
        <v>191</v>
      </c>
    </row>
    <row r="221" spans="2:10">
      <c r="B221">
        <v>37</v>
      </c>
      <c r="C221" t="s">
        <v>193</v>
      </c>
    </row>
    <row r="222" spans="2:10">
      <c r="C222" t="s">
        <v>147</v>
      </c>
      <c r="D222" t="s">
        <v>194</v>
      </c>
      <c r="H222" t="s">
        <v>8</v>
      </c>
      <c r="I222" t="s">
        <v>10</v>
      </c>
      <c r="J222" s="1">
        <v>46109</v>
      </c>
    </row>
    <row r="223" spans="2:10">
      <c r="C223" t="s">
        <v>5</v>
      </c>
      <c r="D223" t="s">
        <v>195</v>
      </c>
    </row>
    <row r="224" spans="2:10">
      <c r="C224" t="s">
        <v>6</v>
      </c>
      <c r="D224" t="s">
        <v>196</v>
      </c>
    </row>
    <row r="225" spans="2:10">
      <c r="C225" t="s">
        <v>7</v>
      </c>
      <c r="D225" t="s">
        <v>197</v>
      </c>
    </row>
    <row r="227" spans="2:10">
      <c r="B227">
        <v>38</v>
      </c>
      <c r="C227" t="s">
        <v>198</v>
      </c>
    </row>
    <row r="228" spans="2:10">
      <c r="C228" t="s">
        <v>147</v>
      </c>
      <c r="D228" t="s">
        <v>199</v>
      </c>
      <c r="H228" t="s">
        <v>8</v>
      </c>
      <c r="I228" t="s">
        <v>9</v>
      </c>
      <c r="J228" s="1">
        <v>46109</v>
      </c>
    </row>
    <row r="229" spans="2:10">
      <c r="C229" t="s">
        <v>5</v>
      </c>
      <c r="D229" t="s">
        <v>200</v>
      </c>
    </row>
    <row r="230" spans="2:10">
      <c r="C230" t="s">
        <v>6</v>
      </c>
      <c r="D230" t="s">
        <v>201</v>
      </c>
    </row>
    <row r="231" spans="2:10">
      <c r="C231" t="s">
        <v>7</v>
      </c>
      <c r="D231" t="s">
        <v>202</v>
      </c>
    </row>
    <row r="233" spans="2:10">
      <c r="B233">
        <v>39</v>
      </c>
      <c r="C233" t="s">
        <v>203</v>
      </c>
    </row>
    <row r="234" spans="2:10">
      <c r="C234" t="s">
        <v>147</v>
      </c>
      <c r="D234" t="s">
        <v>204</v>
      </c>
      <c r="H234" t="s">
        <v>8</v>
      </c>
      <c r="I234" t="s">
        <v>12</v>
      </c>
      <c r="J234" s="1">
        <v>46109</v>
      </c>
    </row>
    <row r="235" spans="2:10">
      <c r="C235" t="s">
        <v>5</v>
      </c>
      <c r="D235" t="s">
        <v>205</v>
      </c>
    </row>
    <row r="236" spans="2:10">
      <c r="C236" t="s">
        <v>6</v>
      </c>
      <c r="D236" t="s">
        <v>206</v>
      </c>
    </row>
    <row r="237" spans="2:10">
      <c r="C237" t="s">
        <v>7</v>
      </c>
      <c r="D237" t="s">
        <v>207</v>
      </c>
    </row>
    <row r="239" spans="2:10">
      <c r="B239">
        <v>40</v>
      </c>
      <c r="C239" t="s">
        <v>208</v>
      </c>
    </row>
    <row r="240" spans="2:10">
      <c r="C240" t="s">
        <v>147</v>
      </c>
      <c r="D240" t="s">
        <v>209</v>
      </c>
      <c r="H240" t="s">
        <v>8</v>
      </c>
      <c r="I240" t="s">
        <v>9</v>
      </c>
      <c r="J240" s="1">
        <v>46109</v>
      </c>
    </row>
    <row r="241" spans="3:8">
      <c r="C241" t="s">
        <v>5</v>
      </c>
      <c r="D241" t="s">
        <v>154</v>
      </c>
    </row>
    <row r="242" spans="3:8">
      <c r="C242" t="s">
        <v>6</v>
      </c>
      <c r="D242" t="s">
        <v>155</v>
      </c>
    </row>
    <row r="243" spans="3:8">
      <c r="C243" t="s">
        <v>7</v>
      </c>
      <c r="D243" t="s">
        <v>210</v>
      </c>
    </row>
    <row r="244" spans="3:8">
      <c r="H244" s="3">
        <f>COUNTIF(H2:H243,"○")/COUNTA(H2:H243)</f>
        <v>0.77500000000000002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626FA-243D-40DB-B02C-BB081C523183}">
  <dimension ref="B2:C41"/>
  <sheetViews>
    <sheetView workbookViewId="0">
      <pane xSplit="2" ySplit="1" topLeftCell="C11" activePane="bottomRight" state="frozen"/>
      <selection pane="topRight" activeCell="C1" sqref="C1"/>
      <selection pane="bottomLeft" activeCell="A2" sqref="A2"/>
      <selection pane="bottomRight" activeCell="E26" sqref="E26"/>
    </sheetView>
  </sheetViews>
  <sheetFormatPr defaultRowHeight="18"/>
  <sheetData>
    <row r="2" spans="2:3">
      <c r="B2">
        <v>1</v>
      </c>
      <c r="C2" t="s">
        <v>5</v>
      </c>
    </row>
    <row r="3" spans="2:3">
      <c r="B3">
        <v>2</v>
      </c>
      <c r="C3" t="s">
        <v>5</v>
      </c>
    </row>
    <row r="4" spans="2:3">
      <c r="B4">
        <v>3</v>
      </c>
      <c r="C4" t="s">
        <v>5</v>
      </c>
    </row>
    <row r="5" spans="2:3">
      <c r="B5">
        <v>4</v>
      </c>
      <c r="C5" t="s">
        <v>5</v>
      </c>
    </row>
    <row r="6" spans="2:3">
      <c r="B6">
        <v>5</v>
      </c>
      <c r="C6" t="s">
        <v>10</v>
      </c>
    </row>
    <row r="7" spans="2:3">
      <c r="B7">
        <v>6</v>
      </c>
      <c r="C7" t="s">
        <v>6</v>
      </c>
    </row>
    <row r="8" spans="2:3">
      <c r="B8">
        <v>7</v>
      </c>
      <c r="C8" t="s">
        <v>7</v>
      </c>
    </row>
    <row r="9" spans="2:3">
      <c r="B9">
        <v>8</v>
      </c>
      <c r="C9" t="s">
        <v>7</v>
      </c>
    </row>
    <row r="10" spans="2:3">
      <c r="B10">
        <v>9</v>
      </c>
      <c r="C10" t="s">
        <v>7</v>
      </c>
    </row>
    <row r="11" spans="2:3">
      <c r="B11">
        <v>10</v>
      </c>
      <c r="C11" t="s">
        <v>7</v>
      </c>
    </row>
    <row r="12" spans="2:3">
      <c r="B12">
        <v>11</v>
      </c>
      <c r="C12" t="s">
        <v>7</v>
      </c>
    </row>
    <row r="13" spans="2:3">
      <c r="B13">
        <v>12</v>
      </c>
      <c r="C13" t="s">
        <v>7</v>
      </c>
    </row>
    <row r="14" spans="2:3">
      <c r="B14">
        <v>13</v>
      </c>
      <c r="C14" t="s">
        <v>7</v>
      </c>
    </row>
    <row r="15" spans="2:3">
      <c r="B15">
        <v>14</v>
      </c>
      <c r="C15" t="s">
        <v>10</v>
      </c>
    </row>
    <row r="16" spans="2:3">
      <c r="B16">
        <v>15</v>
      </c>
      <c r="C16" t="s">
        <v>6</v>
      </c>
    </row>
    <row r="17" spans="2:3">
      <c r="B17">
        <v>16</v>
      </c>
      <c r="C17" t="s">
        <v>7</v>
      </c>
    </row>
    <row r="18" spans="2:3">
      <c r="B18">
        <v>17</v>
      </c>
      <c r="C18" t="s">
        <v>6</v>
      </c>
    </row>
    <row r="19" spans="2:3">
      <c r="B19">
        <v>18</v>
      </c>
      <c r="C19" t="s">
        <v>10</v>
      </c>
    </row>
    <row r="20" spans="2:3">
      <c r="B20">
        <v>19</v>
      </c>
      <c r="C20" t="s">
        <v>10</v>
      </c>
    </row>
    <row r="21" spans="2:3">
      <c r="B21">
        <v>20</v>
      </c>
      <c r="C21" t="s">
        <v>5</v>
      </c>
    </row>
    <row r="22" spans="2:3">
      <c r="B22">
        <v>21</v>
      </c>
      <c r="C22" t="s">
        <v>6</v>
      </c>
    </row>
    <row r="23" spans="2:3">
      <c r="B23">
        <v>22</v>
      </c>
      <c r="C23" t="s">
        <v>10</v>
      </c>
    </row>
    <row r="24" spans="2:3">
      <c r="B24">
        <v>23</v>
      </c>
      <c r="C24" t="s">
        <v>6</v>
      </c>
    </row>
    <row r="25" spans="2:3">
      <c r="B25">
        <v>24</v>
      </c>
      <c r="C25" t="s">
        <v>6</v>
      </c>
    </row>
    <row r="26" spans="2:3">
      <c r="B26">
        <v>25</v>
      </c>
      <c r="C26" t="s">
        <v>6</v>
      </c>
    </row>
    <row r="27" spans="2:3">
      <c r="B27">
        <v>26</v>
      </c>
      <c r="C27" t="s">
        <v>6</v>
      </c>
    </row>
    <row r="28" spans="2:3">
      <c r="B28">
        <v>27</v>
      </c>
      <c r="C28" t="s">
        <v>5</v>
      </c>
    </row>
    <row r="29" spans="2:3">
      <c r="B29">
        <v>28</v>
      </c>
      <c r="C29" t="s">
        <v>6</v>
      </c>
    </row>
    <row r="30" spans="2:3">
      <c r="B30">
        <v>29</v>
      </c>
      <c r="C30" t="s">
        <v>5</v>
      </c>
    </row>
    <row r="31" spans="2:3">
      <c r="B31">
        <v>30</v>
      </c>
      <c r="C31" t="s">
        <v>6</v>
      </c>
    </row>
    <row r="32" spans="2:3">
      <c r="B32">
        <v>31</v>
      </c>
      <c r="C32" t="s">
        <v>147</v>
      </c>
    </row>
    <row r="33" spans="2:3">
      <c r="B33">
        <v>32</v>
      </c>
      <c r="C33" t="s">
        <v>6</v>
      </c>
    </row>
    <row r="34" spans="2:3">
      <c r="B34">
        <v>33</v>
      </c>
      <c r="C34" t="s">
        <v>6</v>
      </c>
    </row>
    <row r="35" spans="2:3">
      <c r="B35">
        <v>34</v>
      </c>
      <c r="C35" t="s">
        <v>7</v>
      </c>
    </row>
    <row r="36" spans="2:3">
      <c r="B36">
        <v>35</v>
      </c>
      <c r="C36" t="s">
        <v>5</v>
      </c>
    </row>
    <row r="37" spans="2:3">
      <c r="B37">
        <v>36</v>
      </c>
      <c r="C37" t="s">
        <v>6</v>
      </c>
    </row>
    <row r="38" spans="2:3">
      <c r="B38">
        <v>37</v>
      </c>
      <c r="C38" t="s">
        <v>147</v>
      </c>
    </row>
    <row r="39" spans="2:3">
      <c r="B39">
        <v>38</v>
      </c>
      <c r="C39" t="s">
        <v>5</v>
      </c>
    </row>
    <row r="40" spans="2:3">
      <c r="B40">
        <v>39</v>
      </c>
      <c r="C40" t="s">
        <v>7</v>
      </c>
    </row>
    <row r="41" spans="2:3">
      <c r="B41">
        <v>40</v>
      </c>
      <c r="C41" t="s">
        <v>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A8E1-AFF1-4B2D-8BDC-8FC5E7EC9EE0}">
  <sheetPr codeName="Sheet2"/>
  <dimension ref="B2:L68"/>
  <sheetViews>
    <sheetView workbookViewId="0">
      <pane xSplit="2" ySplit="1" topLeftCell="C44" activePane="bottomRight" state="frozen"/>
      <selection pane="topRight" activeCell="C1" sqref="C1"/>
      <selection pane="bottomLeft" activeCell="A2" sqref="A2"/>
      <selection pane="bottomRight" activeCell="D71" sqref="D71"/>
    </sheetView>
  </sheetViews>
  <sheetFormatPr defaultRowHeight="18"/>
  <cols>
    <col min="2" max="3" width="3.296875" customWidth="1"/>
    <col min="4" max="4" width="85.3984375" bestFit="1" customWidth="1"/>
    <col min="12" max="12" width="10.19921875" bestFit="1" customWidth="1"/>
  </cols>
  <sheetData>
    <row r="2" spans="2:12">
      <c r="B2">
        <v>1</v>
      </c>
      <c r="C2" t="s">
        <v>211</v>
      </c>
      <c r="J2" t="s">
        <v>8</v>
      </c>
      <c r="K2" t="s">
        <v>10</v>
      </c>
      <c r="L2" s="1">
        <v>46109</v>
      </c>
    </row>
    <row r="3" spans="2:12">
      <c r="C3" t="s">
        <v>10</v>
      </c>
      <c r="D3" t="s">
        <v>212</v>
      </c>
    </row>
    <row r="4" spans="2:12">
      <c r="C4" t="s">
        <v>5</v>
      </c>
      <c r="D4" t="s">
        <v>213</v>
      </c>
    </row>
    <row r="5" spans="2:12">
      <c r="C5" t="s">
        <v>6</v>
      </c>
      <c r="D5" t="s">
        <v>214</v>
      </c>
    </row>
    <row r="6" spans="2:12">
      <c r="C6" t="s">
        <v>7</v>
      </c>
      <c r="D6" t="s">
        <v>215</v>
      </c>
    </row>
    <row r="8" spans="2:12">
      <c r="B8">
        <v>2</v>
      </c>
      <c r="C8" t="s">
        <v>216</v>
      </c>
      <c r="J8" t="s">
        <v>8</v>
      </c>
      <c r="K8" t="s">
        <v>10</v>
      </c>
      <c r="L8" s="1">
        <v>46109</v>
      </c>
    </row>
    <row r="9" spans="2:12">
      <c r="C9" t="s">
        <v>10</v>
      </c>
      <c r="D9" t="s">
        <v>219</v>
      </c>
    </row>
    <row r="10" spans="2:12">
      <c r="C10" t="s">
        <v>5</v>
      </c>
      <c r="D10" t="s">
        <v>220</v>
      </c>
    </row>
    <row r="11" spans="2:12">
      <c r="C11" t="s">
        <v>6</v>
      </c>
      <c r="D11" t="s">
        <v>217</v>
      </c>
    </row>
    <row r="12" spans="2:12">
      <c r="C12" t="s">
        <v>7</v>
      </c>
      <c r="D12" t="s">
        <v>218</v>
      </c>
    </row>
    <row r="14" spans="2:12">
      <c r="B14">
        <v>3</v>
      </c>
      <c r="C14" t="s">
        <v>221</v>
      </c>
      <c r="J14" t="s">
        <v>8</v>
      </c>
      <c r="K14" t="s">
        <v>10</v>
      </c>
      <c r="L14" s="1">
        <v>46109</v>
      </c>
    </row>
    <row r="15" spans="2:12">
      <c r="C15" t="s">
        <v>10</v>
      </c>
      <c r="D15" t="s">
        <v>222</v>
      </c>
    </row>
    <row r="16" spans="2:12">
      <c r="C16" t="s">
        <v>5</v>
      </c>
      <c r="D16" t="s">
        <v>223</v>
      </c>
    </row>
    <row r="17" spans="2:12">
      <c r="C17" t="s">
        <v>6</v>
      </c>
      <c r="D17" t="s">
        <v>224</v>
      </c>
    </row>
    <row r="18" spans="2:12">
      <c r="C18" t="s">
        <v>7</v>
      </c>
      <c r="D18" t="s">
        <v>225</v>
      </c>
    </row>
    <row r="20" spans="2:12">
      <c r="B20">
        <v>4</v>
      </c>
      <c r="C20" t="s">
        <v>230</v>
      </c>
      <c r="J20" t="s">
        <v>8</v>
      </c>
      <c r="K20" t="s">
        <v>10</v>
      </c>
      <c r="L20" s="1">
        <v>46109</v>
      </c>
    </row>
    <row r="21" spans="2:12">
      <c r="C21" t="s">
        <v>226</v>
      </c>
    </row>
    <row r="22" spans="2:12">
      <c r="C22" t="s">
        <v>227</v>
      </c>
    </row>
    <row r="23" spans="2:12">
      <c r="C23" t="s">
        <v>228</v>
      </c>
    </row>
    <row r="24" spans="2:12">
      <c r="C24" t="s">
        <v>229</v>
      </c>
    </row>
    <row r="41" spans="2:12">
      <c r="C41" t="s">
        <v>231</v>
      </c>
    </row>
    <row r="42" spans="2:12">
      <c r="C42" t="s">
        <v>147</v>
      </c>
      <c r="D42" t="s">
        <v>232</v>
      </c>
    </row>
    <row r="43" spans="2:12">
      <c r="C43" t="s">
        <v>5</v>
      </c>
      <c r="D43" t="s">
        <v>233</v>
      </c>
    </row>
    <row r="44" spans="2:12">
      <c r="C44" t="s">
        <v>6</v>
      </c>
      <c r="D44" t="s">
        <v>234</v>
      </c>
    </row>
    <row r="45" spans="2:12">
      <c r="C45" t="s">
        <v>7</v>
      </c>
      <c r="D45" t="s">
        <v>235</v>
      </c>
    </row>
    <row r="47" spans="2:12">
      <c r="B47">
        <v>5</v>
      </c>
      <c r="C47" t="s">
        <v>236</v>
      </c>
      <c r="J47" s="2" t="s">
        <v>13</v>
      </c>
      <c r="K47" t="s">
        <v>12</v>
      </c>
      <c r="L47" s="1">
        <v>46109</v>
      </c>
    </row>
    <row r="48" spans="2:12">
      <c r="C48" t="s">
        <v>237</v>
      </c>
    </row>
    <row r="49" spans="2:12">
      <c r="C49" t="s">
        <v>238</v>
      </c>
    </row>
    <row r="50" spans="2:12">
      <c r="C50" t="s">
        <v>147</v>
      </c>
      <c r="D50" t="s">
        <v>239</v>
      </c>
    </row>
    <row r="51" spans="2:12">
      <c r="C51" t="s">
        <v>5</v>
      </c>
      <c r="D51" t="s">
        <v>240</v>
      </c>
    </row>
    <row r="52" spans="2:12">
      <c r="C52" t="s">
        <v>6</v>
      </c>
      <c r="D52" t="s">
        <v>241</v>
      </c>
    </row>
    <row r="53" spans="2:12">
      <c r="C53" t="s">
        <v>7</v>
      </c>
      <c r="D53" t="s">
        <v>242</v>
      </c>
    </row>
    <row r="55" spans="2:12">
      <c r="B55">
        <v>6</v>
      </c>
      <c r="C55" t="s">
        <v>243</v>
      </c>
      <c r="J55" t="s">
        <v>8</v>
      </c>
      <c r="K55" t="s">
        <v>10</v>
      </c>
      <c r="L55" s="1">
        <v>46109</v>
      </c>
    </row>
    <row r="56" spans="2:12">
      <c r="C56" t="s">
        <v>244</v>
      </c>
    </row>
    <row r="57" spans="2:12">
      <c r="C57" t="s">
        <v>147</v>
      </c>
      <c r="D57" t="s">
        <v>246</v>
      </c>
    </row>
    <row r="58" spans="2:12">
      <c r="C58" t="s">
        <v>5</v>
      </c>
      <c r="D58" t="s">
        <v>247</v>
      </c>
    </row>
    <row r="59" spans="2:12">
      <c r="C59" t="s">
        <v>6</v>
      </c>
      <c r="D59" t="s">
        <v>245</v>
      </c>
    </row>
    <row r="60" spans="2:12">
      <c r="C60" t="s">
        <v>7</v>
      </c>
      <c r="D60" t="s">
        <v>248</v>
      </c>
    </row>
    <row r="62" spans="2:12">
      <c r="B62">
        <v>7</v>
      </c>
      <c r="C62" t="s">
        <v>249</v>
      </c>
      <c r="J62" t="s">
        <v>8</v>
      </c>
      <c r="K62" t="s">
        <v>10</v>
      </c>
      <c r="L62" s="1">
        <v>46109</v>
      </c>
    </row>
    <row r="63" spans="2:12">
      <c r="C63" t="s">
        <v>238</v>
      </c>
    </row>
    <row r="64" spans="2:12">
      <c r="C64" t="s">
        <v>147</v>
      </c>
      <c r="D64" t="s">
        <v>251</v>
      </c>
    </row>
    <row r="65" spans="3:10">
      <c r="C65" t="s">
        <v>5</v>
      </c>
      <c r="D65" t="s">
        <v>252</v>
      </c>
    </row>
    <row r="66" spans="3:10">
      <c r="C66" t="s">
        <v>6</v>
      </c>
      <c r="D66" t="s">
        <v>253</v>
      </c>
    </row>
    <row r="67" spans="3:10">
      <c r="C67" t="s">
        <v>7</v>
      </c>
      <c r="D67" t="s">
        <v>250</v>
      </c>
    </row>
    <row r="68" spans="3:10">
      <c r="J68" s="3">
        <f>COUNTIF(J2:J67,"○")/COUNTA(J2:J67)</f>
        <v>0.8571428571428571</v>
      </c>
    </row>
  </sheetData>
  <phoneticPr fontId="1"/>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68F10-8DE2-47B9-8E79-4C07054C4344}">
  <dimension ref="B2:C8"/>
  <sheetViews>
    <sheetView workbookViewId="0">
      <pane xSplit="2" ySplit="1" topLeftCell="C2" activePane="bottomRight" state="frozen"/>
      <selection pane="topRight" activeCell="C1" sqref="C1"/>
      <selection pane="bottomLeft" activeCell="A2" sqref="A2"/>
      <selection pane="bottomRight" activeCell="E21" sqref="E21"/>
    </sheetView>
  </sheetViews>
  <sheetFormatPr defaultRowHeight="18"/>
  <sheetData>
    <row r="2" spans="2:3">
      <c r="B2">
        <v>1</v>
      </c>
      <c r="C2" t="s">
        <v>10</v>
      </c>
    </row>
    <row r="3" spans="2:3">
      <c r="B3">
        <v>2</v>
      </c>
      <c r="C3" t="s">
        <v>10</v>
      </c>
    </row>
    <row r="4" spans="2:3">
      <c r="B4">
        <v>3</v>
      </c>
      <c r="C4" t="s">
        <v>10</v>
      </c>
    </row>
    <row r="5" spans="2:3">
      <c r="B5">
        <v>4</v>
      </c>
      <c r="C5" t="s">
        <v>147</v>
      </c>
    </row>
    <row r="6" spans="2:3">
      <c r="B6">
        <v>5</v>
      </c>
      <c r="C6" t="s">
        <v>147</v>
      </c>
    </row>
    <row r="7" spans="2:3">
      <c r="B7">
        <v>6</v>
      </c>
      <c r="C7" t="s">
        <v>147</v>
      </c>
    </row>
    <row r="8" spans="2:3">
      <c r="B8">
        <v>7</v>
      </c>
      <c r="C8" t="s">
        <v>147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D2AC0-38EC-4B9C-A0BF-1559C25A244C}">
  <sheetPr codeName="Sheet3"/>
  <dimension ref="B2:R108"/>
  <sheetViews>
    <sheetView workbookViewId="0">
      <pane xSplit="3" ySplit="1" topLeftCell="D89" activePane="bottomRight" state="frozen"/>
      <selection pane="topRight" activeCell="D1" sqref="D1"/>
      <selection pane="bottomLeft" activeCell="A2" sqref="A2"/>
      <selection pane="bottomRight" activeCell="M112" sqref="M112"/>
    </sheetView>
  </sheetViews>
  <sheetFormatPr defaultRowHeight="18"/>
  <cols>
    <col min="5" max="5" width="8.69921875" hidden="1" customWidth="1"/>
    <col min="6" max="6" width="10.19921875" hidden="1" customWidth="1"/>
    <col min="7" max="7" width="8.69921875" customWidth="1"/>
    <col min="8" max="8" width="0" hidden="1" customWidth="1"/>
    <col min="9" max="9" width="10.19921875" hidden="1" customWidth="1"/>
    <col min="10" max="10" width="0" hidden="1" customWidth="1"/>
    <col min="11" max="11" width="8.796875" hidden="1" customWidth="1"/>
    <col min="12" max="12" width="10.19921875" hidden="1" customWidth="1"/>
    <col min="14" max="14" width="8.796875" hidden="1" customWidth="1"/>
    <col min="15" max="15" width="10.19921875" hidden="1" customWidth="1"/>
    <col min="18" max="18" width="10.19921875" bestFit="1" customWidth="1"/>
  </cols>
  <sheetData>
    <row r="2" spans="2:18">
      <c r="B2">
        <v>1</v>
      </c>
      <c r="C2">
        <v>1</v>
      </c>
      <c r="D2" t="s">
        <v>8</v>
      </c>
      <c r="E2" t="s">
        <v>9</v>
      </c>
      <c r="F2" s="1">
        <v>46075</v>
      </c>
    </row>
    <row r="3" spans="2:18">
      <c r="C3">
        <v>2</v>
      </c>
      <c r="D3" t="s">
        <v>8</v>
      </c>
      <c r="E3" t="s">
        <v>10</v>
      </c>
    </row>
    <row r="4" spans="2:18">
      <c r="C4">
        <v>3</v>
      </c>
      <c r="D4" t="s">
        <v>8</v>
      </c>
      <c r="E4" t="s">
        <v>11</v>
      </c>
    </row>
    <row r="5" spans="2:18">
      <c r="C5">
        <v>4</v>
      </c>
      <c r="D5" s="2" t="s">
        <v>13</v>
      </c>
      <c r="E5" t="s">
        <v>10</v>
      </c>
      <c r="G5" t="s">
        <v>8</v>
      </c>
      <c r="H5" t="s">
        <v>9</v>
      </c>
      <c r="I5" s="1">
        <v>46092</v>
      </c>
    </row>
    <row r="6" spans="2:18">
      <c r="C6">
        <v>5</v>
      </c>
      <c r="D6" t="s">
        <v>8</v>
      </c>
      <c r="E6" t="s">
        <v>12</v>
      </c>
    </row>
    <row r="7" spans="2:18">
      <c r="C7">
        <v>6</v>
      </c>
      <c r="D7" s="2" t="s">
        <v>13</v>
      </c>
      <c r="E7" t="s">
        <v>10</v>
      </c>
      <c r="G7" s="2" t="s">
        <v>13</v>
      </c>
      <c r="H7" t="s">
        <v>10</v>
      </c>
      <c r="I7" s="1">
        <v>46092</v>
      </c>
      <c r="J7" t="s">
        <v>8</v>
      </c>
      <c r="K7" t="s">
        <v>11</v>
      </c>
      <c r="L7" s="1">
        <v>46104</v>
      </c>
      <c r="M7" t="s">
        <v>8</v>
      </c>
      <c r="N7" t="s">
        <v>11</v>
      </c>
      <c r="O7" s="1">
        <v>46109</v>
      </c>
    </row>
    <row r="8" spans="2:18">
      <c r="C8">
        <v>7</v>
      </c>
      <c r="D8" s="2" t="s">
        <v>13</v>
      </c>
      <c r="E8" t="s">
        <v>12</v>
      </c>
      <c r="G8" t="s">
        <v>8</v>
      </c>
      <c r="H8" t="s">
        <v>11</v>
      </c>
      <c r="I8" s="1">
        <v>46092</v>
      </c>
    </row>
    <row r="9" spans="2:18">
      <c r="C9">
        <v>8</v>
      </c>
      <c r="D9" t="s">
        <v>8</v>
      </c>
      <c r="E9" t="s">
        <v>10</v>
      </c>
    </row>
    <row r="10" spans="2:18">
      <c r="C10">
        <v>9</v>
      </c>
      <c r="D10" s="2" t="s">
        <v>13</v>
      </c>
      <c r="E10" t="s">
        <v>12</v>
      </c>
      <c r="G10" t="s">
        <v>8</v>
      </c>
      <c r="H10" t="s">
        <v>10</v>
      </c>
      <c r="I10" s="1">
        <v>46092</v>
      </c>
    </row>
    <row r="11" spans="2:18">
      <c r="C11">
        <v>10</v>
      </c>
      <c r="D11" s="2" t="s">
        <v>13</v>
      </c>
      <c r="E11" t="s">
        <v>11</v>
      </c>
      <c r="G11" s="2" t="s">
        <v>13</v>
      </c>
      <c r="H11" t="s">
        <v>9</v>
      </c>
      <c r="I11" s="1">
        <v>46092</v>
      </c>
      <c r="J11" t="s">
        <v>8</v>
      </c>
      <c r="K11" t="s">
        <v>12</v>
      </c>
      <c r="L11" s="1">
        <v>46104</v>
      </c>
    </row>
    <row r="12" spans="2:18">
      <c r="C12">
        <v>11</v>
      </c>
      <c r="D12" s="2" t="s">
        <v>13</v>
      </c>
      <c r="E12" t="s">
        <v>12</v>
      </c>
      <c r="G12" s="2" t="s">
        <v>13</v>
      </c>
      <c r="H12" t="s">
        <v>9</v>
      </c>
      <c r="I12" s="1">
        <v>46092</v>
      </c>
      <c r="J12" s="2" t="s">
        <v>13</v>
      </c>
      <c r="K12" t="s">
        <v>12</v>
      </c>
      <c r="L12" s="1">
        <v>46104</v>
      </c>
      <c r="M12" s="2" t="s">
        <v>13</v>
      </c>
      <c r="N12" t="s">
        <v>12</v>
      </c>
      <c r="O12" s="1">
        <v>46106</v>
      </c>
      <c r="P12" s="2" t="s">
        <v>13</v>
      </c>
      <c r="Q12" t="s">
        <v>12</v>
      </c>
      <c r="R12" s="1">
        <v>46109</v>
      </c>
    </row>
    <row r="13" spans="2:18">
      <c r="C13">
        <v>12</v>
      </c>
      <c r="D13" s="2" t="s">
        <v>13</v>
      </c>
      <c r="E13" t="s">
        <v>9</v>
      </c>
      <c r="G13" s="2" t="s">
        <v>13</v>
      </c>
      <c r="H13" t="s">
        <v>9</v>
      </c>
      <c r="I13" s="1">
        <v>46092</v>
      </c>
      <c r="J13" t="s">
        <v>8</v>
      </c>
      <c r="K13" t="s">
        <v>11</v>
      </c>
      <c r="L13" s="1">
        <v>46104</v>
      </c>
    </row>
    <row r="14" spans="2:18">
      <c r="C14">
        <v>13</v>
      </c>
      <c r="D14" s="2" t="s">
        <v>13</v>
      </c>
      <c r="E14" t="s">
        <v>10</v>
      </c>
      <c r="G14" t="s">
        <v>8</v>
      </c>
      <c r="H14" t="s">
        <v>11</v>
      </c>
      <c r="I14" s="1">
        <v>46092</v>
      </c>
    </row>
    <row r="15" spans="2:18">
      <c r="C15">
        <v>14</v>
      </c>
      <c r="D15" t="s">
        <v>8</v>
      </c>
      <c r="E15" t="s">
        <v>9</v>
      </c>
    </row>
    <row r="16" spans="2:18">
      <c r="C16">
        <v>15</v>
      </c>
      <c r="D16" t="s">
        <v>8</v>
      </c>
      <c r="E16" t="s">
        <v>11</v>
      </c>
    </row>
    <row r="17" spans="2:18">
      <c r="C17">
        <v>16</v>
      </c>
      <c r="D17" t="s">
        <v>8</v>
      </c>
      <c r="E17" t="s">
        <v>11</v>
      </c>
    </row>
    <row r="18" spans="2:18">
      <c r="B18">
        <v>2</v>
      </c>
      <c r="C18">
        <v>1</v>
      </c>
      <c r="D18" s="2" t="s">
        <v>13</v>
      </c>
      <c r="E18" t="s">
        <v>11</v>
      </c>
      <c r="F18" s="1">
        <v>46076</v>
      </c>
      <c r="G18" t="s">
        <v>8</v>
      </c>
      <c r="H18" t="s">
        <v>12</v>
      </c>
      <c r="I18" s="1">
        <v>46092</v>
      </c>
    </row>
    <row r="19" spans="2:18">
      <c r="C19">
        <v>2</v>
      </c>
      <c r="D19" t="s">
        <v>8</v>
      </c>
      <c r="E19" t="s">
        <v>9</v>
      </c>
    </row>
    <row r="20" spans="2:18">
      <c r="C20">
        <v>3</v>
      </c>
      <c r="D20" t="s">
        <v>8</v>
      </c>
      <c r="E20" t="s">
        <v>12</v>
      </c>
    </row>
    <row r="21" spans="2:18">
      <c r="C21">
        <v>4</v>
      </c>
      <c r="D21" t="s">
        <v>8</v>
      </c>
      <c r="E21" t="s">
        <v>11</v>
      </c>
    </row>
    <row r="22" spans="2:18">
      <c r="C22">
        <v>5</v>
      </c>
      <c r="D22" t="s">
        <v>8</v>
      </c>
      <c r="E22" t="s">
        <v>11</v>
      </c>
    </row>
    <row r="23" spans="2:18">
      <c r="C23">
        <v>6</v>
      </c>
      <c r="D23" s="2" t="s">
        <v>13</v>
      </c>
      <c r="E23" t="s">
        <v>9</v>
      </c>
      <c r="G23" s="2" t="s">
        <v>13</v>
      </c>
      <c r="H23" t="s">
        <v>11</v>
      </c>
      <c r="I23" s="1">
        <v>46093</v>
      </c>
      <c r="J23" s="2" t="s">
        <v>13</v>
      </c>
      <c r="K23" t="s">
        <v>11</v>
      </c>
      <c r="L23" s="1">
        <v>46105</v>
      </c>
      <c r="M23" t="s">
        <v>8</v>
      </c>
      <c r="N23" t="s">
        <v>10</v>
      </c>
      <c r="O23" s="1">
        <v>46109</v>
      </c>
    </row>
    <row r="24" spans="2:18">
      <c r="C24">
        <v>7</v>
      </c>
      <c r="D24" t="s">
        <v>8</v>
      </c>
      <c r="E24" t="s">
        <v>12</v>
      </c>
    </row>
    <row r="25" spans="2:18">
      <c r="C25">
        <v>8</v>
      </c>
      <c r="D25" s="2" t="s">
        <v>13</v>
      </c>
      <c r="E25" t="s">
        <v>11</v>
      </c>
      <c r="G25" s="2" t="s">
        <v>13</v>
      </c>
      <c r="H25" t="s">
        <v>11</v>
      </c>
      <c r="I25" s="1">
        <v>46093</v>
      </c>
      <c r="J25" s="2" t="s">
        <v>13</v>
      </c>
      <c r="K25" t="s">
        <v>11</v>
      </c>
      <c r="L25" s="1">
        <v>46105</v>
      </c>
      <c r="M25" t="s">
        <v>8</v>
      </c>
      <c r="N25" t="s">
        <v>10</v>
      </c>
      <c r="O25" s="1">
        <v>46109</v>
      </c>
    </row>
    <row r="26" spans="2:18">
      <c r="C26">
        <v>9</v>
      </c>
      <c r="D26" t="s">
        <v>8</v>
      </c>
      <c r="E26" t="s">
        <v>11</v>
      </c>
    </row>
    <row r="27" spans="2:18">
      <c r="C27">
        <v>10</v>
      </c>
      <c r="D27" t="s">
        <v>8</v>
      </c>
      <c r="E27" t="s">
        <v>10</v>
      </c>
    </row>
    <row r="28" spans="2:18">
      <c r="C28">
        <v>11</v>
      </c>
      <c r="D28" s="2" t="s">
        <v>13</v>
      </c>
      <c r="E28" t="s">
        <v>9</v>
      </c>
      <c r="G28" s="2" t="s">
        <v>13</v>
      </c>
      <c r="H28" t="s">
        <v>9</v>
      </c>
      <c r="I28" s="1">
        <v>46093</v>
      </c>
      <c r="J28" s="2" t="s">
        <v>13</v>
      </c>
      <c r="K28" t="s">
        <v>9</v>
      </c>
      <c r="L28" s="1">
        <v>46105</v>
      </c>
      <c r="M28" s="2" t="s">
        <v>13</v>
      </c>
      <c r="N28" t="s">
        <v>9</v>
      </c>
      <c r="O28" s="1">
        <v>46109</v>
      </c>
      <c r="P28" t="s">
        <v>8</v>
      </c>
      <c r="Q28" t="s">
        <v>11</v>
      </c>
      <c r="R28" s="1">
        <v>46109</v>
      </c>
    </row>
    <row r="29" spans="2:18">
      <c r="C29">
        <v>12</v>
      </c>
      <c r="D29" s="2" t="s">
        <v>13</v>
      </c>
      <c r="E29" t="s">
        <v>9</v>
      </c>
      <c r="G29" t="s">
        <v>8</v>
      </c>
      <c r="H29" t="s">
        <v>10</v>
      </c>
      <c r="I29" s="1">
        <v>46093</v>
      </c>
    </row>
    <row r="30" spans="2:18">
      <c r="C30">
        <v>13</v>
      </c>
      <c r="D30" t="s">
        <v>8</v>
      </c>
      <c r="E30" t="s">
        <v>11</v>
      </c>
    </row>
    <row r="31" spans="2:18">
      <c r="C31">
        <v>14</v>
      </c>
      <c r="D31" s="2" t="s">
        <v>13</v>
      </c>
      <c r="E31" t="s">
        <v>12</v>
      </c>
      <c r="G31" s="2" t="s">
        <v>13</v>
      </c>
      <c r="H31" t="s">
        <v>10</v>
      </c>
      <c r="I31" s="1">
        <v>46093</v>
      </c>
      <c r="J31" s="2" t="s">
        <v>13</v>
      </c>
      <c r="K31" t="s">
        <v>10</v>
      </c>
      <c r="L31" s="1">
        <v>46105</v>
      </c>
      <c r="M31" s="2" t="s">
        <v>13</v>
      </c>
      <c r="N31" t="s">
        <v>10</v>
      </c>
      <c r="O31" s="1">
        <v>46109</v>
      </c>
      <c r="P31" t="s">
        <v>8</v>
      </c>
      <c r="Q31" t="s">
        <v>9</v>
      </c>
      <c r="R31" s="1">
        <v>46109</v>
      </c>
    </row>
    <row r="32" spans="2:18">
      <c r="C32">
        <v>15</v>
      </c>
      <c r="D32" t="s">
        <v>8</v>
      </c>
      <c r="E32" t="s">
        <v>10</v>
      </c>
    </row>
    <row r="33" spans="2:18">
      <c r="C33">
        <v>16</v>
      </c>
      <c r="D33" t="s">
        <v>8</v>
      </c>
      <c r="E33" t="s">
        <v>9</v>
      </c>
    </row>
    <row r="34" spans="2:18">
      <c r="B34">
        <v>3</v>
      </c>
      <c r="C34">
        <v>1</v>
      </c>
      <c r="D34" s="2" t="s">
        <v>13</v>
      </c>
      <c r="E34" t="s">
        <v>9</v>
      </c>
      <c r="F34" s="1">
        <v>46081</v>
      </c>
      <c r="G34" t="s">
        <v>8</v>
      </c>
      <c r="H34" t="s">
        <v>11</v>
      </c>
      <c r="I34" s="1">
        <v>46094</v>
      </c>
    </row>
    <row r="35" spans="2:18">
      <c r="C35">
        <v>2</v>
      </c>
      <c r="D35" s="2" t="s">
        <v>13</v>
      </c>
      <c r="E35" t="s">
        <v>12</v>
      </c>
      <c r="G35" t="s">
        <v>8</v>
      </c>
      <c r="H35" t="s">
        <v>11</v>
      </c>
      <c r="I35" s="1">
        <v>46094</v>
      </c>
    </row>
    <row r="36" spans="2:18">
      <c r="C36">
        <v>3</v>
      </c>
      <c r="D36" t="s">
        <v>8</v>
      </c>
      <c r="E36" t="s">
        <v>10</v>
      </c>
    </row>
    <row r="37" spans="2:18">
      <c r="C37">
        <v>4</v>
      </c>
      <c r="D37" t="s">
        <v>8</v>
      </c>
      <c r="E37" t="s">
        <v>9</v>
      </c>
    </row>
    <row r="38" spans="2:18">
      <c r="C38">
        <v>5</v>
      </c>
      <c r="D38" t="s">
        <v>8</v>
      </c>
      <c r="E38" t="s">
        <v>11</v>
      </c>
    </row>
    <row r="39" spans="2:18">
      <c r="C39">
        <v>6</v>
      </c>
      <c r="D39" s="2" t="s">
        <v>13</v>
      </c>
      <c r="E39" t="s">
        <v>11</v>
      </c>
      <c r="G39" s="2" t="s">
        <v>13</v>
      </c>
      <c r="H39" t="s">
        <v>12</v>
      </c>
      <c r="I39" s="1">
        <v>46094</v>
      </c>
      <c r="J39" t="s">
        <v>8</v>
      </c>
      <c r="K39" t="s">
        <v>9</v>
      </c>
      <c r="L39" s="1">
        <v>46105</v>
      </c>
      <c r="M39" t="s">
        <v>8</v>
      </c>
      <c r="N39" t="s">
        <v>9</v>
      </c>
      <c r="O39" s="1">
        <v>46109</v>
      </c>
    </row>
    <row r="40" spans="2:18">
      <c r="C40">
        <v>7</v>
      </c>
      <c r="D40" s="2" t="s">
        <v>13</v>
      </c>
      <c r="E40" t="s">
        <v>10</v>
      </c>
      <c r="G40" s="2" t="s">
        <v>13</v>
      </c>
      <c r="H40" t="s">
        <v>12</v>
      </c>
      <c r="I40" s="1">
        <v>46094</v>
      </c>
      <c r="J40" t="s">
        <v>8</v>
      </c>
      <c r="K40" t="s">
        <v>11</v>
      </c>
      <c r="L40" s="1">
        <v>46105</v>
      </c>
      <c r="M40" s="2" t="s">
        <v>13</v>
      </c>
      <c r="N40" t="s">
        <v>10</v>
      </c>
      <c r="O40" s="1">
        <v>46109</v>
      </c>
      <c r="P40" t="s">
        <v>8</v>
      </c>
      <c r="Q40" t="s">
        <v>11</v>
      </c>
      <c r="R40" s="1">
        <v>46109</v>
      </c>
    </row>
    <row r="41" spans="2:18">
      <c r="C41">
        <v>8</v>
      </c>
      <c r="D41" t="s">
        <v>8</v>
      </c>
      <c r="E41" t="s">
        <v>9</v>
      </c>
    </row>
    <row r="42" spans="2:18">
      <c r="B42">
        <v>4</v>
      </c>
      <c r="C42">
        <v>1</v>
      </c>
      <c r="D42" s="2" t="s">
        <v>13</v>
      </c>
      <c r="E42" t="s">
        <v>11</v>
      </c>
      <c r="F42" s="1">
        <v>46088</v>
      </c>
      <c r="G42" s="2" t="s">
        <v>13</v>
      </c>
      <c r="H42" t="s">
        <v>10</v>
      </c>
      <c r="I42" s="1">
        <v>46094</v>
      </c>
      <c r="J42" t="s">
        <v>8</v>
      </c>
      <c r="K42" t="s">
        <v>12</v>
      </c>
      <c r="L42" s="1">
        <v>46105</v>
      </c>
      <c r="M42" s="2" t="s">
        <v>13</v>
      </c>
      <c r="N42" t="s">
        <v>10</v>
      </c>
      <c r="O42" s="1">
        <v>46109</v>
      </c>
      <c r="P42" t="s">
        <v>8</v>
      </c>
      <c r="Q42" t="s">
        <v>12</v>
      </c>
      <c r="R42" s="1">
        <v>46109</v>
      </c>
    </row>
    <row r="43" spans="2:18">
      <c r="C43">
        <v>2</v>
      </c>
      <c r="D43" t="s">
        <v>8</v>
      </c>
      <c r="E43" t="s">
        <v>12</v>
      </c>
    </row>
    <row r="44" spans="2:18">
      <c r="C44">
        <v>3</v>
      </c>
      <c r="D44" s="2" t="s">
        <v>13</v>
      </c>
      <c r="E44" t="s">
        <v>10</v>
      </c>
      <c r="G44" t="s">
        <v>8</v>
      </c>
      <c r="H44" t="s">
        <v>11</v>
      </c>
      <c r="I44" s="1">
        <v>46094</v>
      </c>
    </row>
    <row r="45" spans="2:18">
      <c r="C45">
        <v>4</v>
      </c>
      <c r="D45" s="2" t="s">
        <v>13</v>
      </c>
      <c r="E45" t="s">
        <v>9</v>
      </c>
      <c r="G45" s="2" t="s">
        <v>13</v>
      </c>
      <c r="H45" t="s">
        <v>9</v>
      </c>
      <c r="I45" s="1">
        <v>46094</v>
      </c>
      <c r="J45" t="s">
        <v>8</v>
      </c>
      <c r="K45" t="s">
        <v>11</v>
      </c>
      <c r="L45" s="1">
        <v>46105</v>
      </c>
      <c r="M45" t="s">
        <v>8</v>
      </c>
      <c r="N45" t="s">
        <v>11</v>
      </c>
      <c r="O45" s="1">
        <v>46109</v>
      </c>
    </row>
    <row r="46" spans="2:18">
      <c r="C46">
        <v>5</v>
      </c>
      <c r="D46" t="s">
        <v>8</v>
      </c>
      <c r="E46" t="s">
        <v>10</v>
      </c>
    </row>
    <row r="47" spans="2:18">
      <c r="C47">
        <v>6</v>
      </c>
      <c r="D47" t="s">
        <v>8</v>
      </c>
      <c r="E47" t="s">
        <v>10</v>
      </c>
    </row>
    <row r="48" spans="2:18">
      <c r="C48">
        <v>7</v>
      </c>
      <c r="D48" t="s">
        <v>8</v>
      </c>
      <c r="E48" t="s">
        <v>11</v>
      </c>
    </row>
    <row r="49" spans="2:18">
      <c r="C49">
        <v>8</v>
      </c>
      <c r="D49" t="s">
        <v>8</v>
      </c>
      <c r="E49" t="s">
        <v>9</v>
      </c>
    </row>
    <row r="50" spans="2:18">
      <c r="C50">
        <v>9</v>
      </c>
      <c r="D50" s="2" t="s">
        <v>13</v>
      </c>
      <c r="E50" t="s">
        <v>11</v>
      </c>
      <c r="G50" s="2" t="s">
        <v>254</v>
      </c>
      <c r="H50" t="s">
        <v>5</v>
      </c>
      <c r="I50" s="1">
        <v>46094</v>
      </c>
      <c r="J50" t="s">
        <v>8</v>
      </c>
      <c r="K50" t="s">
        <v>12</v>
      </c>
      <c r="L50" s="1">
        <v>46105</v>
      </c>
      <c r="M50" s="2" t="s">
        <v>13</v>
      </c>
      <c r="N50" t="s">
        <v>9</v>
      </c>
      <c r="O50" s="1">
        <v>46109</v>
      </c>
      <c r="P50" t="s">
        <v>8</v>
      </c>
      <c r="Q50" t="s">
        <v>12</v>
      </c>
      <c r="R50" s="1">
        <v>46109</v>
      </c>
    </row>
    <row r="51" spans="2:18">
      <c r="C51">
        <v>10</v>
      </c>
      <c r="D51" s="2" t="s">
        <v>13</v>
      </c>
      <c r="E51" t="s">
        <v>9</v>
      </c>
      <c r="G51" s="2" t="s">
        <v>254</v>
      </c>
      <c r="H51" s="1" t="s">
        <v>7</v>
      </c>
      <c r="I51" s="1">
        <v>46094</v>
      </c>
      <c r="J51" s="2" t="s">
        <v>254</v>
      </c>
      <c r="K51" t="s">
        <v>11</v>
      </c>
      <c r="L51" s="1">
        <v>46105</v>
      </c>
      <c r="M51" s="2" t="s">
        <v>13</v>
      </c>
      <c r="N51" t="s">
        <v>9</v>
      </c>
      <c r="O51" s="1">
        <v>46109</v>
      </c>
      <c r="P51" t="s">
        <v>8</v>
      </c>
      <c r="Q51" t="s">
        <v>10</v>
      </c>
      <c r="R51" s="1">
        <v>46109</v>
      </c>
    </row>
    <row r="52" spans="2:18">
      <c r="C52">
        <v>11</v>
      </c>
      <c r="D52" s="2" t="s">
        <v>13</v>
      </c>
      <c r="E52" t="s">
        <v>10</v>
      </c>
      <c r="G52" t="s">
        <v>255</v>
      </c>
      <c r="H52" t="s">
        <v>7</v>
      </c>
      <c r="I52" s="1">
        <v>46094</v>
      </c>
    </row>
    <row r="53" spans="2:18">
      <c r="C53">
        <v>12</v>
      </c>
      <c r="D53" s="2" t="s">
        <v>13</v>
      </c>
      <c r="E53" t="s">
        <v>12</v>
      </c>
      <c r="G53" s="2" t="s">
        <v>254</v>
      </c>
      <c r="H53" t="s">
        <v>7</v>
      </c>
      <c r="I53" s="1">
        <v>46094</v>
      </c>
      <c r="J53" s="2" t="s">
        <v>254</v>
      </c>
      <c r="K53" t="s">
        <v>11</v>
      </c>
      <c r="L53" s="1">
        <v>46105</v>
      </c>
      <c r="M53" t="s">
        <v>8</v>
      </c>
      <c r="N53" t="s">
        <v>9</v>
      </c>
      <c r="O53" s="1">
        <v>46109</v>
      </c>
    </row>
    <row r="54" spans="2:18">
      <c r="B54">
        <v>5</v>
      </c>
      <c r="C54">
        <v>1</v>
      </c>
      <c r="D54" s="2" t="s">
        <v>13</v>
      </c>
      <c r="E54" t="s">
        <v>9</v>
      </c>
      <c r="F54" s="1">
        <v>46089</v>
      </c>
      <c r="G54" t="s">
        <v>255</v>
      </c>
      <c r="H54" t="s">
        <v>7</v>
      </c>
      <c r="I54" s="1">
        <v>46094</v>
      </c>
    </row>
    <row r="55" spans="2:18">
      <c r="C55">
        <v>2</v>
      </c>
      <c r="D55" s="2" t="s">
        <v>13</v>
      </c>
      <c r="E55" t="s">
        <v>11</v>
      </c>
      <c r="G55" s="2" t="s">
        <v>254</v>
      </c>
      <c r="H55" t="s">
        <v>5</v>
      </c>
      <c r="I55" s="1">
        <v>46097</v>
      </c>
      <c r="J55" t="s">
        <v>8</v>
      </c>
      <c r="K55" t="s">
        <v>10</v>
      </c>
      <c r="L55" s="1">
        <v>46105</v>
      </c>
      <c r="M55" t="s">
        <v>8</v>
      </c>
      <c r="N55" t="s">
        <v>10</v>
      </c>
      <c r="O55" s="1">
        <v>46109</v>
      </c>
    </row>
    <row r="56" spans="2:18">
      <c r="C56">
        <v>3</v>
      </c>
      <c r="D56" t="s">
        <v>8</v>
      </c>
      <c r="E56" t="s">
        <v>11</v>
      </c>
    </row>
    <row r="57" spans="2:18">
      <c r="C57">
        <v>4</v>
      </c>
      <c r="D57" t="s">
        <v>8</v>
      </c>
      <c r="E57" t="s">
        <v>11</v>
      </c>
    </row>
    <row r="58" spans="2:18">
      <c r="C58">
        <v>5</v>
      </c>
      <c r="D58" t="s">
        <v>8</v>
      </c>
      <c r="E58" t="s">
        <v>11</v>
      </c>
    </row>
    <row r="59" spans="2:18">
      <c r="C59">
        <v>6</v>
      </c>
      <c r="D59" t="s">
        <v>8</v>
      </c>
      <c r="E59" t="s">
        <v>12</v>
      </c>
    </row>
    <row r="60" spans="2:18">
      <c r="C60">
        <v>7</v>
      </c>
      <c r="D60" s="2" t="s">
        <v>13</v>
      </c>
      <c r="E60" t="s">
        <v>12</v>
      </c>
      <c r="G60" s="2" t="s">
        <v>254</v>
      </c>
      <c r="H60" t="s">
        <v>5</v>
      </c>
      <c r="I60" s="1">
        <v>46097</v>
      </c>
      <c r="J60" t="s">
        <v>8</v>
      </c>
      <c r="K60" t="s">
        <v>11</v>
      </c>
      <c r="L60" s="1">
        <v>46105</v>
      </c>
      <c r="M60" s="2" t="s">
        <v>254</v>
      </c>
      <c r="N60" t="s">
        <v>12</v>
      </c>
      <c r="O60" s="1">
        <v>46109</v>
      </c>
      <c r="P60" t="s">
        <v>8</v>
      </c>
      <c r="Q60" t="s">
        <v>11</v>
      </c>
      <c r="R60" s="1">
        <v>46109</v>
      </c>
    </row>
    <row r="61" spans="2:18">
      <c r="C61">
        <v>8</v>
      </c>
      <c r="D61" t="s">
        <v>8</v>
      </c>
      <c r="E61" t="s">
        <v>10</v>
      </c>
    </row>
    <row r="62" spans="2:18">
      <c r="C62">
        <v>9</v>
      </c>
      <c r="D62" t="s">
        <v>8</v>
      </c>
      <c r="E62" t="s">
        <v>12</v>
      </c>
    </row>
    <row r="63" spans="2:18">
      <c r="C63">
        <v>10</v>
      </c>
      <c r="D63" t="s">
        <v>8</v>
      </c>
      <c r="E63" t="s">
        <v>9</v>
      </c>
    </row>
    <row r="64" spans="2:18">
      <c r="C64">
        <v>11</v>
      </c>
      <c r="D64" t="s">
        <v>8</v>
      </c>
      <c r="E64" t="s">
        <v>11</v>
      </c>
    </row>
    <row r="65" spans="2:15">
      <c r="C65">
        <v>12</v>
      </c>
      <c r="D65" s="2" t="s">
        <v>13</v>
      </c>
      <c r="E65" t="s">
        <v>11</v>
      </c>
      <c r="G65" s="2" t="s">
        <v>254</v>
      </c>
      <c r="H65" t="s">
        <v>6</v>
      </c>
      <c r="I65" s="1">
        <v>46097</v>
      </c>
      <c r="J65" s="2" t="s">
        <v>254</v>
      </c>
      <c r="K65" t="s">
        <v>11</v>
      </c>
      <c r="L65" s="1">
        <v>46105</v>
      </c>
      <c r="M65" t="s">
        <v>8</v>
      </c>
      <c r="N65" t="s">
        <v>12</v>
      </c>
      <c r="O65" s="1">
        <v>46109</v>
      </c>
    </row>
    <row r="66" spans="2:15">
      <c r="B66">
        <v>6</v>
      </c>
      <c r="C66">
        <v>1</v>
      </c>
      <c r="D66" s="2" t="s">
        <v>13</v>
      </c>
      <c r="E66" t="s">
        <v>9</v>
      </c>
      <c r="F66" s="1">
        <v>46089</v>
      </c>
      <c r="G66" t="s">
        <v>255</v>
      </c>
      <c r="H66" t="s">
        <v>7</v>
      </c>
      <c r="I66" s="1">
        <v>46097</v>
      </c>
      <c r="J66" t="s">
        <v>8</v>
      </c>
      <c r="K66" t="s">
        <v>12</v>
      </c>
      <c r="L66" s="1">
        <v>46105</v>
      </c>
    </row>
    <row r="67" spans="2:15">
      <c r="C67">
        <v>2</v>
      </c>
      <c r="D67" t="s">
        <v>8</v>
      </c>
      <c r="E67" t="s">
        <v>9</v>
      </c>
    </row>
    <row r="68" spans="2:15">
      <c r="B68">
        <v>7</v>
      </c>
      <c r="C68">
        <v>1</v>
      </c>
      <c r="D68" t="s">
        <v>8</v>
      </c>
      <c r="E68" t="s">
        <v>11</v>
      </c>
      <c r="F68" s="1">
        <v>46089</v>
      </c>
    </row>
    <row r="69" spans="2:15">
      <c r="C69">
        <v>2</v>
      </c>
      <c r="D69" t="s">
        <v>8</v>
      </c>
      <c r="E69" t="s">
        <v>11</v>
      </c>
    </row>
    <row r="70" spans="2:15">
      <c r="C70">
        <v>3</v>
      </c>
      <c r="D70" t="s">
        <v>8</v>
      </c>
      <c r="E70" t="s">
        <v>12</v>
      </c>
    </row>
    <row r="71" spans="2:15">
      <c r="C71">
        <v>4</v>
      </c>
      <c r="D71" t="s">
        <v>8</v>
      </c>
      <c r="E71" t="s">
        <v>11</v>
      </c>
    </row>
    <row r="72" spans="2:15">
      <c r="C72">
        <v>5</v>
      </c>
      <c r="D72" t="s">
        <v>8</v>
      </c>
      <c r="E72" t="s">
        <v>12</v>
      </c>
    </row>
    <row r="73" spans="2:15">
      <c r="C73">
        <v>6</v>
      </c>
      <c r="D73" t="s">
        <v>8</v>
      </c>
      <c r="E73" t="s">
        <v>12</v>
      </c>
    </row>
    <row r="74" spans="2:15">
      <c r="C74">
        <v>7</v>
      </c>
      <c r="D74" t="s">
        <v>8</v>
      </c>
      <c r="E74" t="s">
        <v>11</v>
      </c>
    </row>
    <row r="75" spans="2:15">
      <c r="C75">
        <v>8</v>
      </c>
      <c r="D75" t="s">
        <v>8</v>
      </c>
      <c r="E75" t="s">
        <v>9</v>
      </c>
    </row>
    <row r="76" spans="2:15">
      <c r="C76">
        <v>9</v>
      </c>
      <c r="D76" t="s">
        <v>8</v>
      </c>
      <c r="E76" t="s">
        <v>9</v>
      </c>
    </row>
    <row r="77" spans="2:15">
      <c r="C77">
        <v>10</v>
      </c>
      <c r="D77" s="2" t="s">
        <v>13</v>
      </c>
      <c r="E77" t="s">
        <v>10</v>
      </c>
      <c r="G77" t="s">
        <v>255</v>
      </c>
      <c r="H77" t="s">
        <v>7</v>
      </c>
      <c r="I77" s="1">
        <v>46097</v>
      </c>
    </row>
    <row r="78" spans="2:15">
      <c r="C78">
        <v>11</v>
      </c>
      <c r="D78" t="s">
        <v>8</v>
      </c>
      <c r="E78" t="s">
        <v>9</v>
      </c>
      <c r="F78" s="1">
        <v>46090</v>
      </c>
    </row>
    <row r="79" spans="2:15">
      <c r="C79">
        <v>12</v>
      </c>
      <c r="D79" t="s">
        <v>8</v>
      </c>
      <c r="E79" t="s">
        <v>12</v>
      </c>
    </row>
    <row r="80" spans="2:15">
      <c r="C80">
        <v>13</v>
      </c>
      <c r="D80" s="2" t="s">
        <v>13</v>
      </c>
      <c r="E80" t="s">
        <v>12</v>
      </c>
      <c r="G80" t="s">
        <v>255</v>
      </c>
      <c r="H80" t="s">
        <v>6</v>
      </c>
      <c r="I80" s="1">
        <v>46097</v>
      </c>
    </row>
    <row r="81" spans="3:15">
      <c r="C81">
        <v>14</v>
      </c>
      <c r="D81" t="s">
        <v>8</v>
      </c>
      <c r="E81" t="s">
        <v>11</v>
      </c>
    </row>
    <row r="82" spans="3:15">
      <c r="C82">
        <v>15</v>
      </c>
      <c r="D82" s="2" t="s">
        <v>13</v>
      </c>
      <c r="E82" t="s">
        <v>10</v>
      </c>
      <c r="F82" s="1">
        <v>46091</v>
      </c>
      <c r="G82" t="s">
        <v>255</v>
      </c>
      <c r="H82" t="s">
        <v>6</v>
      </c>
      <c r="I82" s="1">
        <v>46104</v>
      </c>
    </row>
    <row r="83" spans="3:15">
      <c r="C83">
        <v>16</v>
      </c>
      <c r="D83" t="s">
        <v>8</v>
      </c>
      <c r="E83" t="s">
        <v>12</v>
      </c>
    </row>
    <row r="84" spans="3:15">
      <c r="C84">
        <v>17</v>
      </c>
      <c r="D84" s="2" t="s">
        <v>13</v>
      </c>
      <c r="E84" t="s">
        <v>9</v>
      </c>
      <c r="G84" t="s">
        <v>255</v>
      </c>
      <c r="H84" t="s">
        <v>147</v>
      </c>
      <c r="I84" s="1">
        <v>46104</v>
      </c>
    </row>
    <row r="85" spans="3:15">
      <c r="C85">
        <v>18</v>
      </c>
      <c r="D85" t="s">
        <v>8</v>
      </c>
      <c r="E85" t="s">
        <v>10</v>
      </c>
    </row>
    <row r="86" spans="3:15">
      <c r="C86">
        <v>19</v>
      </c>
      <c r="D86" t="s">
        <v>8</v>
      </c>
      <c r="E86" t="s">
        <v>11</v>
      </c>
    </row>
    <row r="87" spans="3:15">
      <c r="C87">
        <v>20</v>
      </c>
      <c r="D87" t="s">
        <v>8</v>
      </c>
      <c r="E87" t="s">
        <v>12</v>
      </c>
    </row>
    <row r="88" spans="3:15">
      <c r="C88">
        <v>21</v>
      </c>
      <c r="D88" t="s">
        <v>8</v>
      </c>
      <c r="E88" t="s">
        <v>11</v>
      </c>
    </row>
    <row r="89" spans="3:15">
      <c r="C89">
        <v>22</v>
      </c>
      <c r="D89" t="s">
        <v>8</v>
      </c>
      <c r="E89" t="s">
        <v>12</v>
      </c>
    </row>
    <row r="90" spans="3:15">
      <c r="C90">
        <v>23</v>
      </c>
      <c r="D90" t="s">
        <v>8</v>
      </c>
      <c r="E90" t="s">
        <v>9</v>
      </c>
    </row>
    <row r="91" spans="3:15">
      <c r="C91">
        <v>24</v>
      </c>
      <c r="D91" s="2" t="s">
        <v>13</v>
      </c>
      <c r="E91" t="s">
        <v>11</v>
      </c>
      <c r="G91" s="2" t="s">
        <v>254</v>
      </c>
      <c r="H91" t="s">
        <v>5</v>
      </c>
      <c r="I91" s="1">
        <v>46104</v>
      </c>
      <c r="J91" t="s">
        <v>255</v>
      </c>
      <c r="K91" t="s">
        <v>12</v>
      </c>
      <c r="L91" s="1">
        <v>46105</v>
      </c>
      <c r="M91" t="s">
        <v>255</v>
      </c>
      <c r="N91" t="s">
        <v>12</v>
      </c>
      <c r="O91" s="1">
        <v>46109</v>
      </c>
    </row>
    <row r="92" spans="3:15">
      <c r="C92">
        <v>25</v>
      </c>
      <c r="D92" t="s">
        <v>8</v>
      </c>
      <c r="E92" t="s">
        <v>11</v>
      </c>
    </row>
    <row r="93" spans="3:15">
      <c r="C93">
        <v>26</v>
      </c>
      <c r="D93" s="2" t="s">
        <v>13</v>
      </c>
      <c r="E93" t="s">
        <v>9</v>
      </c>
      <c r="G93" t="s">
        <v>255</v>
      </c>
      <c r="H93" t="s">
        <v>147</v>
      </c>
      <c r="I93" s="1">
        <v>46104</v>
      </c>
    </row>
    <row r="94" spans="3:15">
      <c r="C94">
        <v>27</v>
      </c>
      <c r="D94" s="2" t="s">
        <v>13</v>
      </c>
      <c r="E94" t="s">
        <v>9</v>
      </c>
      <c r="G94" s="2" t="s">
        <v>254</v>
      </c>
      <c r="H94" t="s">
        <v>147</v>
      </c>
      <c r="I94" s="1">
        <v>46104</v>
      </c>
      <c r="J94" t="s">
        <v>255</v>
      </c>
      <c r="K94" t="s">
        <v>12</v>
      </c>
      <c r="L94" s="1">
        <v>46105</v>
      </c>
      <c r="M94" t="s">
        <v>255</v>
      </c>
      <c r="N94" t="s">
        <v>12</v>
      </c>
      <c r="O94" s="1">
        <v>46109</v>
      </c>
    </row>
    <row r="95" spans="3:15">
      <c r="C95">
        <v>28</v>
      </c>
      <c r="D95" s="2" t="s">
        <v>13</v>
      </c>
      <c r="E95" t="s">
        <v>9</v>
      </c>
      <c r="G95" s="2" t="s">
        <v>254</v>
      </c>
      <c r="H95" t="s">
        <v>5</v>
      </c>
      <c r="I95" s="1">
        <v>46104</v>
      </c>
      <c r="J95" t="s">
        <v>255</v>
      </c>
      <c r="K95" t="s">
        <v>12</v>
      </c>
      <c r="L95" s="1">
        <v>46105</v>
      </c>
      <c r="M95" t="s">
        <v>255</v>
      </c>
      <c r="N95" t="s">
        <v>12</v>
      </c>
      <c r="O95" s="1">
        <v>46109</v>
      </c>
    </row>
    <row r="96" spans="3:15">
      <c r="C96">
        <v>29</v>
      </c>
      <c r="D96" t="s">
        <v>8</v>
      </c>
      <c r="E96" t="s">
        <v>10</v>
      </c>
    </row>
    <row r="97" spans="3:16">
      <c r="C97">
        <v>30</v>
      </c>
      <c r="D97" t="s">
        <v>8</v>
      </c>
      <c r="E97" t="s">
        <v>12</v>
      </c>
    </row>
    <row r="98" spans="3:16">
      <c r="C98">
        <v>31</v>
      </c>
      <c r="D98" t="s">
        <v>8</v>
      </c>
      <c r="E98" t="s">
        <v>9</v>
      </c>
    </row>
    <row r="99" spans="3:16">
      <c r="C99">
        <v>32</v>
      </c>
      <c r="D99" s="2" t="s">
        <v>13</v>
      </c>
      <c r="E99" t="s">
        <v>12</v>
      </c>
      <c r="G99" s="2" t="s">
        <v>254</v>
      </c>
      <c r="H99" t="s">
        <v>7</v>
      </c>
      <c r="I99" s="1">
        <v>46104</v>
      </c>
      <c r="J99" t="s">
        <v>255</v>
      </c>
      <c r="K99" t="s">
        <v>10</v>
      </c>
      <c r="L99" s="1">
        <v>46105</v>
      </c>
      <c r="M99" t="s">
        <v>255</v>
      </c>
      <c r="N99" t="s">
        <v>10</v>
      </c>
      <c r="O99" s="1">
        <v>46109</v>
      </c>
    </row>
    <row r="100" spans="3:16">
      <c r="C100">
        <v>33</v>
      </c>
      <c r="D100" t="s">
        <v>8</v>
      </c>
      <c r="E100" t="s">
        <v>10</v>
      </c>
    </row>
    <row r="101" spans="3:16">
      <c r="C101">
        <v>34</v>
      </c>
      <c r="D101" s="2" t="s">
        <v>13</v>
      </c>
      <c r="E101" t="s">
        <v>11</v>
      </c>
      <c r="G101" t="s">
        <v>255</v>
      </c>
      <c r="H101" t="s">
        <v>7</v>
      </c>
      <c r="I101" s="1">
        <v>46104</v>
      </c>
    </row>
    <row r="102" spans="3:16">
      <c r="C102">
        <v>35</v>
      </c>
      <c r="D102" s="2" t="s">
        <v>13</v>
      </c>
      <c r="E102" t="s">
        <v>11</v>
      </c>
      <c r="G102" s="2" t="s">
        <v>254</v>
      </c>
      <c r="H102" t="s">
        <v>6</v>
      </c>
      <c r="I102" s="1">
        <v>46104</v>
      </c>
      <c r="J102" t="s">
        <v>255</v>
      </c>
      <c r="K102" t="s">
        <v>9</v>
      </c>
      <c r="L102" s="1">
        <v>46105</v>
      </c>
      <c r="M102" t="s">
        <v>255</v>
      </c>
      <c r="N102" t="s">
        <v>9</v>
      </c>
      <c r="O102" s="1">
        <v>46109</v>
      </c>
    </row>
    <row r="103" spans="3:16">
      <c r="C103">
        <v>36</v>
      </c>
      <c r="D103" t="s">
        <v>8</v>
      </c>
      <c r="E103" t="s">
        <v>9</v>
      </c>
    </row>
    <row r="104" spans="3:16">
      <c r="C104">
        <v>37</v>
      </c>
      <c r="D104" s="2" t="s">
        <v>13</v>
      </c>
      <c r="E104" t="s">
        <v>12</v>
      </c>
      <c r="G104" s="2" t="s">
        <v>254</v>
      </c>
      <c r="H104" t="s">
        <v>5</v>
      </c>
      <c r="I104" s="1">
        <v>46104</v>
      </c>
      <c r="J104" s="2" t="s">
        <v>254</v>
      </c>
      <c r="K104" t="s">
        <v>9</v>
      </c>
      <c r="L104" s="1">
        <v>46105</v>
      </c>
      <c r="M104" t="s">
        <v>255</v>
      </c>
      <c r="N104" t="s">
        <v>11</v>
      </c>
      <c r="O104" s="1">
        <v>46109</v>
      </c>
    </row>
    <row r="105" spans="3:16">
      <c r="C105">
        <v>38</v>
      </c>
      <c r="D105" t="s">
        <v>8</v>
      </c>
      <c r="E105" t="s">
        <v>11</v>
      </c>
    </row>
    <row r="106" spans="3:16">
      <c r="C106">
        <v>39</v>
      </c>
      <c r="D106" s="2" t="s">
        <v>13</v>
      </c>
      <c r="E106" t="s">
        <v>9</v>
      </c>
      <c r="G106" s="2" t="s">
        <v>254</v>
      </c>
      <c r="H106" t="s">
        <v>6</v>
      </c>
      <c r="I106" s="1">
        <v>46104</v>
      </c>
      <c r="J106" s="2" t="s">
        <v>254</v>
      </c>
      <c r="K106" t="s">
        <v>11</v>
      </c>
      <c r="L106" s="1">
        <v>46105</v>
      </c>
      <c r="M106" t="s">
        <v>255</v>
      </c>
      <c r="N106" t="s">
        <v>12</v>
      </c>
      <c r="O106" s="1">
        <v>46109</v>
      </c>
    </row>
    <row r="107" spans="3:16">
      <c r="C107">
        <v>40</v>
      </c>
      <c r="D107" t="s">
        <v>8</v>
      </c>
      <c r="E107" t="s">
        <v>9</v>
      </c>
    </row>
    <row r="108" spans="3:16">
      <c r="D108" s="3">
        <f>COUNTIF(D2:D107,"○")/COUNTA(D2:D107)</f>
        <v>0.59433962264150941</v>
      </c>
      <c r="E108" s="3">
        <f>COUNTIF(D68:D107,"○")/COUNTA(D68:D107)</f>
        <v>0.67500000000000004</v>
      </c>
      <c r="G108" s="3">
        <f>COUNTIF(G2:G107,"○")/COUNTA(G2:G107)</f>
        <v>0.41860465116279072</v>
      </c>
      <c r="H108" s="3">
        <f>COUNTIF(G68:G107,"○")/COUNTA(G68:G107)</f>
        <v>0.46153846153846156</v>
      </c>
      <c r="J108" s="3">
        <f>COUNTIF(J2:J107,"○")/COUNTA(J2:J107)</f>
        <v>0.61538461538461542</v>
      </c>
      <c r="M108" s="3">
        <f>COUNTIF(M2:M107,"○")/COUNTA(M2:M107)</f>
        <v>0.65217391304347827</v>
      </c>
      <c r="P108" s="3">
        <f>COUNTIF(P2:P107,"○")/COUNTA(P2:P107)</f>
        <v>0.875</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1F101-46C1-44B2-8ACA-D9FBA0843003}">
  <dimension ref="B2:D15"/>
  <sheetViews>
    <sheetView workbookViewId="0">
      <pane xSplit="2" ySplit="1" topLeftCell="C2" activePane="bottomRight" state="frozen"/>
      <selection pane="topRight" activeCell="C1" sqref="C1"/>
      <selection pane="bottomLeft" activeCell="A2" sqref="A2"/>
      <selection pane="bottomRight" activeCell="C3" sqref="C3:C6"/>
    </sheetView>
  </sheetViews>
  <sheetFormatPr defaultRowHeight="18"/>
  <sheetData>
    <row r="2" spans="2:4">
      <c r="B2">
        <v>1</v>
      </c>
      <c r="C2" t="s">
        <v>256</v>
      </c>
    </row>
    <row r="3" spans="2:4">
      <c r="C3" t="s">
        <v>10</v>
      </c>
      <c r="D3" t="s">
        <v>259</v>
      </c>
    </row>
    <row r="4" spans="2:4">
      <c r="C4" t="s">
        <v>9</v>
      </c>
      <c r="D4" t="s">
        <v>260</v>
      </c>
    </row>
    <row r="5" spans="2:4">
      <c r="C5" t="s">
        <v>11</v>
      </c>
      <c r="D5" t="s">
        <v>261</v>
      </c>
    </row>
    <row r="6" spans="2:4">
      <c r="C6" t="s">
        <v>12</v>
      </c>
      <c r="D6" t="s">
        <v>262</v>
      </c>
    </row>
    <row r="7" spans="2:4">
      <c r="C7" t="s">
        <v>257</v>
      </c>
      <c r="D7" t="s">
        <v>263</v>
      </c>
    </row>
    <row r="8" spans="2:4">
      <c r="C8" t="s">
        <v>258</v>
      </c>
      <c r="D8" t="s">
        <v>264</v>
      </c>
    </row>
    <row r="9" spans="2:4">
      <c r="B9">
        <v>2</v>
      </c>
      <c r="C9" t="s">
        <v>265</v>
      </c>
    </row>
    <row r="10" spans="2:4">
      <c r="C10" t="s">
        <v>10</v>
      </c>
      <c r="D10" t="s">
        <v>266</v>
      </c>
    </row>
    <row r="11" spans="2:4">
      <c r="C11" t="s">
        <v>9</v>
      </c>
      <c r="D11" t="s">
        <v>267</v>
      </c>
    </row>
    <row r="12" spans="2:4">
      <c r="C12" t="s">
        <v>11</v>
      </c>
      <c r="D12" t="s">
        <v>268</v>
      </c>
    </row>
    <row r="13" spans="2:4">
      <c r="C13" t="s">
        <v>12</v>
      </c>
      <c r="D13" t="s">
        <v>269</v>
      </c>
    </row>
    <row r="14" spans="2:4">
      <c r="C14" t="s">
        <v>257</v>
      </c>
      <c r="D14" t="s">
        <v>270</v>
      </c>
    </row>
    <row r="15" spans="2:4">
      <c r="C15" t="s">
        <v>258</v>
      </c>
      <c r="D15" t="s">
        <v>271</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E86CE-0C54-4910-857C-CE213AABC91E}">
  <dimension ref="B2:C4"/>
  <sheetViews>
    <sheetView workbookViewId="0">
      <pane xSplit="2" ySplit="1" topLeftCell="C2" activePane="bottomRight" state="frozen"/>
      <selection pane="topRight" activeCell="C1" sqref="C1"/>
      <selection pane="bottomLeft" activeCell="A2" sqref="A2"/>
      <selection pane="bottomRight" activeCell="C6" sqref="C6"/>
    </sheetView>
  </sheetViews>
  <sheetFormatPr defaultRowHeight="18"/>
  <sheetData>
    <row r="2" spans="2:3">
      <c r="B2">
        <v>1</v>
      </c>
      <c r="C2" t="s">
        <v>9</v>
      </c>
    </row>
    <row r="3" spans="2:3">
      <c r="C3" t="s">
        <v>11</v>
      </c>
    </row>
    <row r="4" spans="2:3">
      <c r="C4" t="s">
        <v>257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731F-D563-4573-BC0F-79D78D330990}">
  <dimension ref="B2:D6"/>
  <sheetViews>
    <sheetView workbookViewId="0">
      <pane xSplit="2" ySplit="1" topLeftCell="C2" activePane="bottomRight" state="frozen"/>
      <selection pane="topRight" activeCell="C1" sqref="C1"/>
      <selection pane="bottomLeft" activeCell="A2" sqref="A2"/>
      <selection pane="bottomRight" activeCell="C4" sqref="C4"/>
    </sheetView>
  </sheetViews>
  <sheetFormatPr defaultRowHeight="18"/>
  <sheetData>
    <row r="2" spans="2:4">
      <c r="B2">
        <v>1</v>
      </c>
      <c r="C2" t="s">
        <v>272</v>
      </c>
    </row>
    <row r="3" spans="2:4">
      <c r="C3" t="s">
        <v>10</v>
      </c>
      <c r="D3" t="s">
        <v>273</v>
      </c>
    </row>
    <row r="4" spans="2:4">
      <c r="C4" t="s">
        <v>9</v>
      </c>
      <c r="D4" t="s">
        <v>274</v>
      </c>
    </row>
    <row r="5" spans="2:4">
      <c r="C5" t="s">
        <v>11</v>
      </c>
      <c r="D5" t="s">
        <v>275</v>
      </c>
    </row>
    <row r="6" spans="2:4">
      <c r="C6" t="s">
        <v>12</v>
      </c>
      <c r="D6" t="s">
        <v>276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A70BD-F03C-4EB8-A732-46147BB70A88}">
  <dimension ref="B2:C2"/>
  <sheetViews>
    <sheetView tabSelected="1" workbookViewId="0">
      <pane xSplit="2" ySplit="1" topLeftCell="C2" activePane="bottomRight" state="frozen"/>
      <selection pane="topRight" activeCell="C1" sqref="C1"/>
      <selection pane="bottomLeft" activeCell="A2" sqref="A2"/>
      <selection pane="bottomRight" activeCell="I11" sqref="I11"/>
    </sheetView>
  </sheetViews>
  <sheetFormatPr defaultRowHeight="18"/>
  <sheetData>
    <row r="2" spans="2:3">
      <c r="B2">
        <v>1</v>
      </c>
      <c r="C2" t="s">
        <v>9</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テス友</vt:lpstr>
      <vt:lpstr>テス友_解答</vt:lpstr>
      <vt:lpstr>2011</vt:lpstr>
      <vt:lpstr>2011_解答</vt:lpstr>
      <vt:lpstr>2023</vt:lpstr>
      <vt:lpstr>Udemy_概要</vt:lpstr>
      <vt:lpstr>Udemy_概要_解答</vt:lpstr>
      <vt:lpstr>Udemy_JSTQB</vt:lpstr>
      <vt:lpstr>Udemy_JSTQB_解答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Hiroaki Yaguchi</dc:creator>
  <cp:lastModifiedBy>Yaguchi Hiroaki</cp:lastModifiedBy>
  <dcterms:created xsi:type="dcterms:W3CDTF">2015-06-05T18:19:34Z</dcterms:created>
  <dcterms:modified xsi:type="dcterms:W3CDTF">2026-03-29T08:38:31Z</dcterms:modified>
</cp:coreProperties>
</file>