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46a8fecfa054f625/Dokumente/BSc Wirtschafts- und Sozialwissenschaften/Module/Spezialisierung/Data Science/IV - Applications of Data Science/Project/Task 2/Code/Final Version/"/>
    </mc:Choice>
  </mc:AlternateContent>
  <xr:revisionPtr revIDLastSave="4" documentId="11_BB6CC9B880D7BC5F0D87CD855E3A2AECD96C32D6" xr6:coauthVersionLast="47" xr6:coauthVersionMax="47" xr10:uidLastSave="{CD077DAF-C44E-4767-8702-3D10A9DB82D8}"/>
  <bookViews>
    <workbookView xWindow="-28920" yWindow="7590" windowWidth="29040" windowHeight="15720" xr2:uid="{00000000-000D-0000-FFFF-FFFF00000000}"/>
  </bookViews>
  <sheets>
    <sheet name="Dataset" sheetId="1" r:id="rId1"/>
    <sheet name="Austrian Tax Law LLM Prompt Ass" sheetId="2" r:id="rId2"/>
    <sheet name="TAX-INTL" sheetId="3" r:id="rId3"/>
    <sheet name="EStG-2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3" l="1"/>
  <c r="I88" i="3"/>
  <c r="I87" i="3"/>
  <c r="I8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tc={801b333a-a326-4945-9ee5-6f6c751ea4f9}</author>
    <author>tc={68f7d502-1e94-4fe5-8d1f-4867b9a34338}</author>
  </authors>
  <commentList>
    <comment ref="F2" authorId="0" shapeId="0" xr:uid="{801B333A-A326-4945-9EE5-6F6C751EA4F9}">
      <text>
        <t>[Kommentarthread]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@marcobarrosfalcon@gmail.com is this correct?
Assigned to marcobarrosfalcon@gmail.com
Antwort:
    Yes, the note is correct. § 7 Abs. 1 only defines the tax base as income, but the actual calculation (Bemessungsgrundlage) is in § 7 Abs. 2 KStG</t>
      </text>
    </comment>
    <comment ref="D623" authorId="1" shapeId="0" xr:uid="{68F7D502-1E94-4FE5-8D1F-4867B9A34338}">
      <text>
        <t>[Kommentarthread]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@schneider_sebastian@outlook.com Missing paragraphs, whats the link to this document?
Assigned to schneider_sebastian@outlook.com</t>
      </text>
    </comment>
  </commentList>
</comments>
</file>

<file path=xl/sharedStrings.xml><?xml version="1.0" encoding="utf-8"?>
<sst xmlns="http://schemas.openxmlformats.org/spreadsheetml/2006/main" count="3634" uniqueCount="2512">
  <si>
    <t>id</t>
  </si>
  <si>
    <t>prompt</t>
  </si>
  <si>
    <t>correct_answer</t>
  </si>
  <si>
    <t>sources</t>
  </si>
  <si>
    <t>student_id</t>
  </si>
  <si>
    <t>notes</t>
  </si>
  <si>
    <t>corrected sources</t>
  </si>
  <si>
    <t>direct citations from sources</t>
  </si>
  <si>
    <t>CORP-TAX-001</t>
  </si>
  <si>
    <t>Was ist die steuerliche Bemessungsgrundlage für die Körperschaftsteuer?</t>
  </si>
  <si>
    <t>Das Einkommen, das der unbeschränkt Steuerpflichtige innerhalb eines Kalenderjahres bezogen hat (§ 7 Abs. 1 KStG).</t>
  </si>
  <si>
    <t>§ 7 Abs. 1 KStG 1988</t>
  </si>
  <si>
    <t>h12239827</t>
  </si>
  <si>
    <t>§ 7 Abs. 1 KStG 1988 allein ist nicht ausreichend, um die Frage nach der Bemessungsgrundlage vollständig zu beantworten. Er ist zwar der notwendige Ankerpunkt, aber er liefert nur die halbe Wahrheit. § 7 Abs. 1 ist die Überschrift, aber die Rechenformel steht in § 7 Abs. 2 i.V.m. den Gewinnermittlungsvorschriften des EStG.</t>
  </si>
  <si>
    <t>§ 7 Abs. 1 KStG
§ 7 Abs. 2 KStG</t>
  </si>
  <si>
    <t>"Der Körperschaftsteuer ist das Einkommen zugrunde zu legen, das die Körperschaft innerhalb eines Kalenderjahres erzielt hat."
"Einkommen ist der Gesamtbetrag der Einkünfte aus den im § 2 Abs. 3 des Einkommensteuergesetzes 1988 aufgezählten Einkunftsarten nach Ausgleich mit Verlusten, die sich aus den einzelnen Einkunftsarten ergeben, und nach Abzug der Sonderausgaben (§ 8 Abs. 4)."</t>
  </si>
  <si>
    <t>CORP-TAX-002</t>
  </si>
  <si>
    <t>Welche steuerlichen Konsequenzen hat es, wenn eine Körperschaft ein zinsloses Darlehen an ihren Gesellschafter vergibt?</t>
  </si>
  <si>
    <t>Die nicht verrechneten Zinsen stellen eine verdeckte Ausschüttung dar (§ 8 Abs. 2 KStG) – das Einkommen wird um die fremdüblichen Zinsen erhöht. Grundlage der Einkommensermittlung ist § 7 Abs. 2/3 KStG. § 12 Abs. 1 Z 2 KStG kann zusätzlich greifen bei unangemessen hohen Gesellschaftervorteilen.</t>
  </si>
  <si>
    <t>§ 7 Abs. 2/3 KStG 1988; § 8 Abs. 2 KStG 1988; § 12 Abs. 1 Z 2 KStG 1988</t>
  </si>
  <si>
    <t>CORP-TAX-003</t>
  </si>
  <si>
    <t>Welche Körperschaften sind verpflichtet, sämtliche Einkünfte den Einkünften aus Gewerbebetrieb zuzurechnen?</t>
  </si>
  <si>
    <t>Steuerpflichtige, die aufgrund ihrer Rechtsform nach unternehmensrechtlichen Vorschriften zur Rechnungslegung verpflichtet sind, rechnungslegungspflichtige Erwerbs- und Wirtschaftsgenossenschaften sowie vergleichbare ausländische Körperschaften (§ 7 Abs. 3 KStG).</t>
  </si>
  <si>
    <t>§ 7 Abs. 3 KStG 1988</t>
  </si>
  <si>
    <t>CORP-TAX-004</t>
  </si>
  <si>
    <t>Wie wird eine Dividende einer österreichischen Tochtergesellschaft (a) bei der Tochter und (b) bei der österreichischen Muttergesellschaft steuerlich behandelt?</t>
  </si>
  <si>
    <t>(a) Tochter: Die Ausschüttung ist Einkommensverwendung und beeinflusst das steuerpflichtige Einkommen der Tochter nicht (§ 8 Abs. 2 KStG). (b) Mutter: Die Dividende ist als Beteiligungsertrag steuerfrei – ohne Mindestquote oder Haltefrist (§ 10 Abs. 1 Z 1 KStG).</t>
  </si>
  <si>
    <t>§ 8 Abs. 2 KStG 1988; § 10 Abs. 1 Z 1 KStG 1988</t>
  </si>
  <si>
    <t>CORP-TAX-005</t>
  </si>
  <si>
    <t>Was unterscheidet die steuerliche Behandlung einer offenen von einer verdeckten Ausschüttung auf Ebene der ausschüttenden Körperschaft?</t>
  </si>
  <si>
    <t>Im Ergebnis unterscheiden sie sich nicht. Beide sind Einkommensverwendung nach § 8 Abs. 2 KStG. Bei verdeckten Ausschüttungen werden die nicht fremdüblichen Aufwendungen dem Einkommen hinzugerechnet, da keine betriebliche Veranlassung vorliegt.</t>
  </si>
  <si>
    <t xml:space="preserve">§ 8 Abs. 2 KStG 1988 </t>
  </si>
  <si>
    <t>CORP-TAX-006</t>
  </si>
  <si>
    <t>Wie hoch ist der maximal mögliche Verlustabzug in einem Veranlagungsjahr und welche Ausnahmen gibt es?</t>
  </si>
  <si>
    <t>75 % des Gesamtbetrages der Einkünfte (§ 8 Abs. 4 Z 2 lit. a KStG). Ausnahmen (volle Verrechnung): u.a. Sanierungsgewinne, Gewinne aus Insolvenzverfahren, Betriebsveräußerungsgewinne, Liquidationsgewinne und Nachversteuerungsbeträge nach § 9 Abs. 6 Z 7 KStG.</t>
  </si>
  <si>
    <t>§ 8 Abs. 4 Z 2 lit. a–b KStG 1988</t>
  </si>
  <si>
    <t>CORP-TAX-007</t>
  </si>
  <si>
    <t>Was ist ein Mantelkauf und welche steuerliche Konsequenz hat er?</t>
  </si>
  <si>
    <t>Ein Mantelkauf liegt vor, wenn die wirtschaftliche Identität einer Körperschaft durch wesentliche Änderung der Gesellschafter- und Unternehmensstruktur auf entgeltlicher Grundlage verloren geht (§ 8 Abs. 4 Z 2 lit. c KStG). Folge: Verlustabzug steht nicht mehr zu. Ausnahme: Sanierung zur Erhaltung wesentlicher Arbeitsplätze.</t>
  </si>
  <si>
    <t>§ 8 Abs. 4 Z 2 lit. c KStG 1988</t>
  </si>
  <si>
    <t>CORP-TAX-008</t>
  </si>
  <si>
    <t>Was gilt bei einem Forderungsverzicht eines Gesellschafters steuerlich für die Körperschaft?</t>
  </si>
  <si>
    <t>Der werthaltige Teil gilt als Einlage (§ 8 Abs. 1 KStG – außer Ansatz). Der nicht mehr werthaltige Teil ist steuerwirksam und erhöht das Einkommen der Körperschaft.</t>
  </si>
  <si>
    <t>§ 8 Abs. 1 KStG 1988</t>
  </si>
  <si>
    <t>CORP-TAX-009</t>
  </si>
  <si>
    <t>Wie unterscheidet sich die Verlustverrechnung von ausländischen Gruppenmitgliedern von der inländischer Gruppenmitglieder?</t>
  </si>
  <si>
    <t>Bei ausländischen Mitgliedern (§ 9 Abs. 6 Z 6 KStG) werden nur die nach österreichischem Recht ermittelten Verluste (max. ausländischer Verlust) zugerechnet, begrenzt auf 75 % des österreichischen Gruppeneinkommens. Bei inländischen Mitgliedern wird das volle Ergebnis zugerechnet (§ 9 Abs. 6 Z 1 KStG).</t>
  </si>
  <si>
    <t>§ 9 Abs. 6 Z 1 und Z 6 KStG 1988</t>
  </si>
  <si>
    <t>CORP-TAX-010</t>
  </si>
  <si>
    <t>Sind Steuerumlagen zwischen Gruppenträgern und Gruppenmitgliedern steuerpflichtig?</t>
  </si>
  <si>
    <t>Nein. Steuerumlagen zum Ausgleich der Wirkungen aus der Ergebniszurechnung sind gemäß § 9 Abs. 6 Z 5 KStG steuerneutral.</t>
  </si>
  <si>
    <t>§ 9 Abs. 6 Z 5 KStG 1988</t>
  </si>
  <si>
    <t>CORP-TAX-011</t>
  </si>
  <si>
    <t>Sind Abschreibungen auf den niedrigeren Teilwert einer Beteiligung an einem Gruppenmitglied abzugsfähig?</t>
  </si>
  <si>
    <t>Nein. Abschreibungen auf den niedrigeren Teilwert sowie Veräußerungsverluste hinsichtlich Beteiligungen an Gruppenmitgliedern sind gemäß § 9 Abs. 7 KStG nicht abzugsfähig.</t>
  </si>
  <si>
    <t>§ 9 Abs. 7 KStG 1988</t>
  </si>
  <si>
    <t>CORP-TAX-012</t>
  </si>
  <si>
    <t>Wie wird eine Dividende einer ausländischen EU-Tochtergesellschaft steuerlich behandelt, wenn die Beteiligung 15 % beträgt und seit 2 Jahren gehalten wird?</t>
  </si>
  <si>
    <t>Die Beteiligung erfüllt die Voraussetzungen einer internationalen Schachtelbeteiligung (≥ 10 %, ≥ 1 Jahr – § 10 Abs. 2 KStG). Die Dividende ist nach § 10 Abs. 1 Z 7 KStG steuerfrei. Alternativ käme § 10 Abs. 1 Z 5 KStG (EU-Mutter-Tochter-Richtlinie) in Betracht. Nicht befreit wäre sie, wenn sie bei der Tochter abzugsfähig ist (§ 10 Abs. 4 KStG).</t>
  </si>
  <si>
    <t>§ 10 Abs. 1 Z 5 und Z 7; Abs. 2 und 4 KStG 1988</t>
  </si>
  <si>
    <t>CORP-TAX-013</t>
  </si>
  <si>
    <t>Warum können § 10 KStG (Beteiligungsbefreiung) und § 12 Abs. 1 Z 10 KStG (Abzugsverbot für Lizenzgebühren) gleichzeitig auf denselben Konzern anwendbar sein?</t>
  </si>
  <si>
    <t>§ 10 KStG befreit eingehende Beteiligungserträge. § 12 Abs. 1 Z 10 KStG verhindert, dass ausgehende Zahlungen an niedrigbesteuerte Konzerngesellschaften abgezogen werden. Beide können denselben Konzern treffen: Die Mutter empfängt steuerfreie Dividenden (§ 10) und leistet Zahlungen an eine Schwester im Niedrigsteuerland (§ 12 Abs. 1 Z 10).</t>
  </si>
  <si>
    <t>§ 10 Abs. 1 KStG 1988; § 12 Abs. 1 Z 10 KStG 1988</t>
  </si>
  <si>
    <t>CORP-TAX-014</t>
  </si>
  <si>
    <t>Welche Voraussetzungen müssen für eine internationale Schachtelbeteiligung erfüllt sein?</t>
  </si>
  <si>
    <t>Der Steuerpflichtige muss unter § 7 Abs. 3 KStG fallen oder eine sonstige unbeschränkt steuerpflichtige ausländische Körperschaft sein, die mit einem inländischen unter §7 Abs. 3KStG fallenden Steuerpflichtigen vergleichbar sein und mindestens 1 Jahr ununterbrochen zu mindestens 10 % an einer ausländischen Kapitalgesellschaft beteiligt sein (§ 10 Abs. 2 KStG).</t>
  </si>
  <si>
    <t>§ 10 Abs. 2 KStG 1988</t>
  </si>
  <si>
    <t>CORP-TAX-015</t>
  </si>
  <si>
    <t>Wie werden Veräußerungsgewinne aus internationalen Schachtelbeteiligungen grundsätzlich behandelt?</t>
  </si>
  <si>
    <t>Sie bleiben bei der Einkommensermittlung außer Ansatz (steuerneutral), es sei denn, der Steuerpflichtige hat die Option zur Steuerwirksamkeit erklärt (§ 10 Abs. 3 KStG).</t>
  </si>
  <si>
    <t>§ 10 Abs. 3 KStG 1988</t>
  </si>
  <si>
    <t>CORP-TAX-016</t>
  </si>
  <si>
    <t>Sind Fremdfinanzierungszinsen für den Erwerb einer steuerbefreiten Beteiligung als Betriebsausgabe abzugsfähig?</t>
  </si>
  <si>
    <t>Grundsätzlich ja (§ 11 Abs. 1 Z 4 KStG) wenn die Beteiligung im Betriebsvermögen gehalten wird – auch wenn die Erträge nach § 10 KStG steuerfrei sind. Ausnahme: Wurde die Beteiligung von einem konzernzugehörigen Unternehmen erworben, greift das Abzugsverbot des § 12 Abs. 1 Z 9 KStG und die Fremdfinanzierungszinsen dürfen nicht als Betriebsausgabe abgezogen werden.</t>
  </si>
  <si>
    <t>§ 11 Abs. 1 Z 4 KStG 1988; § 12 Abs. 1 Z 9 KStG 1988</t>
  </si>
  <si>
    <t>CORP-TAX-017</t>
  </si>
  <si>
    <t>Was ist der Unterschied zwischen § 11 KStG und § 12 KStG in Bezug auf den Betriebsausgabenabzug?</t>
  </si>
  <si>
    <t>§ 11 KStG erweitert den Betriebsausgabenbegriff um körperschaftsspezifische Aufwendungen. § 12 KStG schränkt ihn ein und nennt Aufwendungen, die trotz betrieblicher Veranlassung nicht abzugsfähig sind.</t>
  </si>
  <si>
    <t>§ 11 KStG 1988; § 12 KStG 1988</t>
  </si>
  <si>
    <t>CORP-TAX-018</t>
  </si>
  <si>
    <t>Sind freiwillige Spenden zu gemeinnützigen Zwecken grundsätzlich abzugsfähig?</t>
  </si>
  <si>
    <t>Nein, grundsätzlich nicht (§ 12 Abs. 1 Z 5 KStG). Eine Ausnahme stellen Spenden an begünstigte Empfänger nach § 4a EStG oder Ausgaben nach § 8 Abs. 4 Z 1 KStG dar.</t>
  </si>
  <si>
    <t>§ 12 Abs. 1 Z 5 KStG 1988</t>
  </si>
  <si>
    <t>CORP-TAX-019</t>
  </si>
  <si>
    <t>Welche Aufwendungen sind bei einer GmbH steuerlich nicht oder nur teilweise abzugsfähig: (a) EU-Geldbuße, (b) Spende an begünstigten Empfänger, (c) Aufsichtsratsvergütung, (d) Lizenzgebühr an konzernzugehörige Gesellschaft mit 8 % Steuerbelastung?</t>
  </si>
  <si>
    <t>(a) Nicht abzugsfähig (§ 12 Abs. 1 Z 4 KStG). (b) Abzugsfähig nach § 4a EStG – Ausnahme in § 12 Abs. 1 Z 5 KStG greift. (c) Nur zur Hälfte abzugsfähig (§ 12 Abs. 1 Z 7 KStG). (d) Nicht abzugsfähig, da konzernzugehöriger Empfänger und Steuerbelastung &lt; 15 % (§ 12 Abs. 1 Z 10 KStG).</t>
  </si>
  <si>
    <t>§ 12 Abs. 1 Z 4, Z 5, Z 7 und Z 10 KStG 1988</t>
  </si>
  <si>
    <t>CORP-TAX-020</t>
  </si>
  <si>
    <t>Wann sind Lizenzgebühren an eine konzernzugehörige Gesellschaft nicht abzugsfähig?</t>
  </si>
  <si>
    <t>Wenn der Empfänger konzernzugehörig ist und die Lizenzgebühren beim Empfänger keiner oder weniger als 10 % Besteuerung unterliegen (§ 12 Abs. 1 Z 10 KStG).</t>
  </si>
  <si>
    <t>§ 12 Abs. 1 Z 10 KStG 1988</t>
  </si>
  <si>
    <t xml:space="preserve"> § 12 Abs. 1 Z 10 KStG has a &lt; 15% Niedrigbesteuerungsgrenze!, not 10% (See question above)</t>
  </si>
  <si>
    <t>CORP-TAX-021</t>
  </si>
  <si>
    <t>Nach welcher Methode ist der Gewinn bei rechnungslegungspflichtigen Körperschaften zu ermitteln?</t>
  </si>
  <si>
    <t>Nach § 5 Abs. 1 EStG 1988 (Betriebsvermögensvergleich). § 6 Z 2 lit. c und d EStG ist dabei nicht anzuwenden (§ 7 Abs. 3 KStG).</t>
  </si>
  <si>
    <t>h12215660</t>
  </si>
  <si>
    <t xml:space="preserve">Source should mention § 5 Abs. 1 too </t>
  </si>
  <si>
    <t>CORP-TAX-022</t>
  </si>
  <si>
    <t>Welche Aspekte der §§ 7–12 KStG sind zu prüfen, wenn eine GmbH 60 % einer anderen GmbH von einem konzernfremden Dritten erwirbt und eine Gruppe bilden möchte?</t>
  </si>
  <si>
    <t>§ 7 Abs. 3 KStG: Einkommensermittlung beider Körperschaften als Gewerbebetrieb (Gewerblichkeitsfiktion). § 9 Abs. 2–5 KStG: Gruppenvoraussetzungen (mittelbare oder unmittelbare Beteiligung &gt; 50 %; unbeschränkt steuerpflichtige Kapitalgesellschaften oder vergleichbare nicht unbeschränkt steuerpflichtige Kapitalgesellschaften, die in einem Mitgliedstaat der Europäischen Union ode in einem Staat, mit dem umfassende Amtshilfe besteht, ansässig sind und ausschließlich mit unbeschränkt steuerpflichtigen Gruppenmitgliedern oder mit dem Gruppenträger finanziell verbunden sind; die finanzielle Verbindung muss während des gesamten Wirtschaftsjahres des jeweiligen Gruppenmitglieds vorliegen). § 9 Abs. 6 Z 4 KStG: Vorgruppenverluste nur gegen eigenen Gewinn. § 11 Abs. 1 Z 4 KStG: Zinsen abzugsfähig (konzernfremder Verkäufer → kein § 12 Abs. 1 Z 9). § 9 Abs. 7 KStG: Nach Beitritt keine Teilwertabschreibungen mehr.</t>
  </si>
  <si>
    <t>§ 7 Abs. 3; § 9 Abs. 2–5, Abs. 6 Z 4, Abs. 7; § 11 Abs. 1 Z 4; § 12 Abs. 1 Z 9 KStG 1988</t>
  </si>
  <si>
    <t>CORP-TAX-023</t>
  </si>
  <si>
    <t>Welche steuerlichen Schritte sind zu beachten, wenn eine GmbH nach einem Verlustjahr im Folgejahr wieder Gewinn erzielt?</t>
  </si>
  <si>
    <t>Der Verlust ist als Sonderausgabe nach § 8 Abs. 4 Z 2 KStG abzugsfähig. Dieser sogenannte Verlustabzug steht im Ausmaß von 75 % des Gesamtbetrags der Einkünfte zu. Wenn im laufenden Jahr keine Gewinne erwirtschaftet werden und der Verlustabzug nich geltend gemacht werden kann, ist eine Weiterverrechnung im nächsten Jahr möglich. Einkommensermittlung nach § 7 Abs. 2/3 KStG. Zu prüfen: Mantelkauf (§ 8 Abs. 4 Z 2 lit. c) oder Gruppenbeziehung (§ 9 Abs. 6 Z 4 – Vorgruppenverluste) schränken die Verrechenbarkeit ein.</t>
  </si>
  <si>
    <t>§ 7 Abs. 2/3 KStG 1988; § 8 Abs. 4 Z 2 KStG 1988; § 9 Abs. 6 Z 4 KStG 1988</t>
  </si>
  <si>
    <t>CORP-TAX-024</t>
  </si>
  <si>
    <t>Was ist der Gewinnermittlungszeitraum und kann davon abgewichen werden?</t>
  </si>
  <si>
    <t>Das Wirtschaftsjahr, das sich grundsätzlich mit dem Kalenderjahr deckt (§ 7 Abs. 4 KStG). Rechnungslegungspflichtige Körperschaften und buchführende Land- und Forstwirte dürfen ein abweichendes Wirtschaftsjahr führen (§ 7 Abs. 5 KStG).</t>
  </si>
  <si>
    <t>§ 7 Abs. 4–5 KStG 1988</t>
  </si>
  <si>
    <t>CORP-TAX-025</t>
  </si>
  <si>
    <t>Wie werden Einlagen und Beiträge von Gesellschaftern bei der Einkommensermittlung behandelt?</t>
  </si>
  <si>
    <t>Sie bleiben außer Ansatz, soweit sie von Personen in ihrer Eigenschaft als Gesellschafter oder Mitglieder geleistet werden (§ 8 Abs. 1 KStG).</t>
  </si>
  <si>
    <t>CORP-TAX-026</t>
  </si>
  <si>
    <t>Unter welchen Voraussetzungen ist der Verlustabzug gemäß § 8 Abs. 4 Z 2 lit. b KStG nicht auf 75 % begrenzt?</t>
  </si>
  <si>
    <t>Die 75 %-Grenze gilt nicht, wenn im Gesamtbetrag der Einkünfte Gewinne aus Sanierungen (§ 23a),in der Veranlagungszeit anfallen, die von einem Insolvenzverfahren betroffen sind, Veräußerungsgewinne von Betrieben oder Teilbetrieben, Liquidationsgewinne (§ 19) oder Nachversteuerungsbeträge nach § 9 Abs. 6 Z 7 KStG enthalten sind.</t>
  </si>
  <si>
    <t>§ 8 Abs. 4 Z 2 lit. b KStG 1988</t>
  </si>
  <si>
    <t>CORP-TAX-027</t>
  </si>
  <si>
    <t>Welche Mindestbeteiligungsquote ist für die finanzielle Verbindung im Sinne des § 9 KStG erforderlich?</t>
  </si>
  <si>
    <t>Unmittelbar mehr als 50 % des Grund-, Stamm- oder Genossenschaftskapitals und der Stimmrechte (§ 9 Abs. 4 KStG).</t>
  </si>
  <si>
    <t>§ 9 Abs. 4 KStG 1988</t>
  </si>
  <si>
    <t>CORP-TAX-028</t>
  </si>
  <si>
    <t>Wie lange muss die finanzielle Verbindung zu einem Gruppenmitglied bestehen?</t>
  </si>
  <si>
    <t>Während des gesamten Wirtschaftsjahres des jeweiligen Gruppenmitgliedes (§ 9 Abs. 5 KStG).</t>
  </si>
  <si>
    <t>§ 9 Abs. 5 KStG 1988</t>
  </si>
  <si>
    <t>CORP-TAX-029</t>
  </si>
  <si>
    <t>Können Vorgruppenverluste des Gruppenträgers, die aus Teilwertabschreibungen auf Beteiligungen an Körperschaften einer anderen Unternehmensgruppe stammen, mit dem Gruppengewinn verrechnet werden?</t>
  </si>
  <si>
    <t>Nein. Gemäß § 9 Abs. 6 Z 4a KStG sind solche Vorgruppenverluste des Gruppenträgers von der Verrechnung ausgeschlossen.</t>
  </si>
  <si>
    <t>§ 9 Abs. 6 Z 4a KStG 1988</t>
  </si>
  <si>
    <t>CORP-TAX-030</t>
  </si>
  <si>
    <t>Welche Konsequenz hat es, wenn eine österreichische Körperschaft in Österreich und in Deutschland unbeschränkt steuerpflichtig ist und als Gruppenträger fungieren möchte?</t>
  </si>
  <si>
    <t>Sie kann nur Gruppenträger sein, wenn sie in Österreich mit einer Zweigniederlassung im Firmenbuch eingetragen ist und die Beteiligung an den Gruppenmitgliedern der Zweigniederlassung zuzurechnen ist (§ 9 Abs. 3 KStG).</t>
  </si>
  <si>
    <t>§ 9 Abs. 3 KStG 1988</t>
  </si>
  <si>
    <t>CORP-TAX-031</t>
  </si>
  <si>
    <t>Was sind Vorgruppenverluste und wie werden sie innerhalb der Gruppe behandelt?</t>
  </si>
  <si>
    <t>Verluste eines Gruppenmitglieds aus Zeiträumen vor dem Gruppenbeitritt. Sie können nur gegen den eigenen Gewinn des jeweiligen Mitglieds verrechnet werden – nicht gegen den Gruppengewinn (§ 9 Abs. 6 Z 4 KStG).</t>
  </si>
  <si>
    <t>§ 9 Abs. 6 Z 4 KStG 1988</t>
  </si>
  <si>
    <t>CORP-TAX-032</t>
  </si>
  <si>
    <t>Welche Unterschiede bestehen bei der Verlustverrechnung zwischen einem inländischen und einem ausländischen Gruppenmitglied hinsichtlich Höhe, Grenze und Nachversteuerung?</t>
  </si>
  <si>
    <t>Inländisch (§ 9 Abs. 6 Z 1/2 KStG): Volles Ergebnis wird zugerechnet, ohne Betragsbegrenzung. Ausländisch (§ 9 Abs. 6 Z 6 KStG): Nur Verluste, nach österreichischem Recht, max. ausländischer Verlust, 75 %-Grenze auf österreichisches Gruppeneinkommen. Nachversteuerung nur bei ausländischen Mitgliedern bei Gewinn oder Ausscheiden (§ 9 Abs. 6 Z 7 KStG).</t>
  </si>
  <si>
    <t>§ 9 Abs. 6 Z 1–2, Z 6–7 KStG 1988</t>
  </si>
  <si>
    <t>CORP-TAX-033</t>
  </si>
  <si>
    <t>Gilt die Einjahresfrist bei internationalen Schachtelbeteiligungen auch für Anteile aus Kapitalerhöhungen?</t>
  </si>
  <si>
    <t>Nein. Die Frist gilt nicht für Anteile, die durch eine Kapitalerhöhung erworben wurden, soweit sich das Beteiligungsausmaß dadurch nicht erhöht hat (§ 10 Abs. 2 letzter Satz KStG).</t>
  </si>
  <si>
    <t>CORP-TAX-034</t>
  </si>
  <si>
    <t>Welche Normen sind einschlägig, wenn eine Körperschaft eine internationale Schachtelbeteiligung veräußert und gleichzeitig Vorjahresverluste bestehen?</t>
  </si>
  <si>
    <t>§ 10 Abs. 3 KStG: Veräußerungsgewinn ist steuerneutral (sofern keine Steuerwirksamkeitsoption). Da er außer Ansatz bleibt, erhöht er den Gesamtbetrag der Einkünfte nicht. § 8 Abs. 4 Z 2 KStG: Verlustvorträge können nur gegen steuerpflichtige Einkünfte verrechnet werden – der steuerfreie Veräußerungsgewinn zählt nicht. Verluste können dadurch ungenutzt bleiben.</t>
  </si>
  <si>
    <t>§ 10 Abs. 3 KStG 1988; § 8 Abs. 4 Z 2 KStG 1988</t>
  </si>
  <si>
    <t>CORP-TAX-035</t>
  </si>
  <si>
    <t>Hat eine Beteiligung von 8 % an einer deutschen GmbH Anspruch auf die internationale Schachtelbegünstigung? Ist die Dividende trotzdem steuerfrei?</t>
  </si>
  <si>
    <t>Nein – die Mindestquote von 10 % für die internationale Schachtelbeteiligung (§ 10 Abs. 2 KStG) ist nicht erfüllt. Die Dividende ist dennoch steuerfrei, da Deutschland ein EU-Mitgliedstaat ist und § 10 Abs. 1 Z 5 KStG (EU-Mutter-Tochter-Richtlinie) greift.</t>
  </si>
  <si>
    <t>§ 10 Abs. 1 Z 5 KStG 1988; § 10 Abs. 2 KStG 1988</t>
  </si>
  <si>
    <t>CORP-TAX-036</t>
  </si>
  <si>
    <t>Welche Auswirkung hat die Option zur Steuerwirksamkeit einer Schachtelbeteiligung beim konzerninternen Weiterverkauf im Rahmen einer Umgründung?</t>
  </si>
  <si>
    <t>Die erwerbende konzernzugehörige Körperschaft ist gemäß § 10 Abs. 3 Z 4 KStG an die Option der übertragenden Körperschaft gebunden – auch wenn sie selbst eine andere Option für die Beteiligung an derselben ausländischen Körperschaft getroffen hat.</t>
  </si>
  <si>
    <t>§ 10 Abs. 3 Z 4 KStG 1988</t>
  </si>
  <si>
    <t>CORP-TAX-037</t>
  </si>
  <si>
    <t>Wann sind Gewinnanteile aus ausländischen Schachtelbeteiligungen trotz § 10 KStG steuerpflichtig?</t>
  </si>
  <si>
    <t>Wenn die Gewinnanteile bei der ausländischen Körperschaft abzugsfähig sind (hybride Instrumente) – in diesem Fall greift die Befreiung nach § 10 Abs. 4 KStG nicht und die Beteiligungserträge stellen steuerpflichtiges Einkommen dar.</t>
  </si>
  <si>
    <t>§ 10 Abs. 4 KStG 1988</t>
  </si>
  <si>
    <t>CORP-TAX-038</t>
  </si>
  <si>
    <t>Welche körperschaftsspezifischen Aufwendungen gelten nach § 11 KStG als Betriebsausgaben?</t>
  </si>
  <si>
    <t>Aufwendungen im Zusammenhang mit Einlagen nach § 8 Abs. 1 KStG (Z 1), Zuführungen zu versicherungstechnischen Rückstellungen bei Versicherungsunternehmen (Z 3) sowie Zinsen für die Fremdfinanzierung des Erwerbs von Kapitalanteilen iSd § 10 (Z 4).</t>
  </si>
  <si>
    <t>§ 11 Abs. 1 KStG 1988</t>
  </si>
  <si>
    <t>CORP-TAX-039</t>
  </si>
  <si>
    <t>Welche Steuern sind nach § 12 KStG nicht als Betriebsausgaben abzugsfähig?</t>
  </si>
  <si>
    <t>Steuern vom Einkommen, sonstige Personensteuern, die bei unentgeltlicher Grundstücksübertragung anfallende Grunderwerbsteuer, Eintragungsgebühren und Nebenkosten sowie die USt auf nichtabzugsfähige Aufwendungen (§ 12 Abs. 1 Z 6 KStG).</t>
  </si>
  <si>
    <t>§ 12 Abs. 1 Z 6 KStG 1988</t>
  </si>
  <si>
    <t>CORP-TAX-040</t>
  </si>
  <si>
    <t>Unter welchen Voraussetzungen sind Zinsen für konzerninterne Beteiligungsfinanzierungen nicht abzugsfähig?</t>
  </si>
  <si>
    <t>Wenn die Beteiligung unmittelbar oder mittelbar von einem konzernzugehörigen Unternehmen oder einem beherrschenden Gesellschafter erworben wurde (§ 12 Abs. 1 Z 9 KStG).</t>
  </si>
  <si>
    <t>§ 12 Abs. 1 Z 9 KStG 1988</t>
  </si>
  <si>
    <t>CORP-TAX-041</t>
  </si>
  <si>
    <t>In welchem Veranlagungsjahr wird der Gewinn eines abweichenden Wirtschaftsjahres erfasst?</t>
  </si>
  <si>
    <t>In dem Kalenderjahr, in dem das Wirtschaftsjahr endet (§ 7 Abs. 5 KStG).</t>
  </si>
  <si>
    <t>§ 7 Abs. 5 KStG 1988</t>
  </si>
  <si>
    <t>h12413051</t>
  </si>
  <si>
    <t>CORP-TAX-042</t>
  </si>
  <si>
    <t>Wie wird das Einkommen einer Körperschaft berechnet und welche Abzüge sind vorgesehen?</t>
  </si>
  <si>
    <t>Gesamtbetrag der Einkünfte nach Verlustausgleich, abzüglich Sonderausgaben (§ 8 Abs. 4) und Freibetrag für begünstigte Zwecke (§ 23 KStG). Maßgeblich sind die Einkunftsarten des § 2 Abs. 3 EStG (§ 7 Abs. 2 KStG).</t>
  </si>
  <si>
    <t>§ 7 Abs. 2 KStG 1988</t>
  </si>
  <si>
    <t>CORP-TAX-043</t>
  </si>
  <si>
    <t>Welche Normen der §§ 7–12 KStG sind typischerweise bei der Überleitung vom Handelsbilanzgewinn zum steuerpflichtigen Einkommen einer rechnungslegungspflichtigen GmbH relevant?</t>
  </si>
  <si>
    <t>§ 7 Abs. 3 KStG: Gewinnermittlung nach § 5 Abs. 1 EStG. § 8 Abs. 2 KStG: Hinzurechnung verdeckter Ausschüttungen. § 10 KStG: Steuerfreie Beteiligungserträge ausscheiden. § 11 KStG: Besondere Betriebsausgaben. § 12 KStG: Nichtabzugsfähige Aufwendungen hinzurechnen. § 8 Abs. 4 Z 2 KStG: Verlustabzug max. 75 %.</t>
  </si>
  <si>
    <t>§ 7 Abs. 3; § 8 Abs. 2 und 4; §§ 10, 11, 12 KStG 1988</t>
  </si>
  <si>
    <t>CORP-TAX-044</t>
  </si>
  <si>
    <t>Hat die Art der Einkommensverwendung (Ausschüttung, Entnahme etc.) Einfluss auf die Einkommensermittlung?</t>
  </si>
  <si>
    <t>Nein. Gemäß § 8 Abs. 2 KStG ist es ohne Bedeutung, ob das Einkommen durch offene oder verdeckte Ausschüttungen verteilt, entnommen oder in anderer Weise verwendet wird.</t>
  </si>
  <si>
    <t>§ 8 Abs. 2 KStG 1988</t>
  </si>
  <si>
    <t>CORP-TAX-045</t>
  </si>
  <si>
    <t>Kann eine Körperschaft mit abweichendem Wirtschaftsjahr ihre Verlustvorträge unbegrenzt mit dem Jahresgewinn verrechnen?</t>
  </si>
  <si>
    <t>Nein. Der Verlustabzug ist auf 75 % des Gesamtbetrages der Einkünfte begrenzt (§ 8 Abs. 4 Z 2 lit. a KStG). Das abweichende Wirtschaftsjahr (§ 7 Abs. 5 KStG) ändert daran nichts.</t>
  </si>
  <si>
    <t>§ 8 Abs. 4 Z 2 KStG 1988; § 7 Abs. 5 KStG 1988</t>
  </si>
  <si>
    <t>CORP-TAX-046</t>
  </si>
  <si>
    <t>Welche Gemeinsamkeiten und Unterschiede bestehen zwischen einem Mantelkauf (§ 8 KStG) und dem Verlust von Verlustvorträgen bei Ausscheiden aus einer Gruppe (§ 9 KStG)?</t>
  </si>
  <si>
    <t>Gemeinsamkeit: Beide führen zum Verlust von Verlustvorträgen. Unterschied: Beim Mantelkauf (§ 8 Abs. 4 Z 2 lit. c KStG) verliert die Körperschaft ihre Verluste durch strukturelle Änderung. Beim Ausscheiden aus der Gruppe (§ 9 Abs. 6 Z 7 KStG) werden zugerechnete ausländische Verluste beim Gruppenträger aktiv nachversteuert.</t>
  </si>
  <si>
    <t>§ 8 Abs. 4 Z 2 lit. c KStG 1988; § 9 Abs. 6 Z 7 KStG 1988</t>
  </si>
  <si>
    <t>CORP-TAX-047</t>
  </si>
  <si>
    <t>Warum kann eine Körperschaft nach einem Mantelkauf ihre Verluste grundsätzlich nicht mehr nutzen – und welche Ausnahme gibt es?</t>
  </si>
  <si>
    <t>Der Verlustabzug erlischt, weil die wirtschaftliche Identität nicht mehr gegeben ist (§ 8 Abs. 4 Z 2 lit. c KStG). Ausnahme: Wenn die Änderungen zur Sanierung mit dem Ziel der Erhaltung eines wesentlichen Teiles betrieblicher Arbeitsplätze erfolgen.</t>
  </si>
  <si>
    <t>CORP-TAX-048</t>
  </si>
  <si>
    <t>Welche Rückvergütungen von Erwerbs- und Wirtschaftsgenossenschaften gelten als Einkommensverwendung?</t>
  </si>
  <si>
    <t>Rückvergütungen in Form von Kaufpreisrückvergütungen, die aus dem Mitgliedergeschäft erwirtschaftet wurden (§ 8 Abs. 3 Z 2 KStG).</t>
  </si>
  <si>
    <t>§ 8 Abs. 3 Z 2 KStG 1988</t>
  </si>
  <si>
    <t>CORP-TAX-049</t>
  </si>
  <si>
    <t>Was passiert steuerlich, wenn ein ausländisches Gruppenmitglied die Unternehmensgruppe verlässt und zuvor zugerechnete Verluste im Ausland noch nicht verrechnet wurden?</t>
  </si>
  <si>
    <t>Im Jahr des Ausscheidens ist ein Betrag im Ausmaß aller zugerechneten im Ausland  noch nicht verrechneten ausländischen Verluste beim Gruppenträger als Gewinn zuzurechnen (Nachversteuerung, § 9 Abs. 6 Z 7 KStG).</t>
  </si>
  <si>
    <t>§ 9 Abs. 6 Z 7 KStG 1988</t>
  </si>
  <si>
    <t>CORP-TAX-050</t>
  </si>
  <si>
    <t>Welchen steuerlichen Vorteil bietet die Unternehmensgruppe gegenüber der isolierten Besteuerung?</t>
  </si>
  <si>
    <t>Das Ergebnis der Gruppenmitglieder wird dem Gruppenträger zugerechnet, sodass Verluste eines Mitglieds mit Gewinnen eines anderen verrechnet werden können (§ 9 Abs. 1 KStG).</t>
  </si>
  <si>
    <t>§ 9 Abs. 1 KStG 1988</t>
  </si>
  <si>
    <t>CORP-TAX-051</t>
  </si>
  <si>
    <t>Welche Bestimmungen der §§ 7–12 KStG gelten für eine Unternehmensgruppe mit inländischem Gruppenträger, profitabler Inlandstochter, Verlusttochter im Inland (mit Vorgruppen verlusten) und Verlusttochter in der EU?</t>
  </si>
  <si>
    <t>§ 9 Abs. 2–5 KStG: Gruppenvoraussetzungen für alle Töchter. § 9 Abs. 6 Z 1 KStG: Volle Ergebniszurechnung der Inlandstöchter. § 9 Abs. 6 Z 4 KStG: Vorgruppenverluste nur gegen eigenen Gewinn. § 9 Abs. 6 Z 6 KStG: EU-Tochter: österreichisch ermittelt, 75 %-Grenze. § 9 Abs. 6 Z 7 KStG: Nachversteuerung bei EU-Tochter. § 9 Abs. 7 KStG: Keine Teilwertabschreibungen auf Beteiligungen an Gruppenmitgliedern. §§ 11, 12 KStG: Abzugsregeln auf Ebene jedes Mitglieds.</t>
  </si>
  <si>
    <t>§ 9 Abs. 2–7 KStG 1988; §§ 11, 12 KStG 1988</t>
  </si>
  <si>
    <t>CORP-TAX-052</t>
  </si>
  <si>
    <t>Kann eine Beteiligungsgemeinschaft als Gruppenträger fungieren und welche Mindestquoten gelten für die einzelnen Mitbeteiligten?</t>
  </si>
  <si>
    <t>Ja, wenn sie aus zulässigen Steuerpflichtigen gebildet wird (§ 9 Abs. 3 KStG). Für die finanzielle Verbindung muss die Beteiligungsgemeinschaft insgesamt mittelbar oder unmittelbar über 50 % des Grund-, Stamm- oder Genossenschaftskapitals und der Stimmrechte an einer Beteiligungskörperschaft besitzen und zumindest ein Mitbeteiligter der Gemeinschaft eine Beteiligung am Grund- Stamm- oder Genossenschaftskapital und an den Stimmrechten von mindestens 40% der Beteiligungskörperschaft und jeder  weitere Beteiligte eine solche von mindestens 15 % besitzen (§ 9 Abs. 4 KStG).</t>
  </si>
  <si>
    <t>§ 9 Abs. 3–4 KStG 1988</t>
  </si>
  <si>
    <t>CORP-TAX-053</t>
  </si>
  <si>
    <t>Gibt es für die Steuerfreiheit inländischer Beteiligungserträge eine Mindestbeteiligungsquote oder Haltefrist?</t>
  </si>
  <si>
    <t>Nein. Für Beteiligungserträge aus inländischen Kapitalgesellschaften und Genossenschaften (§ 10 Abs. 1 Z 1–4 KStG) bestehen weder eine Mindestquote noch eine Haltedauer.</t>
  </si>
  <si>
    <t>§ 10 Abs. 1 Z 1–4 KStG 1988</t>
  </si>
  <si>
    <t>CORP-TAX-054</t>
  </si>
  <si>
    <t>Was ist die 'Option zur Steuerwirksamkeit' und wie wird sie ausgeübt?</t>
  </si>
  <si>
    <t>Der Steuerpflichtige erklärt in der KSt-Erklärung für das Anschaffungsjahr, dass Gewinne, Verluste und Wertänderungen steuerwirksam sein sollen. Die Option kann innerhalb eines Monats ab Abgabe der Erklärung nachgeholt oder widerrufen werden (§ 10 Abs. 3 Z 1–2 KStG).</t>
  </si>
  <si>
    <t>§ 10 Abs. 3 Z 1–2 KStG 1988</t>
  </si>
  <si>
    <t>CORP-TAX-055</t>
  </si>
  <si>
    <t>Entsteht eine internationale Schachtelbeteiligung durch Sitzverlegung einer inländischen Tochtergesellschaft ins Ausland – wie wirkt sich das auf die bisherigen stillen Reserven aus?</t>
  </si>
  <si>
    <t>Ja, eine internationale Schachtelbeteiligung entsteht. Gemäß § 10 Abs. 3 Z 5 KStG erstreckt sich die Steuerneutralität jedoch nicht auf den Unterschiedsbetrag zwischen Buchwert und höherem Teilwert im Zeitpunkt der Sitzverlegung – die stillen Reserven bleiben steuerpflichtig.</t>
  </si>
  <si>
    <t>§ 10 Abs. 3 Z 5 KStG 1988</t>
  </si>
  <si>
    <t>CORP-TAX-056</t>
  </si>
  <si>
    <t>Welche steuerliche Behandlung erfahren Zinsen für die Fremdfinanzierung einer Beteiligung, (a) wenn der Verkäufer konzernfremd ist und (b) wenn der Verkäufer die Muttergesellschaft ist?</t>
  </si>
  <si>
    <t>(a) Konzernfremder Verkäufer: Zinsen nach § 11 Abs. 1 Z 4 KStG abzugsfähig – § 12 Abs. 1 Z 9 KStG greift nicht. (b) Mutter als Verkäufer: Abzugsverbot des § 12 Abs. 1 Z 9 KStG greift, da die Beteiligung von einer konzernzugehörigen Körperschaft erworben wurde – Zinsen nicht abzugsfähig.</t>
  </si>
  <si>
    <t>CORP-TAX-057</t>
  </si>
  <si>
    <t>Welche Einschränkung gilt für den Betriebsausgabenabzug bei nur teilweise steuerpflichtigen Körperschaften?</t>
  </si>
  <si>
    <t>Aufwendungen dürfen nur insoweit abgezogen werden, als sie mit steuerpflichtigen Erträgen in unmittelbarem wirtschaftlichen Zusammenhang stehen (§ 11 Abs. 2 KStG).</t>
  </si>
  <si>
    <t>§ 11 Abs. 2 KStG 1988</t>
  </si>
  <si>
    <t>Same as CORP-TAX-058</t>
  </si>
  <si>
    <t>CORP-TAX-058</t>
  </si>
  <si>
    <t>Welche Einschränkung gilt für den Betriebsausgabenabzug bei einer Körperschaft, die nur teilweise steuerpflichtig ist?</t>
  </si>
  <si>
    <t>Aufwendungen dürfen nur insoweit abgezogen werden, als sie mit steuerpflichtigen Erträgen in unmittelbarem wirtschaftlichen Zusammenhang stehen.</t>
  </si>
  <si>
    <t>Same as CORP-TAX-057</t>
  </si>
  <si>
    <t>CORP-TAX-059</t>
  </si>
  <si>
    <t>Sind von Gerichten oder Verwaltungsbehörden verhängte Strafen steuerlich abzugsfähig?</t>
  </si>
  <si>
    <t>Nein. Strafen, Geldbußen, Verbandsgeldbußen, Abgabenerhöhungen nach dem FinStrG und Diversionsleistungen sind gemäß § 12 Abs. 1 Z 4 KStG nicht abzugsfähig.</t>
  </si>
  <si>
    <t>§ 12 Abs. 1 Z 4 KStG 1988</t>
  </si>
  <si>
    <t>CORP-TAX-060</t>
  </si>
  <si>
    <t>Wie werden Aufsichtsratsvergütungen steuerlich behandelt?</t>
  </si>
  <si>
    <t>Die Hälfte der Vergütungen jeder Art an Aufsichtsrats- und Verwaltungsratsmitglieder ist nicht abzugsfähig (§ 12 Abs. 1 Z 7 KStG). Im monistischen System gilt für nicht ausschließlich geschäftsleitende Verwaltungsräte eine Einschränkung von einem Viertel.</t>
  </si>
  <si>
    <t>§ 12 Abs. 1 Z 7 KStG 1988</t>
  </si>
  <si>
    <t>TAX-INTL-001</t>
  </si>
  <si>
    <t>Eine in Deutschland ansässige Angestellte mietet ab April eine nicht bewohnbare (unmöblierte) Wohnung in Wien, behält jedoch ihre deutsche Wohnung und ihren deutschen Wohnsitz. Begründet die Wiener Wohnung in Österreich grundsätzlich eine unbeschränkte Steuerpflicht?</t>
  </si>
  <si>
    <t>Nein. Eine unbeschränkte Steuerpflicht ergibt sich nach § 1 Abs. 2 EStG und EStR 2000 Rz 1 erst durch einen Wohnsitz oder einen gewöhnlichen Aufenthalt in Österreich. Das Mieten einer nicht bewohnbaren (unmöbelierten) österreichischen Wohnung begründet, während die Angestellte weiter in Deutschland ansässig ist, noch keine unbeschränkte österreichische Steuerpflicht, da die Wohnung der Frage nach nicht sofort beziehbar ist. Jedoch ist hier immer im Einzelfall zu prüfen.</t>
  </si>
  <si>
    <t>§ 1 Abs. 2 EStG 1988;EStR 2000 Rz 1</t>
  </si>
  <si>
    <t>TAX-INTL-002</t>
  </si>
  <si>
    <t>Ein in Italien wohnender Investor hat in Österreich weder Wohnsitz noch gewöhnlichen Aufenthalt, erzielt aber Mieteinkünfte aus einer Wohnung in Salzburg. Ist er in Österreich nur beschränkt steuerpflichtig?</t>
  </si>
  <si>
    <t>Ja. Fehlen Wohnsitz und gewöhnlicher Aufenthalt im Inland, kommt nur eine beschränkte Steuerpflicht nach § 1 Abs. 3 EStG 1988 in Betracht. Nach § 98 Abs. 1 Z 6 EStG 1988 sind die Mieteinkünfte in Österreich zu versteuern, da sich die Wohnung im österreichischen Inland, genauer Salzburg, befindet.</t>
  </si>
  <si>
    <t>§ 1 Abs. 3 EStG 1988;§ 98 Abs. 1 Z 6 EStG 1988</t>
  </si>
  <si>
    <t>TAX-INTL-003</t>
  </si>
  <si>
    <t>Ein französischer Consultant hält sich ohne feste Wohnung sieben Monate durchgehend in Österreich auf. Entsteht dadurch eine unbeschränkte Steuerpflicht?</t>
  </si>
  <si>
    <t>Ja. Laut § 1 Abs. 2 EStG kann auch ohne Wohnsitz kann ein gewöhnlicher Aufenthalt vorliegen. Dauert der Aufenthalt im Inland länger als sechs Monate, tritt die unbeschränkte Steuerpflicht rückwirkend nach EStR 2000 Rz 23 ein.</t>
  </si>
  <si>
    <t>§ 1 Abs. 2 EStG 1988;EStR 2000 Rz 23</t>
  </si>
  <si>
    <t>TAX-INTL-004</t>
  </si>
  <si>
    <t>Eine in der Schweiz lebende Managerin nutzt ihre Wiener Zweitwohnung nur 50 Tage pro Jahr und hält sich darüber hinaus nicht länger im Inland auf. Führt die Zweitwohnung allein zur unbeschränkten Steuerpflicht?</t>
  </si>
  <si>
    <t>Nein. Nach der Zweitwohnsitzverordnung, referenziert in EStR 2000 Rz 26a, führt eine inländische Wohnung nicht zur unbeschränkten Steuerpflicht, wenn sie nur untergeordnet genutzt wird, also nicht mehr als 70 Tage pro Jahr. Dauert der tatsächliche Inlandsaufenthalt allerdings länger als sechs Monate, kann dennoch ein gewöhnlicher Aufenthalt und damit eine unbeschränkte Steuerpflicht entstehen.</t>
  </si>
  <si>
    <t>EStR 2000 Rz 26a</t>
  </si>
  <si>
    <t>TAX-INTL-005</t>
  </si>
  <si>
    <t>Ein in den USA tätiger Österreicher lässt die Familienwohnung in Wien unverändert bestehen; seine Ehefrau und das minderjährige Kind leben weiterhin dort. Behält er dadurch grundsätzlich einen inländischen Wohnsitz?</t>
  </si>
  <si>
    <t>Ja, so laut EStR 2000 Rz 22. Bei aufrechter Ehe bleibt der Wohnsitz der Familie im Inland regelmäßig bestehen. Nutzt der Steuerpflichtige die österreichische Familienwohnung bei Aufenthalten weiterhin, spricht dies für einen inländischen Wohnsitz und damit für unbeschränkte Steuerpflicht.</t>
  </si>
  <si>
    <t>EStR 2000 Rz 22</t>
  </si>
  <si>
    <t>TAX-INTL-006</t>
  </si>
  <si>
    <t>Eine Person besitzt in Österreich nur eine leerstehende, unmöblierte Wohnung, die tatsächlich nicht bewohnbar gehalten wird. Begründet diese leerstehende Wohnung einen Wohnsitz?</t>
  </si>
  <si>
    <t>Nein. Laut EStR 2000 Rz 21 begründet eine Wohnung nur dann einen Wohnsitz, wenn sie für den eigenen Wohnbedarf tatsächlich genutzt werden kann. Eine leer stehende, unmöblierte Wohnung erfüllt diese Voraussetzungen nicht.</t>
  </si>
  <si>
    <t>EStR 2000 Rz 21</t>
  </si>
  <si>
    <t>TAX-INTL-007</t>
  </si>
  <si>
    <t>Ein digitaler Nomade lebt während seiner Österreich-Aufenthalte ausschließlich in einem mobilen Wohnwagen. Kann dadurch ein inländischer Wohnsitz begründet werden?</t>
  </si>
  <si>
    <t>Nein. Nicht ortsfeste Unterkünfte wie mobile Camping- oder Wohnwagen stellen laut EStR 2000 Rz 21 keinen Wohnsitz dar.</t>
  </si>
  <si>
    <t>TAX-INTL-008</t>
  </si>
  <si>
    <t>Eine in den Niederlanden studierende Österreicherin wohnt dort unter der Woche im Studentenheim, kann aber im Elternhaus in Graz jederzeit ein Zimmer nutzen. Die Studentin ist wirtschaftlich von den Eltern abhängig. Behält sie grundsätzlich einen inländischen Wohnsitz?</t>
  </si>
  <si>
    <t>Ja. Am Studienort wohnhafte Studenten mit wirtschaftlicher Abhängigkeit von den Eltern behalten nach EStR 2000 Rz 22 bei fortdauernder Wohnmöglichkeit bei den Eltern den Wohnsitz der Eltern als abgeleiteten Wohnsitz.</t>
  </si>
  <si>
    <t>TAX-INTL-009</t>
  </si>
  <si>
    <t>Ein in der Slowakei wohnender Arbeitnehmer pendelt täglich zu seinem Arbeitsplatz in Österreich und kehrt jeden Abend an seinen ausländischen Wohnsitz zurück. Begründet er dadurch einen gewöhnlichen Aufenthalt in Österreich?</t>
  </si>
  <si>
    <t>Nein. Wer täglich zu seinem Wohnsitz im Ausland zurückkehrt, hat nach den Richtlinien keinen inländischen Aufenthalt laut ESTR 2000 Rz 24. Ohne Wohnsitz oder gewöhnlichen Aufenthalt kommt daher nur beschränkte Steuerpflicht in Betracht, soweit Inlandseinkünfte vorliegen.</t>
  </si>
  <si>
    <t>EStR 2000 Rz 24;EStR 2000 Rz 27</t>
  </si>
  <si>
    <t>TAX-INTL-010</t>
  </si>
  <si>
    <t>Ein in Ungarn wohnender Arbeitnehmer übernachtet von Montag bis Donnerstag regelmäßig am österreichischen Arbeitsort und fährt nur am Wochenende heim. Kann dadurch ein gewöhnlicher Aufenthalt in Österreich entstehen?</t>
  </si>
  <si>
    <t>Ja. Wer an den Arbeitstagen am Arbeitsort übernachtet, begründet nach EStR 2000 Rz 24 dadurch einen inländischen Aufenthalt. Dauert dieser länger als sechs Monate an, tritt unbeschränkte Steuerpflicht kraft gewöhnlichen Aufenthalts nach EStR 2000 Rz 23 ein.</t>
  </si>
  <si>
    <t>EStR 2000 Rz 23;EStR 2000 Rz 24</t>
  </si>
  <si>
    <t>TAX-INTL-011</t>
  </si>
  <si>
    <t>Eine Person hält sich über mehrere Monate überwiegend in Österreich auf und reist zwischendurch für kurze Projekteinsätze ins Ausland. Unterbrechen diese kurzfristigen Auslandsaufenthalte den gewöhnlichen Aufenthalt automatisch?</t>
  </si>
  <si>
    <t>Nein. Vorübergehende Abwesenheiten im Ausland unterbrechen den gewöhnlichen Aufenthalt nach EStR 2000 23a nicht automatisch. Maßgeblich ist, ob nach den Umständen weiterhin auf einen Rückkehrwillen nach Österreich geschlossen werden kann; in diesem Fall wirken Auslandsabwesenheiten nur hemmend auf den Fristenlauf.</t>
  </si>
  <si>
    <t>EStR 2000 Rz 23a</t>
  </si>
  <si>
    <t>TAX-INTL-012</t>
  </si>
  <si>
    <t>Eine Person, die zuvor in Österreich beschränkt steuerpflichtig gewesen ist, zieht mitten im Kalenderjahr aus Deutschland nach Wien und wird dadurch in Österreich unbeschränkt steuerpflichtig. Sind für das Zuzugsjahr grundsätzlich zwei Steuerabschnitte zu unterscheiden?</t>
  </si>
  <si>
    <t>Ja. Wechselt während des Kalenderjahres die beschränkte in die unbeschränkte Steuerpflicht oder umgekehrt, liegen laut EStR 2000 Rz 20 zwei Steuerabschnitte vor. Das führt grundsätzlich zu zwei getrennten Veranlagungsverfahren und damit zu zwei Steuerbescheiden.</t>
  </si>
  <si>
    <t>EStR 2000 Rz 20</t>
  </si>
  <si>
    <t>TAX-INTL-013</t>
  </si>
  <si>
    <t>Ein Arbeitnehmer verdient seinen Bonus noch vor dem Umzug nach Österreich, der Bonus wird aber erst nach Begründung des inländischen Wohnsitzes ausbezahlt. Ist der spätere Zufluss für die österreichische Erfassung grundsätzlich relevant?</t>
  </si>
  <si>
    <t>Ja, laut EStR 2000 Rz 19. Einkünfte, die vor Begründung der unbeschränkten Steuerpflicht erzielt wurden, sind grundsätzlich nicht zu erfassen, außer sie fließen erst danach zu. Dann kommt innerstaatlich das Zuflussprinzip zur Anwendung. Bei DBA-Fällen kann allerdings das Kausalitätsprinzip vorrangig sein.</t>
  </si>
  <si>
    <t>EStR 2000 Rz 19</t>
  </si>
  <si>
    <t>TAX-INTL-014</t>
  </si>
  <si>
    <t>Eine in Belgien lebende Person erzielt vor ihrem Zuzug nach Österreich ausländische Einkünfte, die auch vor dem Zuzug zugeflossen sind. Sind diese Einkünfte in Österreich wegen des späteren Zuzugs nachträglich zu erfassen?</t>
  </si>
  <si>
    <t>Nein. Laut EStR 2000 Rz 19 sind Einkünfte, die vor Begründung der unbeschränkten Steuerpflicht erzielt und bereits davor zugeflossen sind, sind in Österreich nicht zu erfassen.</t>
  </si>
  <si>
    <t>TAX-INTL-015</t>
  </si>
  <si>
    <t>Ein österreichischer Steuerinländer gibt seinen inländischen Wohnsitz auf und verlegt den Mittelpunkt seiner Lebensinteressen ins Ausland. Kann die Aufgabe des inländischen Wohnsitzes Wegzugsbesteuerung auslösen?</t>
  </si>
  <si>
    <t>Ja. Die Aufgabe des inländischen Wohnsitzes löst gemäß § 27 Abs. 6 Z 1 lit. a EStG 1988 Wegzugsbesteuerung aus, wenn dadurch abkommensrechtlich eine Einschränkung des österreichischen Besteuerungsrechts bewirkt wird.</t>
  </si>
  <si>
    <t>§ 27, Abs. 6 Z 1 lit. a EStG 1988;EStR 2000 Rz 26</t>
  </si>
  <si>
    <t>TAX-INTL-016</t>
  </si>
  <si>
    <t>Eine Person dokumentiert nur 65 Tage in ihrer Wiener Zweitwohnung, mietet aber zusätzlich für zwei Monate ein Appartement und hält sich wegen weiterer Hotelaufenthalte insgesamt rund sechs Monate beruflich in Österreich auf. Kann trotz 70-Tage-Grenze unbeschränkte Steuerpflicht entstehen?</t>
  </si>
  <si>
    <t>Ja. Auch wenn die Zweitwohnung selbst nur untergeordnet genutzt wird, kann nach EStR 2000 Rz 26b bei zusätzlicher Anmietung weiterer Unterkünfte und einem beruflichen Engagement von rund sechs Monaten ein gewöhnlicher Aufenthalt in Österreich vorliegen. Dann entsteht unbeschränkte Steuerpflicht kraft gewöhnlichen Aufenthalts.</t>
  </si>
  <si>
    <t>EStR 2000 Rz 26b</t>
  </si>
  <si>
    <t>TAX-INTL-017</t>
  </si>
  <si>
    <t>Ein ausländischer Saisonarbeiter arbeitet vier Monate in Tirol und kehrt danach in seinen Heimatstaat zurück. Hat er nach den Richtlinien grundsätzlich einen gewöhnlichen Aufenthalt in Österreich?</t>
  </si>
  <si>
    <t>Nein. Ausländische Saisonarbeiter haben nach EStR 2000 Rz 35 ihren gewöhnlichen Aufenthalt regelmäßig nicht im Inland. Erst wenn der Aufenthalt länger als sechs Monate dauert, tritt unbeschränkte Steuerpflicht rückwirkend ein.</t>
  </si>
  <si>
    <t>EStR 2000 Rz 35</t>
  </si>
  <si>
    <t>TAX-INTL-018</t>
  </si>
  <si>
    <t>Ein ausländischer Saisonarbeiter bleibt aufgrund mehrerer aufeinanderfolgender Einsätze insgesamt länger als sechs Monate in Österreich. Tritt die unbeschränkte Steuerpflicht rückwirkend ein?</t>
  </si>
  <si>
    <t>Ja. Dauert der Aufenthalt eines Saisonarbeiters im Inland länger als sechs Monate, tritt die unbeschränkte Steuerpflicht nach EStR 2000 Rz 35 rückwirkend ein.</t>
  </si>
  <si>
    <t>TAX-INTL-019</t>
  </si>
  <si>
    <t>Ein kanadischer Arbeitnehmer hat ab Januar 2026 eine Arbeitserlaubnis für acht Monate und ist ab Februar 2026 tatsächlich in Österreich anwesend. Gilt er ab Beginn seiner Anwesenheit als unbeschränkt steuerpflichtig?</t>
  </si>
  <si>
    <t>Ja. Ausländische Arbeitnehmer mit Arbeitserlaubnis oder Dienstvertrag von mehr als sechs Monaten sind ab Beginn ihres tatsächlichen Inlandsaufenthalts unbeschränkt steuerpflichtig; dafür verantwortlich ist eine Kombination aus EStR 2000 Rz 25 und EStR 2000 Rz 35.</t>
  </si>
  <si>
    <t>EStR 2000 Rz 25;EStR 2000 Rz 35</t>
  </si>
  <si>
    <t>TAX-INTL-020</t>
  </si>
  <si>
    <t>Ein in Spanien lebender Berater hat in Österreich weder Wohnsitz noch gewöhnlichen Aufenthalt. Wenn seine inländischen Einkünfte wegfallen, endet dann grundsätzlich auch die beschränkte Steuerpflicht?</t>
  </si>
  <si>
    <t>Ja. Nach EStR 2000 Rz 27 beginnt die beschränkte Steuerpflicht mit dem Erzielen inländischer Einkünfte und endet mit dem Wegfall der inländischen Einkünfte, dem Eintritt in die unbeschränkte Steuerpflicht oder dem Tod.</t>
  </si>
  <si>
    <t>EStR 2000 Rz 27</t>
  </si>
  <si>
    <t>TAX-INTL-021</t>
  </si>
  <si>
    <t>Ein deutscher Staatsangehöriger lebt in Deutschland, hat keinen Wohnsitz in Österreich, erzielt aber 95% seiner Jahreseinkünfte aus Österreich. Kann er auf Antrag wie ein unbeschränkt Steuerpflichtiger behandelt werden?</t>
  </si>
  <si>
    <t>Ja. Staatsangehörige eines EU- oder EWR-Staates können nach § 1 Abs. 4 EStG 1988 auf Antrag als unbeschränkt steuerpflichtig behandelt werden, wenn sie in Österreich keine Wohnung und keinen gewöhnlichen Aufenthalt haben, aber inländische Einkünfte im Sinne des § 98 EStG 1988 beziehen und mindestens 90% ihrer Einkünfte der österreichischen Einkommensteuer unterliegen.</t>
  </si>
  <si>
    <t>§ 1 Abs. 4 EStG 1988</t>
  </si>
  <si>
    <t>TAX-INTL-022</t>
  </si>
  <si>
    <t>Eine in Slowenien wohnende EU-Bürgerin erzielt österreichische Einkünfte und hat nur 10.000 Euro nicht in Österreich steuerpflichtige Auslandseinkünfte. Kann sie trotz Unterschreitens der 90%-Quote den Antrag nach § 1 Abs. 4 EStG 1988 stellen?</t>
  </si>
  <si>
    <t>Ja. Der Antrag nach § 1 Abs. 4 EStG 1988 ist auch dann möglich, wenn die nicht der österreichischen Einkommensteuer unterliegenden Einkünfte nicht mehr als 13.539 Euro betragen.</t>
  </si>
  <si>
    <t>TAX-INTL-023</t>
  </si>
  <si>
    <t>Ein in Serbien wohnender Drittstaatsangehöriger erzielt nur österreichische Einkünfte und möchte die Behandlung als unbeschränkt Steuerpflichtiger nach § 1 Abs. 4 EStG 1988 beantragen. Ist das allein schon aufgrund seiner Staatsangehörigkeit ausgeschlossen?</t>
  </si>
  <si>
    <t>Ja. § 1 Abs. 4 EStG 1988 erfasst nur Staatsangehörige von Mitgliedstaaten der EU oder eines EWR-Staates.</t>
  </si>
  <si>
    <t>TAX-INTL-024</t>
  </si>
  <si>
    <t>Muss die Höhe der nicht in Österreich steuerpflichtigen Auslandseinkünfte für den Antrag nach § 1 Abs. 4 EStG 1988 nachgewiesen werden?</t>
  </si>
  <si>
    <t>Ja. Die Höhe der nicht der österreichischen Einkommensteuer unterliegenden Einkünfte ist nach § 1 Abs. 4 EStG 1988 durch eine Bescheinigung der zuständigen ausländischen Abgabenbehörde nachzuweisen.</t>
  </si>
  <si>
    <t>TAX-INTL-025</t>
  </si>
  <si>
    <t>Erstreckt sich die beschränkte österreichische Steuerpflicht eines in Polen ansässigen Steuerpflichtigen auf dessen gesamtes Welteinkommen?</t>
  </si>
  <si>
    <t>Nein. Nach § 1 Abs. 3 EStG 1988 und EStR 2000 Rz 28 erfasst die beschränkte österreichische Steuerpflicht ausschließlich die in § 98 EStG 1988 abschließend genannten inländischen Einkünfte, nicht aber das übrige Welteinkommen.</t>
  </si>
  <si>
    <t>§ 1 Abs. 3 EStG 1988;§ 98 EStG 1988;EStR 2000 Rz 28</t>
  </si>
  <si>
    <t>TAX-INTL-026</t>
  </si>
  <si>
    <t>Kann ein beschränkt Steuerpflichtiger in der Veranlagung den Familienbonus Plus oder den Alleinverdienerabsetzbetrag beanspruchen?</t>
  </si>
  <si>
    <t>Nein, laut EStR 2000 Rz 29. Bei beschränkt Steuerpflichtigen bleiben unter anderem der Familienbonus Plus sowie der Alleinverdiener- und Alleinerzieherabsetzbetrag außer Betracht.</t>
  </si>
  <si>
    <t>EStR 2000 Rz 29</t>
  </si>
  <si>
    <t>TAX-INTL-027</t>
  </si>
  <si>
    <t>Sind Sonderausgaben bei beschränkt Steuerpflichtigen nur dann abzugsfähig, wenn ein Inlandsbezug besteht?</t>
  </si>
  <si>
    <t>Ja. Sonderausgaben sind bei beschränkt Steuerpflichtigen nach § 102 Abs. 2 Z 2 EStG 1988 und EStR 2000 Rz 8057 nur abzugsfähig, wenn sie sich auf das Inland beziehen.</t>
  </si>
  <si>
    <t>§ 102 Abs. 2 Z 2 EStG 1988;EStR 2000 Rz 8057</t>
  </si>
  <si>
    <t>TAX-INTL-028</t>
  </si>
  <si>
    <t>Gibt es bei beschränkt Steuerpflichtigen keinen gesetzlichen Zuschlag zum Einkommen für die Steuerberechnung?</t>
  </si>
  <si>
    <t>Ja. Für die Steuerberechnung wird bei beschränkt Steuerpflichtigen nach § 102 Abs. 3 EStG 1988 ein gesetzlicher Betrag von 11.077 Euro zum Einkommen hinzugerechnet.</t>
  </si>
  <si>
    <t>§ 102 Abs. 3 EStG 1988</t>
  </si>
  <si>
    <t>Corrected Ja, instead of Nein</t>
  </si>
  <si>
    <t>TAX-INTL-029</t>
  </si>
  <si>
    <t>Sind außergewöhnliche Belastungen nach § 34 EStG 1988 und § 35 EStG 1988 bei beschränkter Steuerpflicht anwendbar?</t>
  </si>
  <si>
    <t>Nein. § 102 Abs. 2 Z 3 EStG 1988 schließt unter anderem die Anwendung der §§ 34 und 35 bei beschränkt Steuerpflichtigen aus.</t>
  </si>
  <si>
    <t>§ 102 Abs. 2 Z 3 EStG 1988</t>
  </si>
  <si>
    <t>TAX-INTL-030</t>
  </si>
  <si>
    <t>Ein beschränkt steuerpflichtiger Arbeitnehmer bezieht neben seinem österreichischen Arbeitslohn noch andere veranlagungspflichtige österreichische Einkünfte von mehr als 730 Euro. Führt das zu einer Veranlagung nach § 102 EStG 1988?</t>
  </si>
  <si>
    <t>Ja, nach § 102 Abs. 1 Z 2 lit. b EStG 1988 führt dies zu einer Veranlagung. Lohnsteuerpflichtige Einkünfte gemäß § 70 Abs. 2 Z 1 sind zu veranlagen, wenn daneben andere veranlagungspflichtige Einkünfte bezogen wurden, deren Gesamtbetrag 730 Euro übersteigt.</t>
  </si>
  <si>
    <t>§ 102 Abs. 1 Z 2 lit. b EStG 1988</t>
  </si>
  <si>
    <t>TAX-INTL-031</t>
  </si>
  <si>
    <t>Ein beschränkt steuerpflichtiger Arbeitnehmer hat im selben Kalenderjahr zeitweise zwei getrennt lohnversteuerte österreichische Dienstverhältnisse. Ist eine Veranlagung vorgesehen?</t>
  </si>
  <si>
    <t>Ja. Es ist eine Veranlagung § 102 Abs. 1 lit. b EStG 1988 vorgesehen, wenn im Kalenderjahr zumindest zeitweise gleichzeitig zwei oder mehrere lohnsteuerpflichtige Einkünfte bezogen wurden, die beim Lohnsteuerabzug gesondert versteuert worden sind.</t>
  </si>
  <si>
    <t>TAX-INTL-032</t>
  </si>
  <si>
    <t>Kann ein beschränkt Steuerpflichtiger veranlagt werden, obwohl von seinen inländischen Einkünften weder Lohnsteuer noch KESt noch Abzugsteuer nach § 99 EStG 1988 bis § 101 EStG 1988 vorzunehmen ist?</t>
  </si>
  <si>
    <t>Ja. Solche Einkünfte sind nach § 102 Abs. 1 Z 1 EStG 1988 zur Einkommensteuer zu veranlagen.</t>
  </si>
  <si>
    <t>§ 102 Abs. 1 Z 1 EStG 1988</t>
  </si>
  <si>
    <t>TAX-INTL-033</t>
  </si>
  <si>
    <t>Werden bei der laufenden Lohnsteuerberechnung für beschränkt lohnsteuerpflichtige Arbeitnehmer dieselben Absetzbeträge berücksichtigt wie bei unbeschränkt Steuerpflichtigen?</t>
  </si>
  <si>
    <t>Nein. Bei beschränkt lohnsteuerpflichtigen Arbeitnehmern sind nach § 70 Abs. 2 Z 1 EStG 1988 bestimmte Absetzbeträge, insbesondere nach § 33 Abs. 3a und § 33 Abs. 4 Z 1 und 2 EStG 1988, nicht zu berücksichtigen.</t>
  </si>
  <si>
    <t>§ 70 Abs. 2 Z 1 EStG 1988</t>
  </si>
  <si>
    <t>TAX-INTL-034</t>
  </si>
  <si>
    <t>Ein in Deutschland ansässiger beschränkt steuerpflichtiger Arbeitnehmer erzielt Bezüge aus einer Tätigkeit im Sinne des § 99 Abs. 1 Z 1 EStG 1988 und teilt dem Arbeitgeber unmittelbar zusammenhängende Werbungskosten vor Auszahlung mit. Kann der Arbeitgeber diese Werbungskosten bereits beim Lohnsteuerabzug abziehen?</t>
  </si>
  <si>
    <t>Ja, nach § 70 Abs. 2 Z 2 EStG 1988. Bei solchen Bezügen können unmittelbar zusammenhängende Werbungskosten abgezogen werden, wenn sie ein in einem EU- oder EWR-Staat ansässiger beschränkt steuerpflichtiger Arbeitnehmer dem Arbeitgeber vor Zufließen der Bezüge schriftlich mitteilt. Die Lohnsteuer beträgt dann 20% der zugeflossenen Einkünfte bis 20.000 Euro und 25% für den übersteigenden Teil.</t>
  </si>
  <si>
    <t>§ 70 Abs. 2 Z 2 EStG 1988</t>
  </si>
  <si>
    <t>TAX-INTL-035</t>
  </si>
  <si>
    <t>Beginnt die beschränkte Steuerpflicht bereits mit der Aufgabe des österreichischen Wohnsitzes, wenn weiterhin österreichische Inlandseinkünfte erzielt werden?</t>
  </si>
  <si>
    <t>Ja. Die beschränkte Steuerpflicht beginnt nach EStR 2000 Rz 27 nicht nur mit dem Erzielen inländischer Einkünfte, sondern auch mit der Aufgabe des inländischen Wohnsitzes oder gewöhnlichen Aufenthalts bei weiterem Erzielen von Inlandseinkünften.</t>
  </si>
  <si>
    <t>TAX-INTL-036</t>
  </si>
  <si>
    <t>Wie ist vorzugehen, wenn ein in Österreich unbeschränkt Steuerpflichtiger Einkünfte aus einem Staat mit DBA bezieht?</t>
  </si>
  <si>
    <t>Es ist nach EStR 2000 Rz 33 dreistufig vorzugehen: Zuerst ist die Steuerpflicht nach österreichischem innerstaatlichem Recht zu prüfen. Ergibt sich danach eine Steuerpflicht, ist in einem zweiten Schritt zu prüfen, ob das DBA das österreichische Besteuerungsrecht einschränkt. Erst danach richtet sich die Erhebung der Österreich verbleibenden Steuer wieder nach innerstaatlichem Recht.</t>
  </si>
  <si>
    <t>EStR 2000 Rz 33</t>
  </si>
  <si>
    <t>TAX-INTL-037</t>
  </si>
  <si>
    <t>Dient ein DBA aus österreichischer Sicht dazu, eine mehrfache Besteuerung derselben Einkünfte zu vermeiden?</t>
  </si>
  <si>
    <t>Ja. Der Vermeidung einer mehrfachen Besteuerung derselben Einkünfte dienen nach EStR 2000 Rz 32 insbesondere die zwischenstaatlichen Abkommen zur Vermeidung der Doppelbesteuerung.</t>
  </si>
  <si>
    <t>EStR 2000 Rz 32</t>
  </si>
  <si>
    <t>TAX-INTL-038</t>
  </si>
  <si>
    <t>Was bedeutet bei Auslandseinkünften eines in Österreich ansässigen Steuerpflichtigen die Befreiungsmethode?</t>
  </si>
  <si>
    <t>Bei der Befreiungsmethode stellt der Wohnsitzstaat jene Einkünfte steuerfrei, die nach dem DBA im anderen Staat besteuert werden dürfen. Regelmäßig ist diese Befreiung aber mit einem Progressionsvorbehalt verbunden. EStR 2000 Rz 34 und EStR Rz 189</t>
  </si>
  <si>
    <t>EStR 2000 Rz 34;EStR 2000 Rz 189</t>
  </si>
  <si>
    <t>TAX-INTL-039</t>
  </si>
  <si>
    <t>Was bedeutet bei Auslandseinkünften eines in Österreich ansässigen Steuerpflichtigen die Anrechnungsmethode?</t>
  </si>
  <si>
    <t>Bei der Anrechnungsmethode besteuert der Wohnsitzstaat das gesamte Einkommen, rechnet aber die im anderen Staat erhobene Steuer auf seine eigene Steuer an. EStR 2000 Rz 34.</t>
  </si>
  <si>
    <t>EStR 2000 Rz 34</t>
  </si>
  <si>
    <t>TAX-INTL-040</t>
  </si>
  <si>
    <t>Sind ausländische Einkünfte bei ihrer Berücksichtigung in Österreich stets nach österreichischem Steuerrecht zu ermitteln?</t>
  </si>
  <si>
    <t>Ja, denn nach EStR 2000 Rz 17 ist sowohl inländisches als auch ausländisches Einkommen zu berücksichtigen. Ausländische Einkünfte sind bei der Berücksichtigung in Österreich nach EStR 2000 Rz 191 stets nach österreichischem Steuerrecht zu ermitteln.</t>
  </si>
  <si>
    <t>EStR 2000 Rz 17;EStR 2000 Rz 191</t>
  </si>
  <si>
    <t>TAX-INTL-041</t>
  </si>
  <si>
    <t>Müssen Auslandseinkünfte an österreichische Einkommensermittlungsvorschriften angepasst werden, wenn das ausländische Steuerrecht andere Befreiungen oder Abschreibungen vorsieht?</t>
  </si>
  <si>
    <t>Ja. Weichen die Einkommensermittlungsvorschriften des ausländischen Steuerrechts von jenen des österreichischen Rechts ab, müssen nach EStR 2000 Rz 17 die Auslandseinkünfte für die österreichische Besteuerungsgrundlage an die österreichischen Vorschriften angepasst werden.</t>
  </si>
  <si>
    <t>EStR 2000 Rz 17</t>
  </si>
  <si>
    <t>TAX-INTL-042</t>
  </si>
  <si>
    <t>Ist ein in Österreich unbeschränkt Steuerpflichtiger mit seinem gesamten Welteinkommen steuerpflichtig, auch wenn einzelne Einkünfte bereits im Ausland besteuert wurden?</t>
  </si>
  <si>
    <t>Ja. Die unbeschränkte Steuerpflicht erfasst nach § 1 Abs. 2 EStG 1988 und EStR 2000 Rz 16 grundsätzlich das gesamte Einkommen unabhängig davon, ob es sich um inländische oder ausländische Einkünfte handelt oder ob Einkünfte bereits im Ausland besteuert worden sind. Ob Österreich aufgrund eines DBA tatsächlich besteuern darf, ist in einem zweiten Schritt nach EStR 2000 Rz 33 zu prüfen.</t>
  </si>
  <si>
    <t>§ 1 Abs. 2 EStG 1988;EStR 2000 Rz 16;EStR 2000 Rz 33</t>
  </si>
  <si>
    <t>TAX-INTL-043</t>
  </si>
  <si>
    <t>Kann ein DBA nach österreichischer Methodik eine nach innerstaatlichem Recht bestehende Steuerpflicht einschränken?</t>
  </si>
  <si>
    <t>Ja. Ergibt das innerstaatliche Recht zunächst eine Steuerpflicht, ist danach nach EStR 2000 Rz 33 zu prüfen, ob das DBA das österreichische Besteuerungsrecht einschränkt.</t>
  </si>
  <si>
    <t>TAX-INTL-044</t>
  </si>
  <si>
    <t>Können bei DBA-Fällen die wirtschaftliche Zuordnung und nicht allein der spätere Zufluss für die Zuordnung von Einkünften maßgeblich sein?</t>
  </si>
  <si>
    <t>Ja. Nach EStR 2000 Rz 19 kann bei Anwendung von Doppelbesteuerungsabkommen dem Kausalitätsprinzip, also der wirtschaftlichen Zuordnung, Vorrang vor dem bloßen Zuflussprinzip zukommen.</t>
  </si>
  <si>
    <t>TAX-INTL-045</t>
  </si>
  <si>
    <t>Kann jemand nach österreichischem Steuerrecht mehr als einen Wohnsitz haben?</t>
  </si>
  <si>
    <t>Ja. Eine natürliche Person kann nach EStR 2000 Rz 23 mehrere Wohnsitze haben.</t>
  </si>
  <si>
    <t>EStR 2000 Rz 23</t>
  </si>
  <si>
    <t>TAX-INTL-046</t>
  </si>
  <si>
    <t>Unterliegen bei beschränkt Steuerpflichtigen Einkünfte, die nach § 98 EStG 1988 nicht steuerpflichtig sind, einem österreichischen Progressionsvorbehalt?</t>
  </si>
  <si>
    <t>Nein. Nach § 98 EStG 1988 nicht steuerpflichtige Einkünfte, insbesondere im Ausland erzielte Einkünfte, unterliegen nach EStR 2000 Rz 8056 bei beschränkt Steuerpflichtigen nicht dem Progressionsvorbehalt.</t>
  </si>
  <si>
    <t>EStR 2000 Rz 8056</t>
  </si>
  <si>
    <t>TAX-INTL-047</t>
  </si>
  <si>
    <t>Darf Österreich bei der Befreiungsmethode die nach dem DBA steuerfreien Auslandseinkünfte für die Ermittlung des Steuersatzes auf die Inlandseinkünfte berücksichtigen?</t>
  </si>
  <si>
    <t>Ja, nach EStR 2000 Rz 189. Bei der Befreiungsmethode sind die ausländischen Einkünfte zwar selbst steuerfrei, sie dürfen aber regelmäßig im Rahmen des Progressionsvorbehalts bei der Ermittlung des auf die Inlandseinkünfte anzuwendenden Durchschnittssteuersatzes berücksichtigt werden.</t>
  </si>
  <si>
    <t>EStR 2000 Rz 189</t>
  </si>
  <si>
    <t>TAX-INTL-048</t>
  </si>
  <si>
    <t>Ist bei der Anrechnungsmethode die ausländische Steuer von der österreichischen Steuer abzuziehen statt die Auslandseinkünfte vollständig auszunehmen?</t>
  </si>
  <si>
    <t>Ja. Nach EStR 2000 Rz 34 ist das die Systematik der Anrechnungsmethode: Österreich besteuert das Einkommen, rechnet aber die im Quellenstaat erhobene Steuer auf die eigene Steuer an.</t>
  </si>
  <si>
    <t>TAX-INTL-049</t>
  </si>
  <si>
    <t>Soll bei grenzüberschreitenden Fällen mit Deutschland, der Schweiz oder den USA stets geprüft werden, ob ein DBA besteht?</t>
  </si>
  <si>
    <t>Ja, nach EStR 2000 Rz 32. Die EStR enthalten im Anhang I eine Übersicht zahlreicher DBA, unter anderem mit Deutschland, der Schweiz und den USA. In grenzüberschreitenden Fällen ist daher stets zu prüfen, ob ein einschlägiges DBA das österreichische Besteuerungsrecht einschränkt.</t>
  </si>
  <si>
    <t>EStR 2000 Rz 32;EStR 2000 Anhang I</t>
  </si>
  <si>
    <t>TAX-INTL-050</t>
  </si>
  <si>
    <t>Begründet ein DBA für sich allein eine österreichische Steuerpflicht, wenn das innerstaatliche Recht keine Steuerpflicht vorsieht?</t>
  </si>
  <si>
    <t>Nein. Nach der in EStR 2000 33 Prüfungsreihenfolge ist zunächst das innerstaatliche Recht maßgeblich. Erst wenn danach eine Steuerpflicht besteht, ist zu prüfen, ob ein DBA das Besteuerungsrecht einschränkt.</t>
  </si>
  <si>
    <t>TAX-INTL-051</t>
  </si>
  <si>
    <t>Ein in Tschechien ansässiger Architekt wird persönlich für ein Projekt in Wien tätig, ohne dort eine Betriebsstätte zu haben. Unterliegen die Honorare in Österreich der beschränkten Steuerpflicht?</t>
  </si>
  <si>
    <t>Ja. Einkünfte aus selbständiger Arbeit sind nach § 98 Abs. 1 Z 2 EStG 1988 beschränkt steuerpflichtig, wenn die Arbeit im Inland ausgeübt oder verwertet wird. Für diese Steuerpflicht ist nach EStR 2000 Rz 7914 das Vorliegen einer Betriebsstätte nicht Voraussetzung.</t>
  </si>
  <si>
    <t>§ 98 Abs. 1 Z 2 EStG 1988;EStR 2000 Rz 7914</t>
  </si>
  <si>
    <t>TAX-INTL-052</t>
  </si>
  <si>
    <t>Ein in Schweden ansässiger Berater erbringt seine Leistung physisch im Ausland, der wirtschaftliche Erfolg soll aber unmittelbar der österreichischen Volkswirtschaft dienen. Kann die Tätigkeit in Österreich als verwertet gelten?</t>
  </si>
  <si>
    <t>Ja. Nach § 98 Abs. 1 Z 2 EStG 1988 gilt selbständige Arbeit als im Inland verwertet, wenn sie zwar nicht im Inland persönlich ausgeübt wird, ihr wirtschaftlicher Erfolg aber der inländischen Volkswirtschaft unmittelbar zu dienen bestimmt ist.</t>
  </si>
  <si>
    <t>§ 98 Abs. 1 Z 2 EStG 1988</t>
  </si>
  <si>
    <t>TAX-INTL-053</t>
  </si>
  <si>
    <t>Ist für die beschränkte Steuerpflicht selbständiger Arbeit im Inland zwingend eine österreichische Betriebsstätte erforderlich?</t>
  </si>
  <si>
    <t>Nein. Für Einkünfte aus selbständiger Arbeit ist eine Betriebsstätte nach innerstaatlichem Recht keine Voraussetzung; maßgeblich ist die Ausübung oder Verwertung der Arbeit im Inland.</t>
  </si>
  <si>
    <t>EStR 2000 Rz 7914</t>
  </si>
  <si>
    <t>TAX-INTL-054</t>
  </si>
  <si>
    <t>Ein in Liechtenstein ansässiger Unternehmer unterhält in Österreich eine Betriebsstätte. Unterliegen die damit erzielten gewerblichen Einkünfte in Österreich der beschränkten Steuerpflicht?</t>
  </si>
  <si>
    <t>Ja. Einkünfte aus Gewerbebetrieb unterliegen nach § 98 Abs. 1 Z 3 EStG 1988 der beschränkten Steuerpflicht, wenn im Inland eine Betriebsstätte unterhalten wird.</t>
  </si>
  <si>
    <t>§ 98 Abs. 1 Z 3 EStG 1988</t>
  </si>
  <si>
    <t>TAX-INTL-055</t>
  </si>
  <si>
    <t>Ein ausländischer Gewerbetreibender hat in Österreich keine Betriebsstätte, aber einen ständigen Vertreter. Können dadurch in Österreich beschränkt steuerpflichtige gewerbliche Einkünfte entstehen?</t>
  </si>
  <si>
    <t>Ja. Auch ein im Inland bestellter ständiger Vertreter begründet nach § 98 Abs. 1 Z 3 EStG 1988 bei gewerblichen Einkünften eine inländische Anknüpfung für die beschränkte Steuerpflicht.</t>
  </si>
  <si>
    <t>TAX-INTL-056</t>
  </si>
  <si>
    <t>Ein in Italien ansässiger Unternehmer erzielt mit einem in Österreich gelegenen Hotel gewerbliche Einkünfte, ohne dort seinen Sitz zu haben. Begründet das unbewegliche Vermögen im Inland eine beschränkte Steuerpflicht?</t>
  </si>
  <si>
    <t>Ja. Gewerbliche Einkünfte sind nach § 98 Abs. 1 Z 3 EStG 1988 auch dann beschränkt steuerpflichtig, wenn bei dem Gewerbebetrieb im Inland unbewegliches Vermögen vorliegt.</t>
  </si>
  <si>
    <t>TAX-INTL-057</t>
  </si>
  <si>
    <t>Ein ausländisches Beratungsunternehmen erbringt kaufmännische Beratung in Österreich, ohne dort Betriebsstätte oder ständigen Vertreter zu haben. Sind diese Einkünfte dennoch in Österreich steuerpflichtig?</t>
  </si>
  <si>
    <t>Ja. Nach § 98 Abs. 1 Z 3 EStG 1988 sind Einkünfte aus kaufmännischer oder technischer Beratung im Inland auch ohne inländische Betriebsstätte und ohne ständigen Vertreter steuerpflichtig.</t>
  </si>
  <si>
    <t>TAX-INTL-058</t>
  </si>
  <si>
    <t>Ein slowakisches Unternehmen stellt Arbeitskräfte zur Arbeitsausübung in Österreich. Entsteht auch ohne österreichische Betriebsstätte beschränkte Steuerpflicht?</t>
  </si>
  <si>
    <t>Ja. Einkünfte aus der Gestellung von Arbeitskräften zur inländischen Arbeitsausübung sind nach § 98 Abs. 1 Z 3 EStG 1988 auch ohne inländische Betriebsstätte und ohne ständigen Vertreter steuerpflichtig.</t>
  </si>
  <si>
    <t>TAX-INTL-059</t>
  </si>
  <si>
    <t>Ein in Deutschland ansässiger Musiker tritt in Wien auf, ohne in Österreich eine Betriebsstätte zu haben. Unterliegen die daraus stammenden gewerblichen Einkünfte in Österreich der beschränkten Steuerpflicht?</t>
  </si>
  <si>
    <t>Ja. Nach § 98 Abs. 1 EStG 1988 sind Einkünfte aus der gewerblichen Tätigkeit als Sportler, Artist oder Mitwirkender an Unterhaltungsdarbietungen im Inland auch ohne Betriebsstätte und ohne ständigen Vertreter steuerpflichtig.</t>
  </si>
  <si>
    <t>TAX-INTL-060</t>
  </si>
  <si>
    <t>Ein in Ungarn ansässiger Arbeitnehmer arbeitet vorübergehend physisch in Österreich. Können seine Arbeitslohneinkünfte in Österreich beschränkt steuerpflichtig sein?</t>
  </si>
  <si>
    <t>Ja. Nach § 98 Abs. 1 Z 4 EStG 1988 und EStR 2000 Rz 7951 sind Einkünfte aus nichtselbständiger Arbeit beschränkt auch steuerpflichtig, wenn die Arbeit im Inland ausgeübt oder verwertet wird oder worden ist.</t>
  </si>
  <si>
    <t>§ 98 Abs. 1 Z 4 EStG 1988;EStR 2000 Rz 7951</t>
  </si>
  <si>
    <t>TAX-INTL-061</t>
  </si>
  <si>
    <t>Ein im Ausland lebender früherer Beamter erhält Bezüge aus einer österreichischen öffentlichen Kasse aufgrund eines früheren Dienstverhältnisses. Erfasst § 98 EStG 1988 solche Einkünfte?</t>
  </si>
  <si>
    <t>Ja. Beschränkte Steuerpflicht besteht nach § 98 Abs. 1 Z 4 EStG 1988 auch für Einkünfte aus nichtselbständiger Arbeit, die aus inländischen öffentlichen Kassen mit Rücksicht auf ein gegenwärtiges oder früheres Dienstverhältnis gewährt werden.</t>
  </si>
  <si>
    <t>§ 98 Abs. 1 Z 4 EStG 1988</t>
  </si>
  <si>
    <t>TAX-INTL-062</t>
  </si>
  <si>
    <t>Eine in Frankreich wohnende Person vermietet eine in Innsbruck gelegene Eigentumswohnung. Sind diese Einkünfte in Österreich beschränkt steuerpflichtig?</t>
  </si>
  <si>
    <t>Ja. Einkünfte aus Vermietung und Verpachtung sind nach § 98 Abs. 1 Z 6 EStG 1988 beschränkt steuerpflichtig, wenn das unbewegliche Vermögen im Inland gelegen ist.</t>
  </si>
  <si>
    <t>§ 98 Abs. 1 Z 6 EStG 1988</t>
  </si>
  <si>
    <t>TAX-INTL-063</t>
  </si>
  <si>
    <t>Ein in der Schweiz wohnender Privatanleger verkauft ein in Wien gelegenes Grundstück aus seinem Privatvermögen. Unterliegt der Veräußerungsgewinn in Österreich der beschränkten Steuerpflicht?</t>
  </si>
  <si>
    <t>Ja. Einkünfte aus privaten Grundstücksveräußerungen sind nach § 98 Abs. 1 Z 7 EStG 1988 beschränkt steuerpflichtig, soweit es sich um inländische Grundstücke handelt.</t>
  </si>
  <si>
    <t>§ 98 Abs. 1 Z 7 EStG 1988</t>
  </si>
  <si>
    <t>TAX-INTL-064</t>
  </si>
  <si>
    <t>Ein in Bayern ansässiger Landwirt bewirtschaftet zusätzlich Ackerflächen in Österreich. Sind die daraus erzielten Einkünfte in Österreich beschränkt steuerpflichtig?</t>
  </si>
  <si>
    <t>Ja. Einkünfte aus einer im Inland betriebenen Land- und Forstwirtschaft unterliegen nach § 98 Abs. 1 Z 1 EStG 1988 und EStR 2000 Rz 7911 der beschränkten Steuerpflicht. Maßgeblich ist die Belegenheit der bewirtschafteten Grundstücke im Inland.</t>
  </si>
  <si>
    <t>§ 98 Abs. 1 Z 1 EStG 1988;EStR 2000 Rz 7911</t>
  </si>
  <si>
    <t>TAX-INTL-065</t>
  </si>
  <si>
    <t>Eine in Spanien ansässige Person erzielt Einkünfte aus Rechten, die in ein österreichisches öffentliches Register eingetragen sind und vermietet werden. Kann § 98 Abs. 1 Z 6 EStG 1988 greifen?</t>
  </si>
  <si>
    <t>Ja, § 98 Abs. 1 Z 6 EStG 1988. Einkünfte aus Vermietung und Verpachtung sind auch dann beschränkt steuerpflichtig, wenn sich die vermieteten Rechte in einem inländischen öffentlichen Buch oder Register befinden.</t>
  </si>
  <si>
    <t>TAX-INTL-066</t>
  </si>
  <si>
    <t>Ein in Luxemburg ansässiger Anleger erzielt österreichische Kapitalerträge, bei denen Kapitalertragsteuer einzubehalten war. Können diese Einkünfte in Österreich beschränkt steuerpflichtig sein?</t>
  </si>
  <si>
    <t>Ja. Bestimmte Einkünfte aus Kapitalvermögen unterliegen nach § 98 Abs. 1 Z 5 EStG 1988 und EStR 2000 Rz 7966 der beschränkten Steuerpflicht, wenn die gesetzlichen Anknüpfungen erfüllt sind und Kapitalertragsteuer einzubehalten war.</t>
  </si>
  <si>
    <t>§ 98 Abs. 1 Z 5 EStG 1988;EStR 2000 Rz 7966</t>
  </si>
  <si>
    <t>TAX-INTL-067</t>
  </si>
  <si>
    <t>Wann liegen für § 98 Abs. 1 Z 5 lit. b EStG 1988 inländische Zinsen vor?</t>
  </si>
  <si>
    <t>Inländische Zinsen liegen nach § 98 Abs. 1 Z 5 lit. b EStG 1988 insbesondere vor, wenn der Schuldner der Zinsen Wohnsitz, Geschäftsleitung oder Sitz im Inland hat oder das Wertpapier von einem inländischen Emittenten begeben wurde.</t>
  </si>
  <si>
    <t>§ 98 Abs. 1 Z 5 lit. b EStG 1988</t>
  </si>
  <si>
    <t>TAX-INTL-068</t>
  </si>
  <si>
    <t>Unterliegen Kapitalerträge eines beschränkt Steuerpflichtigen auch dann der beschränkten Steuerpflicht, wenn für sie eine KESt-Befreiung nach § 94 EStG 1988 besteht?</t>
  </si>
  <si>
    <t>Nein. Besteht eine Befreiung von der Kapitalertragsteuer gemäß § 94 EStG 1988, unterliegen diese Einkünfte nach EStR 2000 Rz 7966 auch nicht der beschränkten Steuerpflicht.</t>
  </si>
  <si>
    <t>EStR 2000 Rz 7966</t>
  </si>
  <si>
    <t>TAX-INTL-069</t>
  </si>
  <si>
    <t>Ein im Ausland lebender Pensionist bezieht eine österreichische Sozialversicherungspension, die auf einer früher im Inland ausgeübten oder verwerteten Tätigkeit beruht. Kann dafür beschränkte Steuerpflicht bestehen?</t>
  </si>
  <si>
    <t>Ja. Nach den Richtlinien in EStR 2000 Rz 7953 können auch solche Bezüge in die beschränkte Steuerpflicht fallen, wenn die frühere Tätigkeit im Inland ausgeübt oder verwertet wurde.</t>
  </si>
  <si>
    <t>EStR 2000 Rz 7953</t>
  </si>
  <si>
    <t>TAX-INTL-070</t>
  </si>
  <si>
    <t>Kann ein in Portugal ansässiger Künstler mit Einkünften aus unselbständiger Arbeit in Österreich beschränkt steuerpflichtig sein?</t>
  </si>
  <si>
    <t>Ja. Einkünfte aus nichtselbständiger Arbeit können unter § 98 Abs. 1 Z 4 EStG 1988 fallen, wenn die Tätigkeit im Inland ausgeübt oder verwertet wird.</t>
  </si>
  <si>
    <t>TAX-INTL-071</t>
  </si>
  <si>
    <t>Wann ist ein Arbeitnehmer nach dem EStG beschränkt lohnsteuerpflichtig?</t>
  </si>
  <si>
    <t>Beschränkt lohnsteuerpflichtig sind nach § 70 Abs. 1 EStG 1988 Arbeitnehmer, bei denen die Voraussetzungen der §§ 1 Abs. 3 und 98 Abs. 1 Z 4 EStG 1988 vorliegen.</t>
  </si>
  <si>
    <t>§ 70 Abs. 1 EStG 1988</t>
  </si>
  <si>
    <t>TAX-INTL-072</t>
  </si>
  <si>
    <t>Kann bei beschränkt lohnsteuerpflichtigen Arbeitnehmern die Lohnsteuer grundsätzlich nach dem normalen Tarif berechnet werden, allerdings mit Kürzung bestimmter Absetzbeträge?</t>
  </si>
  <si>
    <t>Ja, das kann nach § 70 Abs. 2 Z 1 EStG 1988 gemacht werden. Soweit nicht die Sonderregel des § 70 Abs. 2 Z 2 gilt, wird die Lohnsteuer nach den Tarifvorschriften berechnet, wobei bestimmte Absetzbeträge nicht zu berücksichtigen sind.</t>
  </si>
  <si>
    <t>TAX-INTL-073</t>
  </si>
  <si>
    <t>Ein beschränkt steuerpflichtiger Vortragender bezieht Arbeitnehmerbezüge aus einer Tätigkeit im Sinne des § 99 Abs. 1 Z 1 EStG 1988. Kann dafür im Lohnsteuerabzug ein 20%-Satz zur Anwendung kommen?</t>
  </si>
  <si>
    <t>Ja. Für solche Bezüge sieht § 70 Abs. 2 Z 2 EStG 1988 einen besonderen Lohnsteuersatz von 20% des vollen Betrages vor.</t>
  </si>
  <si>
    <t>TAX-INTL-074</t>
  </si>
  <si>
    <t>Dürfen Betriebsausgaben oder Werbungskosten bei der Veranlagung beschränkt Steuerpflichtiger berücksichtigt werden, wenn sie wirtschaftlich mit den steuerpflichtigen österreichischen Einkünften zusammenhängen?</t>
  </si>
  <si>
    <t>Ja. Betriebsausgaben und Werbungskosten dürfen nach § 102 Abs. 2 Z 1 EStG 1988 bei beschränkt Steuerpflichtigen insoweit berücksichtigt werden, als sie mit diesen Einkünften in wirtschaftlichem Zusammenhang stehen.</t>
  </si>
  <si>
    <t>§ 102 Abs. 2 Z 1 EStG 1988</t>
  </si>
  <si>
    <t>TAX-INTL-075</t>
  </si>
  <si>
    <t>Steht der Verlustabzug beschränkt Steuerpflichtigen nur für bestimmte inländische Verluste zu?</t>
  </si>
  <si>
    <t>Ja. Der Verlustabzug steht beschränkt Steuerpflichtigen nach § 102 Abs. 2 Z 2 EStG 1988 nur für Verluste zu, die in inländischen Betriebsstätten bestimmter betrieblicher Einkunftsarten entstanden sind, oder für Verluste aus in § 98 Abs. 1 Z 3 genanntem unbeweglichem Vermögen.</t>
  </si>
  <si>
    <t>§ 102 Abs. 2 Z 2 EStG 1988</t>
  </si>
  <si>
    <t>TAX-INTL-076</t>
  </si>
  <si>
    <t>Ist die Progressionsermäßigung für die Verwertung von Patentrechten bei beschränkter Steuerpflicht ausgeschlossen?</t>
  </si>
  <si>
    <t>Ja. Die Progressionsermäßigung gemäß § 38 EStG 1988 ist nach § 102 Abs. 2 Z 3 EStG 1988 und EStR 2000 Rz 8055 bei beschränkter Steuerpflicht ausgeschlossen.</t>
  </si>
  <si>
    <t>§ 102 Abs. 2 Z 3 EStG 1988;EStR 2000 Rz 8055</t>
  </si>
  <si>
    <t>TAX-INTL-077</t>
  </si>
  <si>
    <t>Kann ein aus dem Ausland nach Österreich zuziehender Spitzenforscher unter bestimmten Voraussetzungen eine Zuzugsbegünstigung beantragen?</t>
  </si>
  <si>
    <t>Ja, nach § 103 Abs. 1 EStG 1988. Bei Personen, deren Zuzug aus dem Ausland der Förderung von Wissenschaft, Forschung, Kunst oder Sport dient und aus diesem Grund im öffentlichen Interesse liegt, können steuerliche Mehrbelastungen bei nicht unter § 98 fallenden Einkünften beseitigt werden.</t>
  </si>
  <si>
    <t>§ 103 Abs. 1 EStG 1988</t>
  </si>
  <si>
    <t>TAX-INTL-078</t>
  </si>
  <si>
    <t>Kann ein nach Österreich zuziehender Wissenschaftler zusätzlich einen befristeten Zuzugsfreibetrag von 30% erhalten?</t>
  </si>
  <si>
    <t>Ja, nach § 103 Abs. 1a EStG 1988. Bei Personen, deren Zuzug der Förderung von Wissenschaft oder Forschung dient und im öffentlichen Interesse liegt, kann für fünf Jahre ab dem Zuzug ein Freibetrag in Höhe von 30% der zum Tarif besteuerten Einkünfte aus wissenschaftlicher Tätigkeit festgesetzt werden.</t>
  </si>
  <si>
    <t>§ 103 Abs. 1a EStG 1988</t>
  </si>
  <si>
    <t>TAX-INTL-079</t>
  </si>
  <si>
    <t>Setzt die Zuzugsbegünstigung nach den Richtlinien neben einem Zuzug aus dem Ausland auch die Verlagerung des Mittelpunktes der Lebensinteressen nach Österreich voraus?</t>
  </si>
  <si>
    <t>Ja, so EStR 2000 Rz 8201a. Nach den Richtlinien knüpft die Zuzugsbegünstigung an den Zuzug aus dem Ausland an. Neben der Begründung eines inländischen Wohnsitzes setzt sie auch die Verlagerung des Mittelpunktes der Lebensinteressen nach Österreich voraus.</t>
  </si>
  <si>
    <t>EStR 2000 Rz 8201a</t>
  </si>
  <si>
    <t>TAX-INTL-080</t>
  </si>
  <si>
    <t>Kann eine Person die Zuzugsbegünstigung erhalten, wenn sie erst vor weniger als fünf Jahren aus Österreich weggezogen ist und nun zurückkehrt?</t>
  </si>
  <si>
    <t>Nein. Liegen zwischen Wegzug und erneutem Zuzug weniger als fünf Jahre, ist die Zuzugsbegünstigung ausgeschlossen.</t>
  </si>
  <si>
    <t>§ 103 Abs. 2 EStG 1988</t>
  </si>
  <si>
    <t>ESTG-NEW-001</t>
  </si>
  <si>
    <t>Herr Koller betreibt seit 2022 Ethereum-Staking über einen dezentralen Staking-Pool. Im Jänner 2026 werden ihm 1,8 ETH als Staking-Rewards gutgeschrieben, die jedoch aufgrund der Pool-Mechanik erst nach einer 21-tägigen Unbonding-Periode tatsächlich verfügbar sind. Der Marktpreis bei Gutschrift beträgt EUR 3.200 pro ETH, bei tatsächlicher Verfügbarkeit 14 Tage später EUR 3.450 pro ETH. Herr Koller verkauft die 1,8 ETH sofort nach Ende der Unbonding-Periode. Wann entsteht die Steuerpflicht für die Staking-Rewards, und wie hoch sind die Einkünfte aus dem Staking bzw. aus der späteren Veräußerung?</t>
  </si>
  <si>
    <t>Gemäß § 27b Abs. 2 EStG sind Einkünfte aus der Überlassung von Kryptowährungen (Staking) im Zeitpunkt des Zuflusses steuerpflichtig. Der Zufluss tritt ein, wenn der Steuerpflichtige die wirtschaftliche Verfügungsmacht erlangt. Bei einer Unbonding-Periode, während der die Token gesperrt sind und nicht verfügt werden kann, liegt der Zufluss erst mit Ende der Sperrfrist vor – nicht bereits bei der buchhalterischen Gutschrift im Pool-Interface. Die Staking-Einkünfte betragen daher 1,8 × EUR 3.450 = EUR 6.210 (Sondersteuersatz 27,5 %). Die anschließende sofortige Veräußerung zum selben Kurs löst keinen zusätzlichen Veräußerungsgewinn aus, da die Anschaffungskosten dem Wert bei Zufluss entsprechen (§ 27b Abs. 2 letzter Satz EStG).</t>
  </si>
  <si>
    <t>§ 27b Abs. 2 EStG; § 27a Abs. 1 EStG</t>
  </si>
  <si>
    <t xml:space="preserve"> h12309335</t>
  </si>
  <si>
    <t>ESTG-NEW-002</t>
  </si>
  <si>
    <t>Frau Dietrich hält 500 Aktien der Muster AG (Anschaffungskosten EUR 40 pro Aktie). Die Hauptversammlung beschließt im Mai 2026 eine Kapitalerhöhung aus Gesellschaftsmitteln, bei der für je 5 Alte Aktien 1 neue Aktie ausgegeben wird. Frau Dietrich erhält somit 100 Gratisaktien. Ein Barausgleich findet nicht statt. Die neuen Aktien sind rechtlich gleichrangig mit den alten Aktien. Frau Dietrich verkauft im Oktober 2026 alle 600 Aktien zu EUR 38 pro Aktie. Löst die Ausgabe der Gratisaktien eine Steuerpflicht aus, und wie ist der Veräußerungsgewinn zu berechnen?</t>
  </si>
  <si>
    <t>Die Ausgabe von Gratisaktien im Rahmen einer Kapitalerhöhung aus Gesellschaftsmitteln stellt keinen Zufluss von Einkünften aus Kapitalvermögen dar, da sich wirtschaftlich am Vermögen des Aktionärs nichts ändert – der Anteil am Unternehmen bleibt gleich, es wird lediglich das Nennkapital umstrukturiert. Es liegt kein steuerpflichtiger Vorgang gemäß § 27 Abs. 2 Z 1 EStG vor. Bei der späteren Veräußerung sind die ursprünglichen Gesamtanschaffungskosten (500 × EUR 40 = EUR 20.000) auf alle 600 Aktien aufzuteilen. Die AK pro Aktie betragen EUR 33,33. Veräußerungserlös: 600 × EUR 38 = EUR 22.800. Veräußerungsgewinn: EUR 22.800 – EUR 20.000 = EUR 2.800, steuerpflichtig mit 27,5 % (§ 27a Abs. 1 EStG).</t>
  </si>
  <si>
    <t>§ 27 Abs. 2 Z 1 EStG; § 27a Abs. 3 Z 2 lit. a EStG; § 27a Abs. 1 EStG</t>
  </si>
  <si>
    <t>ESTG-NEW-003</t>
  </si>
  <si>
    <t>Herr Nemec besitzt 10 BTC in seiner persönlichen Wallet. Im März 2026 findet ein Hard Fork statt, der eine neue Kryptowährung ‚BTC-X' erzeugt. Herr Nemec erhält automatisch 10 BTC-X, ohne aktiv etwas zu tun. Er beachtet die neuen Token zunächst nicht und importiert den Private Key für BTC-X erst vier Monate später in eine Wallet, um sie am selben Tag zu einem Kurs von EUR 120 pro BTC-X zu verkaufen. Zwischen dem Fork-Datum und dem Import-Datum lag der Kurs bei EUR 80 (Fork-Datum) bis EUR 120 (Import-Datum). Wann ist der steuerlich relevante Zufluss, und wie hoch sind die Anschaffungskosten der BTC-X?</t>
  </si>
  <si>
    <t>Bei einem Hard Fork entstehen die neuen Token automatisch, ohne aktives Handeln des Steuerpflichtigen. Die Anschaffungskosten der durch den Fork erhaltenen Token betragen gemäß § 27b Abs. 3 EStG null Euro, da kein Anschaffungsvorgang und keine entgeltliche Gegenleistung vorliegt. Der Zufluss richtet sich danach, wann die wirtschaftliche Verfügungsmacht entsteht. Beim Hard Fork ist dies grundsätzlich der Zeitpunkt, ab dem der Steuerpflichtige tatsächlich über die Token verfügen kann – was bei automatischer Zuteilung bereits mit dem Fork-Datum der Fall ist, da die Private Keys bereits vorhanden sind und die Verfügungsmöglichkeit objektiv besteht. Der Umstand, dass Herr Nemec subjektiv die Token erst vier Monate später importiert, ändert an der objektiven Verfügungsmacht nichts. Die Veräußerung erzeugt daher einen Veräußerungsgewinn von 10 × EUR 120 – EUR 0 = EUR 1.200, steuerpflichtig mit 27,5 % gemäß § 27a Abs. 1 EStG.</t>
  </si>
  <si>
    <t>§ 27b Abs. 3 EStG; § 27b Abs. 1 EStG; § 27a Abs. 1 EStG</t>
  </si>
  <si>
    <t>ESTG-NEW-004</t>
  </si>
  <si>
    <t>Frau Pichler nutzt eine DeFi-Plattform, um ihre 50 ETH in einen Liquidity Pool einzuzahlen. Sie erhält dafür LP-Token (‚Pool-Token'), die ihren Anteil am Pool repräsentieren. Drei Monate später zieht sie ihre Liquidität ab und erhält 48 ETH und 2.500 USDC zurück (aufgrund von Impermanent Loss). Die LP-Token werden dabei vernichtet. Frau Pichler hatte die 50 ETH ursprünglich zu je EUR 2.800 erworben. Zum Zeitpunkt der Einzahlung in den Pool lag der Kurs bei EUR 3.000, zum Zeitpunkt der Entnahme bei EUR 3.100 pro ETH und EUR 1,02 pro USDC. Liegt ein steuerpflichtiger Tausch bei der Einzahlung und/oder bei der Entnahme vor?</t>
  </si>
  <si>
    <t>Sowohl die Einzahlung von Kryptowährungen in einen Liquidity Pool gegen LP-Token als auch die Rückgabe der LP-Token gegen die Poolanteile stellen jeweils einen Tausch und damit eine Veräußerung bzw. Anschaffung im Sinne des § 27b Abs. 1 EStG dar. Bei der Einzahlung wird der Tausch 50 ETH gegen LP-Token realisiert: Veräußerungserlös 50 × EUR 3.000 = EUR 150.000, Anschaffungskosten 50 × EUR 2.800 = EUR 140.000, steuerpflichtiger Gewinn EUR 10.000. Bei der Entnahme wird der Tausch LP-Token gegen 48 ETH + 2.500 USDC realisiert: Veräußerungserlös 48 × EUR 3.100 + 2.500 × EUR 1,02 = EUR 148.800 + EUR 2.550 = EUR 151.350. Die Anschaffungskosten der LP-Token entsprechen dem Wert bei Einzahlung (EUR 150.000). Steuerpflichtiger Gewinn bei Entnahme: EUR 1.350. Beide Vorgänge unterliegen dem Sondersteuersatz von 27,5 %.</t>
  </si>
  <si>
    <t>§ 27b Abs. 1 EStG; § 27a Abs. 1 EStG; § 27b Abs. 3 EStG</t>
  </si>
  <si>
    <t>ESTG-NEW-005</t>
  </si>
  <si>
    <t>Herr Winkler hält Kryptowährungen auf einer österreichischen Börse (Plattform A). Im Februar 2026 beschließt er, seine 5 BTC über eine sogenannte ‚Cross-Chain-Bridge' von der Bitcoin-Blockchain auf ein Ethereum-basiertes Wrapped-BTC-Protokoll (WBTC) zu transferieren. Die Bridge sperrt die 5 BTC und prägt 5 WBTC auf der Ethereum-Blockchain. Herr Winkler betrachtet dies als reinen technischen Transfer – vergleichbar einem Depot-Übertrag. Die WBTC werden auf seiner MetaMask-Wallet angezeigt. Drei Monate später tauscht er 5 WBTC in 80 ETH auf einer dezentralen Börse. Die ursprünglichen Anschaffungskosten seiner BTC betrugen EUR 25.000 pro BTC. Zum Zeitpunkt des Bridging lag BTC bei EUR 60.000, zum Zeitpunkt des Tauschs WBTC-ETH bei EUR 62.000 pro WBTC. Ist das Bridging von BTC zu WBTC ein steuerlich neutraler Transfer oder ein steuerpflichtiger Tausch?</t>
  </si>
  <si>
    <t>Das Bridging von BTC zu WBTC stellt einen Tausch von einer Kryptowährung in eine andere dar, da BTC und WBTC rechtlich und technisch verschiedene Kryptowährungen auf verschiedenen Blockchains sind. Die wirtschaftliche Ähnlichkeit (1:1-Anbindung) ändert an der steuerlichen Einordnung als Tausch gemäß § 27b Abs. 1 EStG nichts. Es liegt daher eine Veräußerung der BTC und eine Anschaffung der WBTC vor. Veräußerungserlös: 5 × EUR 60.000 = EUR 300.000. Anschaffungskosten BTC: 5 × EUR 25.000 = EUR 125.000. Steuerpflichtiger Veräußerungsgewinn beim Bridging: EUR 175.000, mit 27,5 % besteuert. Die WBTC haben Anschaffungskosten von EUR 60.000 pro Stück. Der spätere Tausch WBTC gegen ETH ist ein weiterer steuerpflichtiger Tauschvorgang mit einem Gewinn von 5 × (EUR 62.000 – EUR 60.000) = EUR 10.000.</t>
  </si>
  <si>
    <t>§ 27b Abs. 1 EStG; § 27a Abs. 1 EStG</t>
  </si>
  <si>
    <t>h12309335</t>
  </si>
  <si>
    <t>ESTG-NEW-006</t>
  </si>
  <si>
    <t>Frau Berger erhält im April 2026 einen Airdrop von 10.000 Token des Projekts ‚AlphaDAO'. Bedingung für den Airdrop war, dass sie in der Vergangenheit das AlphaDAO-Protokoll genutzt hatte. Sie hat keinerlei Gegenleistung erbracht und keinen Token-Kauf getätigt. Der Token hat zum Zeitpunkt der Gutschrift auf ihrer Wallet einen Marktwert von EUR 2 pro Token. Frau Berger hält die Token sechs Monate und verkauft sie dann zu EUR 5 pro Token. Wie ist der Airdrop steuerlich einzuordnen, und wie berechnet sich der Veräußerungsgewinn?</t>
  </si>
  <si>
    <t>Ein Airdrop ohne Gegenleistung stellt keinen Anschaffungsvorgang dar. Die erhaltenen Token haben Anschaffungskosten von null Euro (§ 27b Abs. 3 EStG). Im Unterschied zu Staking-Rewards, die als laufende Einkünfte aus der Überlassung von Kryptowährungen erfasst werden, ist ein reiner Airdrop mangels zugrunde liegender Überlassung oder sonstiger Leistung nicht als laufende Einkünfte gemäß § 27b Abs. 2 EStG zu qualifizieren. Der Airdrop selbst löst im Zeitpunkt des Zuflusses noch keine Einkommensteuerpflicht aus. Erst die spätere Veräußerung ist steuerpflichtig: Veräußerungserlös 10.000 × EUR 5 = EUR 50.000, Anschaffungskosten EUR 0, Veräußerungsgewinn EUR 50.000, steuerpflichtig mit 27,5 % (§ 27a Abs. 1 EStG).</t>
  </si>
  <si>
    <t>ESTG-NEW-007</t>
  </si>
  <si>
    <t>Herr Fuchs betreibt über seinen privaten Computer Staking für das Cardano-Netzwerk. Die Staking-Plattform bezeichnet die Erträge als ‚Interest Rewards'. In seiner Jahresabrechnung werden die Erträge auch als ‚Zinsen' ausgewiesen. Im Jahr 2026 erhält Herr Fuchs insgesamt 12.000 ADA als ‚Interest Rewards' gutgeschrieben. Der Marktwert zum jeweiligen Zuflusszeitpunkt beträgt insgesamt EUR 6.600. Herr Fuchs behandelt die Erträge als Zinsen aus Kapitalforderungen (§ 27 Abs. 2 Z 2 EStG) und beantragt im Rahmen der Veranlagung die Anrechnung der damit verbundenen DeFi-Transaktionskosten als Werbungskosten. Ist diese Einordnung korrekt?</t>
  </si>
  <si>
    <t>Nein. Ungeachtet der Bezeichnung durch die Plattform als ‚Interest' oder ‚Zinsen' handelt es sich bei Staking-Rewards steuerlich nicht um Zinsen aus Kapitalforderungen gemäß § 27 Abs. 2 Z 2 EStG, sondern um Einkünfte aus der Überlassung von Kryptowährungen gemäß § 27b Abs. 2 EStG. Die Bezeichnung durch die Plattform ist für die steuerliche Qualifikation irrelevant; maßgeblich ist die rechtliche Natur des Vorgangs. Da es sich um Einkünfte gemäß § 27b handelt, gilt das Abzugsverbot für Aufwendungen gemäß § 20 Abs. 2 EStG iVm der Sondersatzbesteuerung nach § 27a Abs. 1 EStG. Die DeFi-Transaktionskosten sind daher nicht als Werbungskosten abzugsfähig. Die Einkünfte von EUR 6.600 unterliegen dem besonderen Steuersatz von 27,5 %.</t>
  </si>
  <si>
    <t>§ 27b Abs. 2 EStG; § 27 Abs. 2 Z 2 EStG; § 27a Abs. 1 EStG; § 20 Abs. 2 EStG</t>
  </si>
  <si>
    <t>ESTG-NEW-008</t>
  </si>
  <si>
    <t>Herr und Frau Maier betreiben seit 2024 gemeinsam Krypto-Staking. Sie haben ein gemeinsames Wallet, in dem 100 ETH gehalten werden. Die ETH wurden jeweils zur Hälfte von beiden angeschafft (Herr Maier: 50 ETH zu EUR 2.000/Stück, Frau Maier: 50 ETH zu EUR 3.500/Stück). Im Jahr 2026 werden 8 ETH als Staking-Rewards gutgeschrieben (Marktwert bei Zufluss: EUR 3.200/ETH). Kurz darauf verkauft Herr Maier 30 ETH aus dem gemeinsamen Wallet zu EUR 3.300/ETH. Die Eheleute haben keine schriftliche Vereinbarung über die interne Zuordnung der Rewards oder über die Reihenfolge der Veräußerung. Wem sind die Staking-Rewards zuzurechnen, und wie bestimmen sich die Anschaffungskosten der veräußerten 30 ETH?</t>
  </si>
  <si>
    <t>Bei einem gemeinsamen Wallet ohne abweichende Vereinbarung sind die Staking-Rewards im Verhältnis der wirtschaftlichen Beteiligung am gestakten Kapital zuzurechnen. Da beide jeweils 50 ETH eingebracht haben, entfallen auf jeden Ehegatten 4 ETH Staking-Rewards (je EUR 12.800). Diese Rewards sind als laufende Einkünfte aus Kryptowährungen im Zuflusszeitpunkt mit dem Marktwert zu erfassen; zugleich sind genau diese Werte als Anschaffungskosten anzusetzen (§ 27b Abs. 2 EStG). Für Herrn Maier sind daher 50 ETH zu 2.000 EUR und 4 Reward-ETH zu 3.200 EUR in den gleitenden Durchschnitt einzubeziehen. Der Durchschnittspreis beträgt 2.088,89 EUR pro ETH; bei Veräußerung von 30 ETH zu 3.300 EUR ergibt sich ein steuerpflichtiger Veräußerungsgewinn von 36.333,30 EUR, der dem besonderen Steuersatz von 27,5 % unterliegt</t>
  </si>
  <si>
    <t>§ 27b Abs. 2 EStG; § 27b Abs. 3a EStG; § 27a Abs. 1 EStG; § 2 Abs. 1 EStG</t>
  </si>
  <si>
    <t>ESTG-NEW-009</t>
  </si>
  <si>
    <t>Frau Schneider ist österreichische Steuerresidentin und hält Aktien der deutschen X-AG. Im Juni 2026 beschließt die Hauptversammlung der X-AG, den Bilanzgewinn in Form einer Wahldividende auszuschütten: Aktionäre können zwischen einer Bardividende (EUR 4 pro Aktie) und einer Stockdividende (1 neue Aktie je 20 alte Aktien) wählen. Frau Schneider wählt die Stockdividende und erhält 50 neue Aktien (sie hält 1.000 Stück). Der Kurswert der X-AG-Aktie am Tag der Gutschrift beträgt EUR 82. Die deutschen Behörden behalten keine Kapitalertragsteuer auf die Stockdividende ein, da in Deutschland die Stockdividende bei einer Kapitalerhöhung aus Gesellschaftsmitteln nicht steuerbar ist. Ist die Stockdividende in Österreich steuerfrei?</t>
  </si>
  <si>
    <t>Nein. Obwohl eine Kapitalerhöhung aus Gesellschaftsmitteln – bei der kein Wahlrecht besteht – in Österreich keinen Zufluss darstellt, liegt hier eine Wahldividende vor: Die Aktionärin hatte die Wahl zwischen Barzahlung und neuen Aktien. Bei einer Wahldividende (Stockdividende mit Barwahlrecht) gilt der Zufluss als erfolgt, da die Aktionärin auf die Barauszahlung verzichtet. Es liegt ein Zufluss gemäß § 27 Abs. 2 Z 1 lit. a EStG (Gewinnanteile) in Höhe des Kurswerts der erhaltenen Aktien vor: 50 × EUR 82 = EUR 4.100. Dieser Betrag unterliegt der österreichischen Einkommensteuer mit dem Sondersteuersatz von 27,5 % (§ 27a Abs. 1 EStG). Dass Deutschland keine Quellensteuer erhebt, ist für die österreichische Steuerpflicht unerheblich. Die Anschaffungskosten der neuen Aktien betragen EUR 82 pro Stück.</t>
  </si>
  <si>
    <t>§ 27 Abs. 2 Z 1 lit. a EStG; § 27a Abs. 1 EStG; § 15 Abs. 1 EStG</t>
  </si>
  <si>
    <t>ESTG-NEW-010</t>
  </si>
  <si>
    <t>Herr Gruber hat im Dezember 2025 über eine österreichische Kryptobörse 20 SOL erworben (Anschaffungskosten EUR 180/SOL). Im Jänner 2026 delegiert er alle 20 SOL an einen Validator und beginnt Staking. Im März 2026 werden ihm 0,5 SOL als Staking-Rewards gutgeschrieben (Marktwert EUR 200/SOL). Im April 2026 beschließt Herr Gruber, das Staking zu beenden und die Delegation aufzuheben (‚Unstaking'). Während der Kühlperiode von 3 Epochen (~6 Tagen) kann er nicht über seine SOL verfügen. Nach Ende der Kühlperiode sind 20,5 SOL wieder in seiner Wallet. Er verkauft sofort 10 SOL zu EUR 210/SOL. Stellt das Unstaking einen steuerpflichtigen Vorgang dar?</t>
  </si>
  <si>
    <t>Nein. Das Unstaking ist kein steuerpflichtiger Vorgang. Die 0,5 SOL Staking-Rewards wurden bereits bei Zufluss als Einkünfte erfasst (0,5 × 200 = 100 €) und haben Anschaffungskosten in gleicher Höhe (§ 27b Abs. 2 EStG iVm § 4 Abs. 1 Kryptowährungsverordnung). Der Durchschnittspreis beträgt daher (20 × 180 + 0,5 × 200) / 20,5 = 180,49 € (§ 27b Abs. 3a EStG). Der Veräußerungsgewinn beträgt 10 × (210 − 180,49) = 295,10 € und unterliegt 27,5 % (§ 27a Abs. 1 EStG).</t>
  </si>
  <si>
    <t>§ 27b Abs. 1 EStG; § 27b Abs. 2 EStG; § 27b Abs. 3a EStG; § 27a Abs. 1 EStG</t>
  </si>
  <si>
    <t>ESTG-NEW-011</t>
  </si>
  <si>
    <t>Frau Lang ist unselbständig erwerbstätig und handelt privat gelegentlich mit Kryptowährungen. Im Jahr 2026 erzielt sie folgende Ergebnisse: (1) Gewinn aus dem Verkauf von ETH: EUR 8.000, (2) Verlust aus dem Verkauf von BTC: EUR 3.000, (3) Verlust aus dem Verfall eines Krypto-basierten Derivats (Perpetual Future auf SOL auf einer nicht-österreichischen Plattform): EUR 12.000, (4) Dividenden aus österreichischen Aktien (nach KESt): EUR 2.000 brutto. Frau Lang möchte den Gesamtverlust aus Krypto gegen die Dividenden verrechnen. Wie funktioniert der Verlustausgleich?</t>
  </si>
  <si>
    <t>Der Verlust aus dem Verkauf von BTC (EUR 3.000) kann gemäß § 27 Abs. 8 EStG mit dem Gewinn aus dem Verkauf von ETH (EUR 8.000) verrechnet werden, da beide Einkünfte aus realisierten Wertsteigerungen von Kryptowährungen gemäß § 27b Abs. 1 EStG darstellen. Der verbleibende Krypto-Gewinn beträgt EUR 5.000. Der Verlust aus dem Verfall des Krypto-Derivats (EUR 12.000) ist ebenfalls grundsätzlich mit Einkünften gemäß § 27 verrechenbar. Er kann mit dem verbleibenden Krypto-Gewinn (EUR 5.000) und auch mit den Dividenden (EUR 2.000) verrechnet werden, da der Verlustausgleich innerhalb der Einkünfte des § 27 Abs. 2-4 EStG insgesamt möglich ist (§ 27 Abs. 8 Z 1 EStG). Es verbleibt ein nicht verrechneter Verlust von EUR 5.000, der nicht in Folgejahre vorgetragen werden kann, da § 27 Abs. 8 keinen Verlustvortrag vorsieht.</t>
  </si>
  <si>
    <t>§ 27 Abs. 8 EStG; § 27b Abs. 1 EStG; § 27a Abs. 1 EStG</t>
  </si>
  <si>
    <t>ESTG-NEW-012</t>
  </si>
  <si>
    <t>Herr Pfeifer betreibt einen kleinen Onlineshop als Einzelunternehmer (Einkünfte aus Gewerbebetrieb, § 23 EStG). Im Jahr 2024 hat er im Rahmen seines Unternehmens 5 BTC angeschafft (zu je EUR 30.000), die er als Betriebsvermögen bilanziert, weil er sie ursprünglich als Zahlungsmittel für Lieferantenrechnungen nutzen wollte. Tatsächlich hat er die BTC nie zu Zahlungszwecken verwendet. Im März 2026 verkauft er alle 5 BTC zu EUR 65.000 pro Stück. Herr Pfeifer ist der Meinung, der Gewinn sei mit dem Sondersteuersatz von 27,5 % begünstigt, da es sich um Kryptowährungen handle und § 27b EStG anzuwenden sei. Hat er Recht?</t>
  </si>
  <si>
    <t>Nein. Kryptowährungen, die zum Betriebsvermögen gehören, fallen nicht unter § 27b EStG, sondern sind nach den allgemeinen Gewinnermittlungsvorschriften der jeweiligen Einkunftsart zu behandeln. Gemäß § 27b Abs. 4 EStG ist § 27b nur auf Kryptowährungen im Privatvermögen anwendbar. Da die BTC im Betriebsvermögen des Einzelunternehmens bilanziert sind, handelt es sich um Einkünfte aus Gewerbebetrieb gemäß § 23 EStG. Der Veräußerungsgewinn von 5 × (65.000 – 30.000) = EUR 175.000 unterliegt dem progressiven Einkommensteuertarif (§ 33 EStG) und nicht dem Sondersteuersatz von 27,5 %. Der Umstand, dass die BTC nie zu betrieblichen Zahlungszwecken genutzt wurden, ändert an der Zugehörigkeit zum Betriebsvermögen nichts, solange sie nicht entnommen wurden.</t>
  </si>
  <si>
    <t>§ 27b Abs. 4 EStG; § 23 EStG; § 33 EStG; § 6 Z 4 EStG</t>
  </si>
  <si>
    <t>ESTG-NEW-013</t>
  </si>
  <si>
    <t>Frau Eder hält 100 Token des Projekts ‚SynthX' auf einer DeFi-Plattform. Im Februar 2026 führt das Projekt eine ‚Token-Migration' durch: Alle SynthX-Token werden im Verhältnis 1:1 gegen neue ‚SynthX-v2'-Token getauscht. Die Migration erfolgt automatisch durch einen Smart Contract; Frau Eder muss lediglich eine Transaktion bestätigen. Die wirtschaftliche Funktion und die Governance-Rechte bleiben identisch, lediglich der Smart-Contract-Code wird aktualisiert. Der Marktwert beträgt zum Migrationszeitpunkt EUR 50 pro Token. Die ursprünglichen Anschaffungskosten von Frau Eders SynthX-Token betrugen EUR 10 pro Token. Liegt ein steuerpflichtiger Tausch vor?</t>
  </si>
  <si>
    <t>Ja. Obwohl die wirtschaftliche Funktion unverändert bleibt, handelt es sich rechtlich um einen Tausch einer Kryptowährung gegen eine andere, da SynthX und SynthX-v2 technisch verschiedene Token mit verschiedenen Smart Contracts sind. Ein Token-Swap stellt eine Veräußerung des alten und eine Anschaffung des neuen Tokens gemäß § 27b Abs. 1 EStG dar. Dass die Migration ‚automatisch' erfolgt und wirtschaftlich neutral ist, ändert an der steuerlichen Qualifikation nichts – maßgeblich ist die rechtliche Zuordnung. Veräußerungserlös: 100 × EUR 50 = EUR 5.000. Anschaffungskosten: 100 × EUR 10 = EUR 1.000. Steuerpflichtiger Gewinn: EUR 4.000, besteuert mit 27,5 %. Die Anschaffungskosten der SynthX-v2 betragen EUR 50 pro Token.</t>
  </si>
  <si>
    <t>ESTG-NEW-014</t>
  </si>
  <si>
    <t>Herr Steiner ist österreichischer Steuerresident und betreibt Ethereum-Staking. Er verwendet dafür einen sogenannten ‚Liquid Staking'-Dienst: Er hinterlegt 32 ETH und erhält dafür 32 ‚stETH'-Token, die den Wert der gestakten ETH plus laufende Rewards abbilden. Die stETH sind frei handelbar. Durch den Rebase-Mechanismus steigt die Anzahl der stETH in seiner Wallet automatisch – im Jahr 2026 von 32 auf 33,6 stETH, ohne dass eine separate Gutschrift erfolgt. Herr Steiner verkauft im Dezember 2026 alle 33,6 stETH gegen ETH. Wie sind die Einkünfte aus dem Rebase und aus dem Verkauf steuerlich zu behandeln?</t>
  </si>
  <si>
    <t>Die Hinterlegung der 32 ETH gegen 32 stETH stellt einen Tausch und damit eine Veräußerung/Anschaffung gemäß § 27b Abs. 1 EStG dar, da stETH eine eigenständige Kryptowährung ist. Der Rebase-Mechanismus, der die Anzahl der stETH automatisch erhöht, stellt wirtschaftlich die Gutschrift von Staking-Erträgen dar. Obwohl keine separate ‚Reward-Gutschrift' erfolgt, sind die durch den Rebase hinzukommenden stETH als Einkünfte aus der Überlassung von Kryptowährungen gemäß § 27b Abs. 2 EStG im Zeitpunkt des Zuflusses (Rebase-Zeitpunkt) steuerpflichtig. Der Zufluss der 1,6 stETH durch den Rebase ist mit dem jeweiligen Marktwert zum Zeitpunkt jedes einzelnen Rebases zu bewerten. Die Anschaffungskosten der durch Rebase erhaltenen stETH betragen EUR 0 (§ 27b Abs. 2 letzter Satz). Der Verkauf aller 33,6 stETH gegen ETH ist ein weiterer steuerpflichtiger Tausch nach § 27b Abs. 1 EStG, wobei der gleitende Durchschnittspreis anzuwenden ist.</t>
  </si>
  <si>
    <t>ESTG-NEW-015</t>
  </si>
  <si>
    <t>Frau Hofer hat im August 2025 über eine ausländische Plattform 10.000 USDT (Tether, ein Stablecoin) zu je EUR 0,92 erworben. Im Februar 2026 tauscht sie 5.000 USDT direkt gegen 5.000 USDC (USD Coin) auf einer dezentralen Börse, als der Marktwert beider Stablecoins jeweils EUR 0,95 beträgt. Im Mai 2026 tauscht sie die restlichen 5.000 USDT gegen EUR auf einer österreichischen Börse zu EUR 0,97 pro USDT. Frau Hofer ist der Ansicht, dass Stablecoin-zu-Stablecoin-Tausche nicht steuerbar sind, da kein ‚echter' Kursgewinn vorliegt und beide Token denselben Basiswert (USD) abbilden. Ist diese Ansicht korrekt?</t>
  </si>
  <si>
    <t>Nein. Auch der Tausch eines Stablecoins gegen einen anderen Stablecoin stellt eine Veräußerung und Neuanschaffung gemäß § 27b Abs. 1 EStG dar. USDT und USDC sind rechtlich und technisch verschiedene Kryptowährungen, unabhängig davon, dass beide den US-Dollar abbilden. Die wirtschaftliche Ähnlichkeit begründet keine steuerliche Identität. Tausch USDT gegen USDC im Februar 2026: Veräußerungserlös 5.000 × EUR 0,95 = EUR 4.750, Anschaffungskosten 5.000 × EUR 0,92 = EUR 4.600, steuerpflichtiger Gewinn EUR 150. Tausch USDT gegen EUR im Mai 2026: Veräußerungserlös 5.000 × EUR 0,97 = EUR 4.850, Anschaffungskosten 5.000 × EUR 0,92 = EUR 4.600, steuerpflichtiger Gewinn EUR 250. Beide Vorgänge unterliegen dem Sondersteuersatz von 27,5 %.</t>
  </si>
  <si>
    <t>ESTG-NEW-016</t>
  </si>
  <si>
    <t>Herr Novak betreibt eine Einzelfirma (Gewerbebetrieb) und hält privat 20 ETH, die er 2023 zu EUR 1.500/Stück angeschafft hat. Im Jänner 2026 transferiert er die 20 ETH in das Wallet seiner Einzelfirma, um sie dort als Liquiditätsreserve zu verwenden. Der Marktwert zum Zeitpunkt der Einlage beträgt EUR 3.200 pro ETH. Herr Novak entnimmt im Juni 2026 10 ETH aus dem Betriebsvermögen zurück in sein Privatvermögen (Marktwert EUR 3.500/ETH) und verkauft im September 2026 die 10 entnommenen ETH zu EUR 3.800/ETH. Welche steuerlichen Folgen ergeben sich aus der Einlage, der Entnahme und dem Verkauf?</t>
  </si>
  <si>
    <t>Die Einlage der Kryptowährung aus dem Privatvermögen in das Betriebsvermögen stellt gemäß § 6 Z 5 EStG eine Einlage dar. Der Einlagewert ist grundsätzlich der Teilwert (Marktwert) zum Einlagezeitpunkt, also EUR 3.200/ETH. Die im Privatvermögen enthaltene stille Reserve (EUR 3.200 – EUR 1.500 = EUR 1.700 pro ETH) wird durch die Einlage jedoch gemäß § 6 Z 5 lit. b EStG nicht realisiert – sie bleibt im Betriebsvermögen verstrickt, die AK für die betriebliche Gewinnermittlung betragen die fortgeführten AK von EUR 1.500/Stück. Die Entnahme zum Marktwert EUR 3.500/ETH führt zu einem betrieblichen Gewinn von 10 × (3.500 – 1.500) = EUR 20.000 (Einkünfte aus Gewerbebetrieb, progressiver Tarif). Bei der anschließenden Veräußerung im Privatvermögen sind die Anschaffungskosten mit dem Entnahmewert EUR 3.500 anzusetzen. Veräußerungsgewinn: 10 × (3.800 – 3.500) = EUR 3.000, steuerpflichtig mit 27,5 % gemäß § 27b Abs. 1 iVm § 27a Abs. 1 EStG.</t>
  </si>
  <si>
    <t>§ 6 Z 5 EStG; § 6 Z 5 lit. b EStG; § 23 EStG; § 27b Abs. 1 EStG; § 27a Abs. 1 EStG</t>
  </si>
  <si>
    <t>ESTG-NEW-017</t>
  </si>
  <si>
    <t>Frau Wimmer erbt im März 2026 von ihrer verstorbenen Tante 3 BTC. Die Tante hatte die BTC im Februar 2021 zu EUR 35.000 pro Stück angeschafft (also vor dem Stichtag 1. März 2021 für die Übergangsregelung des ökologisch-sozialen Steuerreformgesetzes 2022). Der Marktwert zum Todestag beträgt EUR 68.000 pro BTC. Frau Wimmer verkauft im Juni 2026 alle 3 BTC zu EUR 70.000. Wie sind die Anschaffungskosten zu bestimmen, und ist der Verkauf steuerpflichtig?</t>
  </si>
  <si>
    <t>Bei einem unentgeltlichen Erwerb (Erbschaft) tritt gemäß § 27b Abs. 3 EStG der Erbe in die Rechtsposition des Rechtsvorgängers ein (Buchwertfortführung). Entscheidend ist, dass die Tante die BTC vor dem 1. März 2021 angeschafft hat – somit greift die Übergangsregelung des § 124b Z 384 lit. a EStG. Für Kryptowährungen, die vor dem 1. März 2021 angeschafft wurden, gilt die alte Rechtslage (Spekulationsfrist gemäß § 31 EStG aF). Da die Spekulationsfrist von einem Jahr bereits abgelaufen war, wären die BTC bei der Tante bei Veräußerung steuerfrei gewesen. Da Frau Wimmer in deren Rechtsposition eintritt, sind auch bei ihr die BTC steuerfrei veräußerbar. Der Altvermögensstatus geht mit der Erbschaft über. Es fällt keine Einkommensteuer an.</t>
  </si>
  <si>
    <t>§ 27b Abs. 3 EStG; § 124b Z 384 lit. a EStG; § 31 EStG aF</t>
  </si>
  <si>
    <t>ESTG-NEW-018</t>
  </si>
  <si>
    <t>Herr Zach hält Token auf einer zentralisierten Kryptobörse (CEX). Im April 2026 wird die Börse insolvent und der Zugang zu den Guthaben wird gesperrt. Herr Zach hält 15 ETH mit Anschaffungskosten von EUR 2.400/ETH (Gesamtwert zum Zeitpunkt der Insolvenz: ca. EUR 48.000). Im Insolvenzverfahren wird eine Quote von 20 % angekündigt. Herr Zach erhält schließlich im Oktober 2026 eine Zahlung von EUR 9.600 (= 20 % von EUR 48.000). Er möchte den Verlust steuerlich geltend machen. Kann er einen Verlust aus Kryptowährungen nach § 27 Abs. 8 EStG geltend machen, und wenn ja, in welcher Höhe und zu welchem Zeitpunkt?</t>
  </si>
  <si>
    <t>Ein Verlust aus Kryptowährungen kann gemäß § 27 Abs. 8 EStG nur bei einer tatsächlichen Veräußerung oder einem dieser gleichgestellten Vorgang verrechnet werden. Der bloße Verlust des Zugangs durch die Insolvenz der Börse stellt noch keine Veräußerung dar. Allerdings kommt ein Forderungsausfall in Betracht: Die Guthaben auf der CEX stellen wirtschaftlich eine Forderung gegen die Börse dar. Die Realisation des Verlustes erfolgt im Zeitpunkt der endgültigen Quotenausschüttung bzw. Bestätigung der Abschlussquote. Die Anschaffungskosten betragen 15 × EUR 2.400 = EUR 36.000. Der erhaltene Betrag beträgt EUR 9.600. Der realisierte Verlust beträgt EUR 36.000 – EUR 9.600 = EUR 26.400. Dieser Verlust ist im Rahmen des § 27 Abs. 8 EStG mit anderen Einkünften aus Kapitalvermögen gemäß § 27 verrechenbar, jedoch nicht vortragsfähig.</t>
  </si>
  <si>
    <t>§ 27 Abs. 8 EStG; § 27b Abs. 1 EStG; § 27 Abs. 3 EStG</t>
  </si>
  <si>
    <t>ESTG-NEW-019</t>
  </si>
  <si>
    <t>Herr Brandstätter ist österreichischer Steuerresident und besitzt Aktien der US-amerikanischen Y-Corp. Im August 2026 führt Y-Corp einen ‚Reverse Stock Split' 1:10 durch (10 alte Aktien werden zu 1 neuen zusammengelegt). Herr Brandstätter hielt 1.000 Aktien (Anschaffungskosten EUR 5/Stück = EUR 5.000) und hält nach dem Reverse Split 100 Aktien. Für seine 5 ‚überschüssigen' Aktien (da er 1.005 Aktien hatte, wovon 5 nicht glatt teilbar sind) erhält er eine Barabfindung von EUR 250. Herr Brandstätter ist der Ansicht, dass der gesamte Reverse Split kein steuerlich relevanter Vorgang ist. Stimmt das?</t>
  </si>
  <si>
    <t>Der Reverse Stock Split an sich ist für die glatten Anteile kein steuerpflichtiger Vorgang, da sich nur die Stückelung ändert und die Beteiligungsquote unverändert bleibt. Die Anschaffungskosten der alten Aktien werden auf die neuen Aktien übertragen: 1.000 Aktien × EUR 5 = EUR 5.000, aufgeteilt auf 100 neue Aktien = EUR 50/Aktie. Für die 5 überschüssigen Aktien (Spitze), die gegen Barabfindung eingezogen werden, liegt jedoch eine Veräußerung gemäß § 27 Abs. 3 EStG vor. Die Anschaffungskosten der 5 Spitzenaktien betragen 5 × EUR 5 = EUR 25. Veräußerungserlös: EUR 250. Steuerpflichtiger Gewinn aus der Spitzenabfindung: EUR 250 – EUR 25 = EUR 225, steuerpflichtig mit 27,5 % (§ 27a Abs. 1 EStG). Der Reverse Split ist daher nicht zur Gänze steuerlich neutral.</t>
  </si>
  <si>
    <t>§ 27 Abs. 3 EStG; § 27a Abs. 3 Z 2 lit. a EStG; § 27a Abs. 1 EStG</t>
  </si>
  <si>
    <t>ESTG-NEW-020</t>
  </si>
  <si>
    <t>Frau Kern betreibt seit 2025 Staking auf der Polkadot-Blockchain. Ihre Staking-Rewards werden im Polkadot-Netzwerk automatisch re-staked (‚Compounding'), d.h. die Rewards werden ohne aktives Zutun direkt wieder dem Staking zugeführt. Im Jahr 2026 hätte Frau Kern insgesamt 500 DOT an Rewards erhalten, die alle automatisch re-staked wurden. Sie hat die Rewards nie in ihrer frei verfügbaren Wallet erhalten. Der Marktwert der 500 DOT zum jeweiligen Gutschriftzeitpunkt beträgt insgesamt EUR 3.400. Im Dezember 2026 beendet Frau Kern das Staking und erhält alle Token (inklusive der re-stakten Rewards) auf ihre Wallet. Zu welchem Zeitpunkt sind die Staking-Einkünfte steuerpflichtig – bei automatischem Re-Staking oder erst bei Beendigung und Auszahlung auf die Wallet?</t>
  </si>
  <si>
    <t>Die Staking-Rewards sind bereits zum Zeitpunkt der jeweiligen Gutschrift steuerpflichtig, nicht erst bei Beendigung des Stakings und Übertragung auf die Wallet. Gemäß § 27b Abs. 2 EStG entsteht die Steuerpflicht für Einkünfte aus der Überlassung von Kryptowährungen mit dem Zufluss. Beim automatischen Re-Staking (Compounding) erfolgt der Zufluss bereits mit der Gutschrift der Rewards im Staking-Protokoll, da die Rewards dem Steuerpflichtigen in diesem Moment wirtschaftlich zugerechnet werden – auch wenn sie automatisch wieder gestakt werden. Die ‚Verfügung' besteht darin, dass das automatische Re-Staking jederzeit hätte deaktiviert werden können. Die Einkünfte betragen EUR 3.400, verteilt auf die jeweiligen Zuflusszeitpunkte, jeweils steuerpflichtig mit 27,5 %. Die Anschaffungskosten der durch Re-Staking erhaltenen DOT betragen EUR 0. Die Beendigung des Stakings und Auszahlung auf die Wallet ist kein zusätzlicher steuerpflichtiger Vorgang.</t>
  </si>
  <si>
    <t>§ 27b Abs. 2 EStG; § 19 Abs. 1 EStG; § 27a Abs. 1 EStG</t>
  </si>
  <si>
    <t>VAT-DOM-001</t>
  </si>
  <si>
    <t>Ein chinesischer Händler verkauft über einen Online-Marktplatz Kopfhörer an eine Privatperson in Österreich. Die Ware wird aus dem Drittlandsgebiet nach Österreich versendet, der Einzelwert der Sendung beträgt 145 Euro. Der Marktplatz unterstützt den Verkauf technisch und organisatorisch. Wird der Marktplatz umsatzsteuerlich so behandelt, als ob er die Gegenstände selbst erhalten und geliefert hätte?</t>
  </si>
  <si>
    <t>Ja. Unterstützt ein Unternehmer über eine elektronische Schnittstelle einen Einfuhr-Versandhandelsumsatz und übersteigt der Einzelwert der Waren je Sendung 150 Euro nicht, wird er so behandelt, als ob er die Gegenstände selbst erhalten und geliefert hätte.</t>
  </si>
  <si>
    <t>§ 3 Abs. 3a Z 1 UStG 1994, § 3 Abs. 8a UStG 1994</t>
  </si>
  <si>
    <t>h12407101</t>
  </si>
  <si>
    <t>VAT-DOM-002</t>
  </si>
  <si>
    <t>A in Polen verkauft Waren an B in Tschechien, B verkauft dieselben Waren weiter an C in Österreich. Die Ware wird unmittelbar von Polen nach Österreich befördert. B organisiert die Beförderung und teilt A seine polnische Umsatzsteuer-Identifikationsnummer mit, also jene des Mitgliedstaats, aus dem die Gegenstände versendet werden. Welcher Lieferung wird die Beförderung zugeordnet?</t>
  </si>
  <si>
    <t>Die Beförderung wird der Lieferung durch den Zwischenhändler B zugeordnet, also der Lieferung B an C. Teilt der Zwischenhändler seinem Lieferer die UID des Abgangsmitgliedstaats mit, greift § 3 Abs. 15 Z 1 lit. b; die davorliegende Lieferung A an B gilt dann dort als ausgeführt, wo die Beförderung beginnt.</t>
  </si>
  <si>
    <t>§ 3 Abs. 15 Z 1 lit. b UStG 1994, § 3 Abs. 15 Z 3 UStG 1994, § 3 Abs. 15 Z 6 UStG 1994</t>
  </si>
  <si>
    <t>VAT-DOM-003</t>
  </si>
  <si>
    <t>Ein Auftraggeber übergibt einem Unternehmer Feingold zur Herstellung eines Schmuckstücks. Statt genau aus diesem Gold zu arbeiten, überlässt der Unternehmer dem Auftraggeber aus seinem eigenen Bestand ein gleichartiges fertiges Schmuckstück, wie er es typischerweise aus solchem Stoff herstellt. Das Entgelt wird als reiner Werklohn berechnet und hängt nicht vom Unterschied zwischen dem Marktpreis des empfangenen Goldes und jenem des überlassenen Schmuckstücks ab. Liegt eine Lieferung oder eine sonstige Leistung vor?</t>
  </si>
  <si>
    <t>Es liegt eine sonstige Leistung (Werkleistung) vor. Überlässt der Unternehmer anstelle des herzustellenden Gegenstands einen gleichartigen Gegenstand aus seinem Bestand und wird das Entgelt nach Art eines Werklohns unabhängig vom Preisunterschied berechnet, ordnet § 3a Abs. 3 die Leistung als sonstige Leistung ein.</t>
  </si>
  <si>
    <t>§ 3a Abs. 3 UStG 1994</t>
  </si>
  <si>
    <t>VAT-DOM-004</t>
  </si>
  <si>
    <t>Eine schweizerische Gesellschaft verkauft an eine deutsche GmbH Eintrittsberechtigungen für eine Fachmesse in Wien weiter. Die schweizerische Gesellschaft handelt im eigenen Namen im Rahmen einer Besorgungsleistung. Liegt der Leistungsort der weiterverrechneten Eintrittsberechtigungen in Österreich?</t>
  </si>
  <si>
    <t>Ja. Besorgt ein Unternehmer eine sonstige Leistung, sind die für die besorgte Leistung geltenden Vorschriften entsprechend anzuwenden. Bei Eintrittsberechtigungen und damit zusammenhängenden Leistungen für Veranstaltungen an einen Unternehmer liegt der Leistungsort dort, wo die Veranstaltung tatsächlich stattfindet. Da die Messe in Wien stattfindet, liegt der Leistungsort in Österreich.</t>
  </si>
  <si>
    <t>§ 3a Abs. 4 UStG 1994, § 3a Abs. 11a UStG 1994</t>
  </si>
  <si>
    <t>VAT-DOM-005</t>
  </si>
  <si>
    <t>Ein österreichischer Unternehmer überträgt ein wissenschaftliches Seminar ausschließlich per Livestream an eine Privatperson mit Wohnsitz in Spanien. Es gibt keine physische Teilnahme vor Ort. Liegt der Leistungsort in Österreich, weil der Unternehmer von dort streamt?</t>
  </si>
  <si>
    <t>Nein. Wird eine in § 3a Abs. 11 lit. a genannte unterrichtende oder wissenschaftliche Leistung per Streaming an einen Nichtunternehmer erbracht, liegt der Leistungsort dort, wo der Leistungsempfänger seinen Wohnsitz, Sitz oder gewöhnlichen Aufenthalt hat. Daher liegt der Leistungsort in Spanien.</t>
  </si>
  <si>
    <t>§ 3a Abs. 13 lit. b UStG 1994, § 3a Abs. 11 lit. a UStG 1994</t>
  </si>
  <si>
    <t>VAT-DOM-006</t>
  </si>
  <si>
    <t>Ein Auftraggeber übergibt einem Verarbeiter Silbergranulat zur Herstellung spezieller Kontakte. Vertraglich ist vereinbart, dass der Auftraggeber die bei der Verarbeitung entstehenden Silberreste und Schleifabfälle an den Verarbeiter zurückzugeben hat. Tatsächlich gibt der Auftraggeber am Ende nicht exakt diese konkreten Rückstände zurück, sondern Silberabfälle gleicher Art, wie sie in seinem Unternehmen regelmäßig anfallen. Erstreckt sich die Lieferung des Verarbeiters trotzdem auf den gesamten ursprünglichen Silbergehalt des übergebenen Materials?</t>
  </si>
  <si>
    <t>Nein. Muss ein Abnehmer dem Lieferer die bei der Bearbeitung oder Verarbeitung entstehenden Nebenerzeugnisse oder Abfälle zurückgeben, beschränkt sich die Lieferung auf den Gehalt des Gegenstandes an den Bestandteilen, die dem Abnehmer verbleiben. Das gilt auch dann, wenn der Abnehmer statt der konkret entstandenen Nebenerzeugnisse oder Abfälle Gegenstände gleicher Art zurückgibt, wie sie in seinem Unternehmen regelmäßig anfallen.</t>
  </si>
  <si>
    <t>§ 3 Abs. 5 UStG 1994</t>
  </si>
  <si>
    <t>VAT-DOM-007</t>
  </si>
  <si>
    <t>Eine Parfümeriekette verkauft während eines Fluges von Wien nach Madrid noch vor der Landung Parfum an Bord des Flugzeugs an einen Passagier. Der Flug verläuft ohne Zwischenaufenthalt außerhalb des Gemeinschaftsgebiets. Gilt der Ort der Lieferung als in Spanien gelegen, weil dort der Kunde das Flugzeug verlässt?</t>
  </si>
  <si>
    <t>Nein. Wird ein Gegenstand an Bord eines Luftfahrzeugs während einer Beförderung innerhalb der Gemeinschaft geliefert, gilt der Abgangsort des Personenbeförderungsmittels im Gemeinschaftsgebiet als Ort der Lieferung. Da der Flug in Wien im Gemeinschaftsgebiet beginnt und kein Zwischenaufenthalt außerhalb des Gemeinschaftsgebiets vorliegt, liegt der Ort der Lieferung in Österreich.</t>
  </si>
  <si>
    <t>§ 3 Abs. 11 UStG 1994; § 3 Abs. 12 UStG 1994</t>
  </si>
  <si>
    <t>VAT-DOM-008</t>
  </si>
  <si>
    <t>Ein österreichischer Stromhändler liefert Elektrizität an einen Wiederverkäufer in Italien, dessen Haupttätigkeit im Erwerb und in der Weiterlieferung von Elektrizität besteht; der Eigenverbrauch des italienischen Abnehmers ist nur von untergeordneter Bedeutung. Der Strom wird nicht an eine besondere Betriebsstätte geliefert. Liegt der Ort der Lieferung dort, wo der Strom physisch eingespeist wird?</t>
  </si>
  <si>
    <t>Nein. Bei der Lieferung von Elektrizität an einen Unternehmer, dessen Haupttätigkeit in der Weiterlieferung dieser Gegenstände besteht und dessen eigener Verbrauch von untergeordneter Bedeutung ist, gilt die Lieferung dort als ausgeführt, wo der Abnehmer sein Unternehmen betreibt. Daher liegt der Ort der Lieferung in Italien.</t>
  </si>
  <si>
    <t>§ 3 Abs. 13 UStG 1994</t>
  </si>
  <si>
    <t>VAT-DOM-009</t>
  </si>
  <si>
    <t>Ein Unternehmer ordnet ein Bürogebäude seinem Unternehmen zu; bei Anschaffung bestand ein teilweiser Vorsteuerabzug. Später nutzt er einen Teil des Gebäudes unentgeltlich privat. Wird diese Verwendung nach § 3a Abs. 1a Z 1 einer sonstigen Leistung gegen Entgelt gleichgestellt?</t>
  </si>
  <si>
    <t>Nein. Zwar wird die Verwendung eines dem Unternehmen zugeordneten Gegenstandes für unternehmensfremde Zwecke grundsätzlich einer sonstigen Leistung gegen Entgelt gleichgestellt, wenn der Gegenstand zum vollen oder teilweisen Vorsteuerabzug berechtigt hat. Diese Gleichstellung gilt aber ausdrücklich nicht für die Verwendung eines dem Unternehmen zugeordneten Grundstückes.</t>
  </si>
  <si>
    <t>§ 3a Abs. 1a Z 1 UStG 1994</t>
  </si>
  <si>
    <t>VAT-DOM-010</t>
  </si>
  <si>
    <t>Ein Schweizer Unternehmer verkauft eine Maschine an einen österreichischen Kunden. Die Maschine wird in Zürich einem Spediteur übergeben, der sie im Auftrag des Verkäufers nach Graz transportiert. Der österreichische Kunde erlangt die Verfügungsmacht erst nach Ankunft in Graz. Liegt der Ort der Lieferung in Österreich, weil sich die Maschine dort bei Verschaffung der Verfügungsmacht befindet?</t>
  </si>
  <si>
    <t>Nein. Wird der Gegenstand der Lieferung durch den Lieferer oder den Abnehmer befördert oder versendet, gilt die Lieferung dort als ausgeführt, wo die Beförderung oder Versendung beginnt. Bei einer Versendung beginnt diese mit der Übergabe des Gegenstandes an den Spediteur, Frachtführer oder Verfrachter. Daher liegt der Ort der Lieferung in Zürich und nicht in Graz.</t>
  </si>
  <si>
    <t>§ 3 Abs. 8 UStG 1994</t>
  </si>
  <si>
    <t>VAT-DOM-011</t>
  </si>
  <si>
    <t>Ein Produzent übergibt Waren an einen Kommissionär, der sie im eigenen Namen, aber für Rechnung des Produzenten verkaufen soll. Die Waren befinden sich bereits im Lager des Kommissionärs, wurden aber noch nicht an den Endkunden verkauft. Gilt die Lieferung des Produzenten an den Kommissionär bereits als ausgeführt?</t>
  </si>
  <si>
    <t>Nein. Beim Kommissionsgeschäft liegt zwar zwischen Kommittenten und Kommissionär eine Lieferung vor. Bei der Verkaufskommission gilt die Lieferung des Kommittenten aber erst mit der Lieferung durch den Kommissionär als ausgeführt. Solange der Kommissionär noch nicht an den Endkunden geliefert hat, gilt die Lieferung des Produzenten noch nicht als ausgeführt.</t>
  </si>
  <si>
    <t>§ 3 Abs. 3 UStG 1994</t>
  </si>
  <si>
    <t>VAT-DOM-012</t>
  </si>
  <si>
    <t>Ein Unternehmer verarbeitet vom Auftraggeber beigestellten Stahl zu einer Produktionsanlage und verwendet dabei zusätzlich selbst beschaffte Motoren und Steuerungseinheiten, die nicht bloß Zutaten oder Nebensachen sind. Die fertige Anlage wird fest mit dem Boden der Fabrikhalle verbunden. Ist die Leistung als sonstige Leistung oder als Lieferung zu behandeln?</t>
  </si>
  <si>
    <t>Sie ist als Lieferung zu behandeln. Übernimmt der Unternehmer die Bearbeitung oder Verarbeitung eines vom Auftraggeber beigestellten Gegenstands und verwendet er dabei selbst beschaffte Stoffe, die nicht nur Zutaten oder sonstige Nebensachen sind, liegt eine Werklieferung vor. Das gilt auch dann, wenn die Gegenstände mit dem Grund und Boden fest verbunden werden.</t>
  </si>
  <si>
    <t>§ 3 Abs. 4 UStG 1994</t>
  </si>
  <si>
    <t>VAT-DOM-013</t>
  </si>
  <si>
    <t>Ein deutscher Energieversorger liefert Elektrizität an eine österreichische Papierfabrik in Linz. Die österreichische Abnehmerin ist kein Wiederverkäufer; sie verbraucht den Strom selbst in der Produktion. Liegt der Ort der Lieferung am Sitz des deutschen Lieferers?</t>
  </si>
  <si>
    <t>Nein. Fällt die Lieferung von Elektrizität nicht unter § 3 Abs. 13, gilt sie dort als ausgeführt, wo der Abnehmer die Gegenstände tatsächlich nutzt und verbraucht. Da die Papierfabrik den Strom in Linz tatsächlich verbraucht, liegt der Ort der Lieferung in Österreich.</t>
  </si>
  <si>
    <t>§ 3 Abs. 14 UStG 1994</t>
  </si>
  <si>
    <t>VAT-DOM-014</t>
  </si>
  <si>
    <t>Eine österreichische Vermittlerin vermittelt für eine Privatperson aus Italien den Kauf einer Maschine, die sich zum Zeitpunkt der Verschaffung der Verfügungsmacht in Belgien befindet und nicht befördert oder versendet wird. Wo liegt der Ort der Vermittlungsleistung?</t>
  </si>
  <si>
    <t>Der Ort der Vermittlungsleistung liegt in Belgien. Eine Vermittlungsleistung an einen Nichtunternehmer wird dort erbracht, an dem der vermittelte Umsatz ausgeführt wird. Da die vermittelte Lieferung mangels Beförderung oder Versendung dort ausgeführt wird, wo sich der Gegenstand zur Zeit der Verschaffung der Verfügungsmacht befindet, liegt auch der Ort der Vermittlungsleistung in Belgien.</t>
  </si>
  <si>
    <t>§ 3a Abs. 8 UStG 1994; § 3 Abs. 7 UStG 1994</t>
  </si>
  <si>
    <t>VAT-DOM-015</t>
  </si>
  <si>
    <t>Eine kroatische Bootsvermieterin vermietet einer Privatperson mit Wohnsitz in Österreich ein Sportboot für sechs Monate. Das Boot wird der Kundin in Split tatsächlich übergeben; dort befindet sich auch die Betriebsstätte, von der aus die Vermietung erfolgt. Liegt der Leistungsort wegen des Wohnsitzes der Kundin in Österreich?</t>
  </si>
  <si>
    <t>Nein. Zwar wird die nicht kurzfristige Vermietung eines Beförderungsmittels an einen Nichtunternehmer grundsätzlich an dem Ort ausgeführt, an dem der Leistungsempfänger seinen Wohnsitz, Sitz oder gewöhnlichen Aufenthalt hat. Für die Vermietung eines Sportbootes gilt jedoch abweichend der Ort der tatsächlichen Zurverfügungstellung, wenn dieser Ort mit dem Ort übereinstimmt, von dem aus der Unternehmer sein Unternehmen betreibt oder die Betriebsstätte die Leistung ausführt. Daher liegt der Leistungsort in Split.</t>
  </si>
  <si>
    <t>§ 3a Abs. 12 Z 2 UStG 1994</t>
  </si>
  <si>
    <t>VAT-DOM-016</t>
  </si>
  <si>
    <t>Ein Maschinenhändler verkauft eine CNC-Anlage an einen Kunden. Zivilrechtlich soll das Eigentum erst nach vollständiger Kaufpreiszahlung übergehen. Der Händler übergibt die Anlage aber sofort, der Kunde darf sie bereits uneingeschränkt in seinem Betrieb einsetzen, weitervermieten und im eigenen Namen darüber verfügen. Liegt bereits eine Lieferung vor, obwohl das Eigentum noch nicht übergegangen ist?</t>
  </si>
  <si>
    <t>Ja. Eine Lieferung liegt vor, wenn der Unternehmer den Abnehmer befähigt, im eigenen Namen über einen Gegenstand zu verfügen. Maßgeblich ist die Verschaffung der Verfügungsmacht, nicht der zivilrechtliche Eigentumsübergang. Wenn der Kunde die Anlage bereits im eigenen Namen wirtschaftlich beherrschen kann, liegt eine Lieferung vor.</t>
  </si>
  <si>
    <t>§ 3 Abs. 1 UStG 1994</t>
  </si>
  <si>
    <t>VAT-DOM-017</t>
  </si>
  <si>
    <t>Ein Unternehmer erhält vom Auftraggeber gebrauchte Messingplatten, entfernt Oxidationsschichten, glättet die Oberfläche und schneidet sie auf passende Maße zu. Nach der Behandlung können die Platten weiterhin nur als Messingplatten derselben Marktgattung verkauft werden; eine neue eigenständige Marktgängigkeit entsteht nicht. Liegt eine Bearbeitung oder Verarbeitung im Sinne des § 3 Abs. 6 vor?</t>
  </si>
  <si>
    <t>Nein. Als Bearbeitung oder Verarbeitung gilt nur eine Behandlung, durch welche nach der Verkehrsauffassung ein neues Verkehrsgut entsteht, also ein Gegenstand anderer Marktgängigkeit. Bleiben die behandelten Gegenstände trotz Reinigung, Glättung und Zuschnitt derselben Marktgattung zugeordnet, entsteht kein neues Verkehrsgut.</t>
  </si>
  <si>
    <t>§ 3 Abs. 6 UStG 1994</t>
  </si>
  <si>
    <t>VAT-DOM-018</t>
  </si>
  <si>
    <t>Eine irische Beratungsgesellschaft erbringt eine komplexe Compliance-Analyse für eine österreichische AG. Die Leistung ist ausschließlich für die italienische Betriebsstätte der AG bestimmt und wird dort tatsächlich verwendet; an den Sitz in Wien ist sie nicht adressiert. Liegt der Leistungsort in Österreich, weil die Empfängerin dort ihren Sitz hat?</t>
  </si>
  <si>
    <t>Nein. Eine sonstige Leistung an einen Unternehmer wird grundsätzlich an dem Ort ausgeführt, von dem aus der Empfänger sein Unternehmen betreibt. Wird die sonstige Leistung aber an die Betriebsstätte eines Unternehmers ausgeführt, ist stattdessen der Ort der Betriebsstätte maßgebend. Daher liegt der Leistungsort in Italien.</t>
  </si>
  <si>
    <t>§ 3a Abs. 6 UStG 1994</t>
  </si>
  <si>
    <t>VAT-DOM-019</t>
  </si>
  <si>
    <t>Eine Grundstückseigentümerin erhält von einem Nachbarn ein Entgelt dafür, dass sie für zwei Jahre auf die Ausübung eines ihr zustehenden Widerspruchsrechts gegen die Nutzung eines gemeinsamen Zufahrtswegs verzichtet und die Nutzung duldet. Es wird kein Gegenstand übertragen. Handelt es sich um eine sonstige Leistung?</t>
  </si>
  <si>
    <t>Ja. Sonstige Leistungen sind Leistungen, die nicht in einer Lieferung bestehen. Eine sonstige Leistung kann auch in einem Unterlassen oder im Dulden einer Handlung oder eines Zustandes bestehen. Der entgeltliche Verzicht auf die Ausübung des Widerspruchsrechts und die Duldung der Nutzung sind daher eine sonstige Leistung.</t>
  </si>
  <si>
    <t>§ 3a Abs. 1 UStG 1994</t>
  </si>
  <si>
    <t>VAT-DOM-020</t>
  </si>
  <si>
    <t>Ein schweizerischer Kanton als juristische Person des öffentlichen Rechts, der im konkreten Fall nichtunternehmerisch tätig ist, beauftragt ein österreichisches Ingenieurbüro mit einer technischen und wirtschaftlichen Beratung für eine Anlage in Österreich. Die Beratung wird im Inland genutzt und ausgewertet. Verbleibt der Leistungsort im Drittlandsgebiet, weil der Empfänger in der Schweiz sitzt?</t>
  </si>
  <si>
    <t>Nein. Zwar werden bestimmte Beratungsleistungen an einen Nichtunternehmer mit Sitz im Drittlandsgebiet grundsätzlich an dessen Wohnsitz, Sitz oder gewöhnlichen Aufenthalt ausgeführt. Bei einer solchen Leistung an eine juristische Person des öffentlichen Rechts, die Nichtunternehmer ist, verlagert sich der Leistungsort aber vom Drittlandsgebiet ins Inland, wenn die Leistung im Inland genutzt oder ausgewertet wird. Daher liegt der Leistungsort in Österreich.</t>
  </si>
  <si>
    <t>§ 3a Abs. 14 Z 3 und Z 4 UStG 1994; § 3a Abs. 15 UStG 1994</t>
  </si>
  <si>
    <t>VAT-DOM-021</t>
  </si>
  <si>
    <t>Eine österreichische Gemeinde betreibt kein eigenes Wasserwerk, vermietet aber mehrere in ihrem Eigentum stehende Geschäftsflächen langfristig an private Unternehmer. Sie argumentiert, die Vermietung sei mangels allgemeinen Unternehmerstatus der Gemeinde nicht von § 1 Abs. 1 Z 1 UStG erfasst. Ist diese Sichtweise zutreffend?</t>
  </si>
  <si>
    <t>Nein. Die Vermietung und Verpachtung von Grundstücken durch öffentlich-rechtliche Körperschaften gilt nach § 2 Abs. 3 UStG stets als gewerbliche oder berufliche Tätigkeit; die Gemeinde ist insoweit Unternehmerin, sodass ihre entgeltlichen Inlandsumsätze dem Grunde nach unter § 1 Abs. 1 Z 1 UStG fallen.</t>
  </si>
  <si>
    <t>§ 1 Abs. 1 Z 1 UStG 1994; § 2 Abs. 3 UStG 1994</t>
  </si>
  <si>
    <t>h12416171</t>
  </si>
  <si>
    <t>VAT-DOM-022</t>
  </si>
  <si>
    <t>Eine GmbH hält 100 % an einer inländischen Tochter-GmbH. Die Tochter ist finanziell und wirtschaftlich vollständig eingegliedert, verfügt aber über eine eigenständige Geschäftsführung, die ihre operative Tätigkeit ohne Weisungen der Mutter trifft. Die Mutter verrechnet der Tochter interne Managementleistungen und beruft sich auf Organschaft, sodass diese Innenleistungen nicht als Umsätze zwischen zwei Unternehmern zu behandeln seien. Trägt das allein?</t>
  </si>
  <si>
    <t>Nein. Für Organschaft verlangt § 2 Abs. 2 Z 2 UStG finanzielle, wirtschaftliche und organisatorische Eingliederung; fehlt die organisatorische Eingliederung, liegt keine Organschaft vor, sodass die Berufung auf die organschaftliche Einheitsbehandlung nicht trägt.</t>
  </si>
  <si>
    <t>§ 2 Abs. 2 Z 2 UStG 1994</t>
  </si>
  <si>
    <t>VAT-DOM-023</t>
  </si>
  <si>
    <t>Eine Person verkauft über viele Jahre hinweg regelmäßig selbst hergestellte Spezialmodelle an Sammler. Sie erzielt fortlaufend Einnahmen, kalkuliert aber bewusst so niedrig, dass nach ihrer auf Dauer angelegten Konzeption niemals ein Gewinn oder Einnahmenüberschuss entstehen kann. Sie meint, schon die Nachhaltigkeit und die laufenden Einnahmen machten sie zwingend zur Unternehmerin. Ist das nach § 2 UStG richtig?</t>
  </si>
  <si>
    <t>Nein. Zwar nennt § 2 Abs. 1 UStG die nachhaltige Tätigkeit zur Erzielung von Einnahmen als Grundregel, § 2 Abs. 5 Z 2 UStG nimmt aber Tätigkeiten aus, die auf Dauer gesehen keine Gewinne oder Einnahmenüberschüsse erwarten lassen; dann liegt Liebhaberei vor.</t>
  </si>
  <si>
    <t>§ 2 Abs. 1 UStG 1994; § 2 Abs. 5 Z 2 UStG 1994</t>
  </si>
  <si>
    <t>VAT-DOM-024</t>
  </si>
  <si>
    <t>Ein Unternehmer bewirtet einen wichtigen Geschäftspartner in einem Restaurant. Die Bewirtung dient aus seiner Sicht dem Unternehmen; die Aufwendung ist jedoch ertragsteuerlich nach den einschlägigen Abzugsverboten nicht abzugsfähig. Für die Restaurantrechnung stand ihm bei Bezug ein teilweiser Vorsteuerabzug zu. Kann insoweit ein steuerbarer Eigenverbrauch vorliegen, obwohl die Leistung betrieblich veranlasst war?</t>
  </si>
  <si>
    <t>Ja. § 1 Abs. 1 Z 2 lit. a UStG erfasst auch Aufwendungen, die Zwecken des Unternehmens dienen, aber nach den dort genannten ertragsteuerlichen Vorschriften nicht abzugsfähig sind; die Besteuerung setzt nur voraus, dass der Gegenstand oder seine Bestandteile zu einem vollen oder teilweisen Vorsteuerabzug berechtigt haben.</t>
  </si>
  <si>
    <t>§ 1 Abs. 1 Z 2 lit. a UStG 1994</t>
  </si>
  <si>
    <t>VAT-DOM-025</t>
  </si>
  <si>
    <t>Ein Unternehmer erhält von seinem Kunden 20.000 Euro Honorar für eine Leistung. Zusätzlich zahlt der Kunde 3.000 Euro an eine Behörde, wobei der Unternehmer diesen Betrag lediglich im Namen und für Rechnung des Kunden vereinnahmt und an die Behörde weiterleitet. Der Unternehmer möchte die 3.000 Euro in seine Bemessungsgrundlage einbeziehen, weil der Betrag wirtschaftlich mit dem Auftrag zusammenhängt. Ist das zutreffend?</t>
  </si>
  <si>
    <t>Nein. Beträge, die der Unternehmer im Namen und für Rechnung eines anderen vereinnahmt und verausgabt, gehören nach § 4 Abs. 3 UStG nicht zum Entgelt und damit nicht zur Bemessungsgrundlage.</t>
  </si>
  <si>
    <t>§ 4 Abs. 1 UStG 1994; § 4 Abs. 3 UStG 1994</t>
  </si>
  <si>
    <t>VAT-DOM-026</t>
  </si>
  <si>
    <t>Ein in einem Dienstverhältnis zu einer Krankenanstalt stehender Arzt verrechnet Sonderklassepatienten für persönlich erbrachte Behandlungen gesonderte Honorare. Diese Entgelte qualifizieren einkommensteuerlich als Einkünfte aus selbständiger Arbeit gemäß § 22 Z 1 lit. b EStG 1988. Wie ist der Arzt für diese Honorare umsatzsteuerlich einzuordnen?</t>
  </si>
  <si>
    <t>Der Arzt gilt insoweit selbst dann als Unternehmer, wenn er zugleich in einem Dienstverhältnis zur Krankenanstalt steht. § 2 Abs. 6 UStG ordnet für solche vereinnahmten Entgelte ausdrücklich die Unternehmereigenschaft an.</t>
  </si>
  <si>
    <t>§ 2 Abs. 6 UStG 1994</t>
  </si>
  <si>
    <t>VAT-DOM-027</t>
  </si>
  <si>
    <t>Eine Unternehmerin überweist an einen gemeinnützigen Verein einen reinen Geldbetrag, um dessen kulturelle Tätigkeit zu unterstützen. Sie will den Vorgang als Eigenverbrauch nach § 1 Abs. 1 Z 2 lit. a UStG behandeln, weil die Zahlung betrieblich motiviert war und bei ihr mit dem Unternehmen zusammenhängt. Welche Einordnung ist nach dem Gesetz vorzunehmen?</t>
  </si>
  <si>
    <t>Die Zahlung ist kein Eigenverbrauch nach § 1 Abs. 1 Z 2 lit. a UStG. Der Tatbestand nimmt Geldzuwendungen ausdrücklich aus, selbst wenn die Ausgabe betrieblich veranlasst ist.</t>
  </si>
  <si>
    <t>VAT-DOM-028</t>
  </si>
  <si>
    <t>Eine Agentur erbringt eine entgeltliche Marketingleistung. Laut Vertrag schuldet der Kunde 50.000 Euro. Zusätzlich verpflichtet sich ein Konzernunternehmen des Kunden, weitere 8.000 Euro direkt an die Agentur zu zahlen, damit die Leistung zu diesen Konditionen erbracht wird. Wie ist dieser Drittbetrag bei der Bemessungsgrundlage einzuordnen?</t>
  </si>
  <si>
    <t>Der von dem Konzernunternehmen geleistete Betrag gehört zur Bemessungsgrundlage. Nach § 4 Abs. 2 Z 2 UStG zählt auch das zum Entgelt, was ein anderer als der Empfänger dem Unternehmer für die Leistung gewährt.</t>
  </si>
  <si>
    <t>§ 4 Abs. 1 UStG 1994; § 4 Abs. 2 Z 2 UStG 1994</t>
  </si>
  <si>
    <t>VAT-DOM-029</t>
  </si>
  <si>
    <t>Ein Unternehmer überträgt eine Maschine auf einen Lieferanten und erhält dafür im Gegenzug Rohstoffe. Zusätzlich fließt kein Geld. Beide Parteien bewerten die jeweils hingegebenen Gegenstände gesondert. Nach welchem Grundsatz ist die Bemessungsgrundlage dieses Vorgangs zu bestimmen?</t>
  </si>
  <si>
    <t>Es liegt ein Tausch vor. Nach § 4 Abs. 6 UStG gilt der Wert jedes Umsatzes als Entgelt für den anderen Umsatz; jede Lieferung bildet daher die Bemessungsgrundlage der Gegenleistung.</t>
  </si>
  <si>
    <t>§ 4 Abs. 6 UStG 1994</t>
  </si>
  <si>
    <t>VAT-DOM-030</t>
  </si>
  <si>
    <t>Eine österreichische Gesellschaft führt einen zuvor aus Österreich ausgeführten Gegenstand nach einer Bearbeitung im Drittlandsgebiet wieder ein. Für die Bearbeitung wurde ein gesondertes Entgelt vereinbart. Die Gesellschaft möchte die Einfuhrumsatzsteuer auf Basis des vollen Wertes des wiedereingeführten Gegenstands bemessen. Welche Bemessungsgrundlage gibt § 5 UStG für diesen Fall vor?</t>
  </si>
  <si>
    <t>Maßgeblich ist nicht der volle Gesamtwert des wiedereingeführten Gegenstands, sondern grundsätzlich das für die Veredlung zu zahlende Entgelt. Nur wenn ein solches Entgelt nicht gezahlt wird, ist auf die durch die Veredlung eingetretene Wertsteigerung abzustellen.</t>
  </si>
  <si>
    <t>§ 5 Abs. 2 UStG 1994</t>
  </si>
  <si>
    <t>VAT-DOM-031</t>
  </si>
  <si>
    <t>Ein Unternehmer veräußert einen gesondert geführten Betrieb im Ganzen an einen Erwerber. Im Kaufvertrag wird ein einheitlicher Gesamtkaufpreis vereinbart; zusätzlich übernimmt der Erwerber sämtliche betriebsbezogenen Verbindlichkeiten. Für die Bemessungsgrundlage will der Veräußerer die übernommenen Schulden vom Entgelt abziehen, weil sie wirtschaftlich Teil des Kaufpreises seien. Wie ist die Bemessungsgrundlage nach § 4 UStG zu bestimmen?</t>
  </si>
  <si>
    <t>Bei der Geschäftsveräußerung ist Bemessungsgrundlage das Entgelt für die auf den Erwerber übertragenen Gegenstände und Rechte; übernommene Schulden können nach § 4 Abs. 7 UStG nicht abgezogen werden.</t>
  </si>
  <si>
    <t>§ 4 Abs. 7 UStG 1994</t>
  </si>
  <si>
    <t>VAT-DOM-032</t>
  </si>
  <si>
    <t>Eine Kapitalgesellschaft stellt ihrem Gesellschafter eine sonstige Leistung zu einem Preis in Rechnung, der deutlich unter dem Marktpreis liegt. Der Gesellschafter ist nicht zum Vorsteuerabzug berechtigt. Die Gesellschaft meint, für die Umsatzsteuer sei trotzdem allein das tatsächlich vereinbarte Entgelt maßgeblich, weil genau dieser Betrag bezahlt werde. Welche Bemessungsgrundlage ordnet § 4 UStG in dieser Konstellation an?</t>
  </si>
  <si>
    <t>In dieser Konstellation ist der Normalwert maßgeblich. § 4 Abs. 9 lit. a UStG ersetzt das tatsächlich vereinbarte Entgelt durch den Normalwert, wenn das Entgelt niedriger als der Normalwert ist und der Empfänger nicht oder nicht zum vollen Vorsteuerabzug berechtigt ist.</t>
  </si>
  <si>
    <t>§ 4 Abs. 9 lit. a UStG 1994</t>
  </si>
  <si>
    <t>VAT-DOM-033</t>
  </si>
  <si>
    <t>Ein Unternehmer entnimmt einen Gegenstand aus seinem Unternehmen für private Zwecke. Für einen gleichartigen Gegenstand existiert kein aktueller Einkaufspreis am Markt. Er möchte die Bemessungsgrundlage daher mit null ansetzen, weil kein Vergleichseinkauf möglich sei. Welche Bewertungsregel greift nach § 4 UStG?</t>
  </si>
  <si>
    <t>Die Bemessungsgrundlage ist nicht mit null anzusetzen. Im Fall des § 3 Abs. 2 UStG ist nach § 4 Abs. 8 lit. a UStG mangels Einkaufspreises auf die Selbstkosten im Zeitpunkt des Umsatzes abzustellen.</t>
  </si>
  <si>
    <t>§ 3 Abs. 2 UStG 1994; § 4 Abs. 8 lit. a UStG 1994</t>
  </si>
  <si>
    <t>VAT-DOM-034</t>
  </si>
  <si>
    <t>Ein Unternehmer lässt Ware aus einem Drittland nach Österreich einführen. Neben dem Zollwert fallen bis zum ersten Bestimmungsort in der Union Beförderungs-, Versicherungs- und Verpackungskosten an. Bereits im Zeitpunkt der Entstehung der Einfuhrumsatzsteuer steht fest, dass die Ware unmittelbar nach einem ersten EU-Ort an einen weiteren bekannten Bestimmungsort innerhalb der Union weiterbefördert wird. Welche Nebenkosten sind nach § 5 UStG in die Bemessungsgrundlage einzubeziehen?</t>
  </si>
  <si>
    <t>In die Bemessungsgrundlage sind nicht nur die Nebenkosten bis zum ersten Bestimmungsort einzubeziehen, sondern auch die Kosten bis zu dem anderen in der Gemeinschaft gelegenen Bestimmungsort, wenn dieser im Zeitpunkt des Entstehens der Einfuhrumsatzsteuer bereits bekannt ist.</t>
  </si>
  <si>
    <t>§ 5 Abs. 4 Z 3 UStG 1994</t>
  </si>
  <si>
    <t>VAT-DOM-035</t>
  </si>
  <si>
    <t>Eine natürliche Person ist Mitglied des Aufsichtsrats einer Aktiengesellschaft und erhält für diese Tätigkeit Vergütungen samt Reisekostenersätzen. Sie argumentiert, die Kontrolltätigkeit werde eigenverantwortlich ausgeübt und sei daher eine selbständige unternehmerische Tätigkeit im Sinne des § 2 Abs. 1 UStG. Wie ist diese Tätigkeit nach dem Gesetz einzuordnen?</t>
  </si>
  <si>
    <t>Diese Tätigkeit gilt nach § 2 Abs. 5 Z 1 UStG nicht als gewerbliche oder berufliche Tätigkeit. Die von Funktionären im Sinne des § 29 Z 4 EStG in Wahrnehmung ihrer Funktionen ausgeübte Tätigkeit ist ausdrücklich vom Unternehmerbegriff ausgenommen.</t>
  </si>
  <si>
    <t>§ 2 Abs. 1 UStG 1994; § 2 Abs. 5 Z 1 UStG 1994</t>
  </si>
  <si>
    <t>VAT-DOM-036</t>
  </si>
  <si>
    <t>Ein Bundesorgan duldet gegen laufendes Entgelt die Benützung eines Teils staatlicher Eisenbahninfrastruktur durch ein privates Unternehmen. Das Organ argumentiert, der Bund handle hoheitlich und sei daher mangels gewerblicher oder beruflicher Tätigkeit nicht Unternehmer. Wie ist diese Tätigkeit nach § 2 UStG einzuordnen?</t>
  </si>
  <si>
    <t>Diese Tätigkeit gilt nach § 2 Abs. 4 Z 4 UStG ausdrücklich als gewerbliche oder berufliche Tätigkeit. Soweit der Bund die Benützung oder Übertragung der Eisenbahninfrastruktur duldet, ist er insoweit Unternehmer.</t>
  </si>
  <si>
    <t>§ 2 Abs. 4 Z 4 UStG 1994</t>
  </si>
  <si>
    <t>VAT-DOM-037</t>
  </si>
  <si>
    <t>Eine Unternehmerin erbringt eine entgeltliche Leistung. Der Kunde übernimmt zusätzlich freiwillig die Kosten einer für den Vertrag erforderlichen besonderen Beglaubigung, ohne dass diese Zahlung ursprünglich vertraglich geschuldet war. Die Unternehmerin möchte diesen Betrag nicht in die Bemessungsgrundlage einbeziehen, weil die Übernahme rein freiwillig erfolgt sei. Wie ist der Betrag nach § 4 UStG zu behandeln?</t>
  </si>
  <si>
    <t>Der Betrag gehört zur Bemessungsgrundlage. Nach § 4 Abs. 2 Z 1 UStG zählt auch das zum Entgelt, was der Empfänger freiwillig aufwendet, um die Leistung zu erhalten.</t>
  </si>
  <si>
    <t>§ 4 Abs. 1 UStG 1994; § 4 Abs. 2 Z 1 UStG 1994</t>
  </si>
  <si>
    <t>VAT-DOM-038</t>
  </si>
  <si>
    <t>Ein Unternehmer verwendet für Zwecke des Unternehmens eine bezogene Leistung, die nach § 12 Abs. 2 UStG nicht als für das Unternehmen ausgeführt gilt. Die damit zusammenhängende Ausgabe ist zugleich ertragsteuerlich nicht abzugsfähig. Er will dennoch einen steuerbaren Eigenverbrauch nach § 1 Abs. 1 Z 2 lit. a UStG annehmen, weil beide Tatbestandsmerkmale wirtschaftlich auf eine private Sphäre hindeuten. Trägt das?</t>
  </si>
  <si>
    <t>Nein. § 1 Abs. 1 Z 2 lit. a UStG nimmt Ausgaben ausdrücklich aus, die Lieferungen oder sonstige Leistungen betreffen, welche auf Grund des § 12 Abs. 2 nicht als für das Unternehmen ausgeführt gelten; insoweit greift dieser Eigenverbrauchstatbestand gerade nicht.</t>
  </si>
  <si>
    <t>VAT-DOM-039</t>
  </si>
  <si>
    <t>Eine Ware wird aus einem Drittstaat nach Österreich eingeführt. Der Importeur möchte bei der Ermittlung der Bemessungsgrundlage die Einfuhrumsatzsteuer selbst als Bestandteil der Bemessungsgrundlage mitansetzen, weil sie anlässlich der Einfuhr anfällt und wirtschaftlich zu den Importkosten gehört. Ist das nach § 5 UStG zulässig?</t>
  </si>
  <si>
    <t>Nein. § 5 Abs. 6 UStG ordnet ausdrücklich an, dass die Umsatzsteuer (Einfuhrumsatzsteuer) nicht zur Bemessungsgrundlage gehört.</t>
  </si>
  <si>
    <t>§ 5 Abs. 6 UStG 1994</t>
  </si>
  <si>
    <t>VAT-DOM-040</t>
  </si>
  <si>
    <t>Eine natürliche Person erbringt fortlaufend Leistungen ausschließlich gegenüber ihren Vereinsmitgliedern und erzielt daraus laufende Einnahmen. Sie wendet ein, eine Tätigkeit nur gegenüber Mitgliedern könne schon begrifflich keine gewerbliche oder berufliche Tätigkeit sein. Welche Aussage trifft § 2 Abs. 1 UStG für diesen Fall?</t>
  </si>
  <si>
    <t>Auch eine Tätigkeit nur gegenüber Mitgliedern kann gewerblich oder beruflich sein. § 2 Abs. 1 UStG stellt ausdrücklich klar, dass jede nachhaltige Tätigkeit zur Erzielung von Einnahmen auch dann erfasst ist, wenn eine Personenvereinigung nur gegenüber ihren Mitgliedern tätig wird.</t>
  </si>
  <si>
    <t>§ 2 Abs. 1 UStG 1994</t>
  </si>
  <si>
    <t>VAT-DOM-041</t>
  </si>
  <si>
    <t>Ein österreichischer Unternehmer verkauft eine Maschine an eine österreichische AG und befördert sie mit eigenem Lkw direkt in die Schweiz. Ist die Lieferung nach § 7 UStG steuerfrei, obwohl der Abnehmer nicht ausländisch ist?</t>
  </si>
  <si>
    <t>Ja. Nach § 7 Abs. 1 Z 1 genügt, dass der Unternehmer den Gegenstand in das Drittlandsgebiet befördert oder versendet; ein ausländischer Abnehmer ist dafür nicht erforderlich.</t>
  </si>
  <si>
    <t>§ 7 Abs. 1 Z 1 UStG 1994</t>
  </si>
  <si>
    <t>h12420172</t>
  </si>
  <si>
    <t>VAT-DOM-042</t>
  </si>
  <si>
    <t>Eine in Deutschland ansässige GmbH schließt das Umsatzgeschäft über eine Ware über ihre im Inland gelegene Zweigniederlassung in eigenem Namen ab; die Ware wird anschließend in die Schweiz verbracht. Ist diese Zweigniederlassung ausländischer Abnehmer iSd § 7?</t>
  </si>
  <si>
    <t>Nein. Eine im Inland befindliche Zweigniederlassung ist nach § 7 Abs. 2 lit. b nicht ausländischer Abnehmer; daher trägt § 7 Abs. 1 Z 2 nicht.</t>
  </si>
  <si>
    <t>§ 7 Abs. 1 Z 2 UStG 1994; § 7 Abs. 2 lit. b UStG 1994</t>
  </si>
  <si>
    <t>VAT-DOM-043</t>
  </si>
  <si>
    <t>Ein Käufer kauft Waren für 120 Euro zur privaten Verwendung, bleibt tatsächlich während eines mehrmonatigen Aufenthalts in Wien, hat aber in seinem Reisepass eine Anschrift in Basel eingetragen; er führt die Waren im persönlichen Reisegepäck binnen der Frist aus. Kann § 7 Abs. 1 Z 3 angewendet werden?</t>
  </si>
  <si>
    <t>Ja, sofern die übrigen Voraussetzungen des § 7 Abs. 1 Z 3 vorliegen. Für Wohnsitz oder gewöhnlichen Aufenthalt zählt die im Reisepass oder sonstigen Grenzübertrittsdokument eingetragene Anschrift; die tatsächliche Aufenthaltslage ist dafür nicht maßgeblich.</t>
  </si>
  <si>
    <t>§ 7 Abs. 1 Z 3 lit. a bis c UStG 1994</t>
  </si>
  <si>
    <t>VAT-DOM-044</t>
  </si>
  <si>
    <t>Eine luxemburgische Gesellschaft bestellt in Österreich Waren zur Ausrüstung eines Segelboots, das der Geschäftsführer privat nutzt; das Boot wird danach in die Schweiz verbracht. Greift die Ausfuhrlieferung nach § 7?</t>
  </si>
  <si>
    <t>Nein. Für Gegenstände zur Ausrüstung oder Versorgung eines Beförderungsmittels gilt die Sonderregel nur im Rahmen des § 7 Abs. 1 Z 2 und nur, wenn der Abnehmer ausländischer Unternehmer ist und das Beförderungsmittel den Zwecken seines Unternehmens dient; bei bloß privater Nutzung scheidet die Steuerfreiheit aus, und für Fälle des § 7 Abs. 1 Z 3 ist sie ausgeschlossen.</t>
  </si>
  <si>
    <t>§ 7 Abs. 3 UStG 1994; § 7 Abs. 1 Z 2 UStG 1994; § 7 Abs. 1 Z 3 UStG 1994</t>
  </si>
  <si>
    <t>VAT-DOM-045</t>
  </si>
  <si>
    <t>Ein Unternehmer liefert an einen Schweizer Privatkunden, der die Ware im persönlichen Reisegepäck ausführt. Der Unternehmer weiß schon bei der Lieferung, dass der Ausfuhrnachweis erst nach acht Monaten vorliegen wird, und will die Steuerfreiheit sofort beanspruchen. Darf er das?</t>
  </si>
  <si>
    <t>Nein. Die Steuerfreiheit vor Erbringung des Ausfuhrnachweises darf nach § 7 Abs. 4 nur in Anspruch genommen werden, wenn der Ausfuhrnachweis innerhalb von sechs Monaten nach Bewirkung der Lieferung erbracht wird.</t>
  </si>
  <si>
    <t>§ 7 Abs. 4 UStG 1994</t>
  </si>
  <si>
    <t>VAT-DOM-046</t>
  </si>
  <si>
    <t>Ein Unternehmer in Wien erhält von einer tschechischen Gesellschaft Maschinenteile, die diese zuvor zu diesem Zweck im Gemeinschaftsgebiet erworben hat. Der Wiener Unternehmer bearbeitet die Teile in Österreich und befördert die fertig veredelten Teile selbst von Wien nach Serbien. Liegt eine Lohnveredlung an Gegenständen der Ausfuhr vor?</t>
  </si>
  <si>
    <t>Ja. § 8 Abs. 1 Z 1 ist erfüllt, wenn der Unternehmer einen zu diesem Zweck im Gemeinschaftsgebiet erworbenen Gegenstand bearbeitet oder verarbeitet und den bearbeiteten Gegenstand selbst vom Inland in das Drittlandsgebiet befördert.</t>
  </si>
  <si>
    <t>§ 8 Abs. 1 Z 1 UStG 1994</t>
  </si>
  <si>
    <t>VAT-DOM-047</t>
  </si>
  <si>
    <t>Ein österreichischer Unternehmer verarbeitet in Graz Stoffe für eine Schweizer Gesellschaft. Das Umsatzgeschäft über die Lohnveredlung wurde mit der Schweizer Gesellschaft abgeschlossen; diese holt die bearbeiteten Waren in Wien ab und verbringt sie selbst in die Schweiz. Ist § 8 Abs. 1 Z 2 anwendbar?</t>
  </si>
  <si>
    <t>Ja, sofern die Schweizer Gesellschaft ein ausländischer Auftraggeber ist und sie den bearbeiteten Gegenstand vom Inland in das Drittlandsgebiet befördert oder versendet; dann greift § 8 Abs. 1 Z 2.</t>
  </si>
  <si>
    <t>§ 8 Abs. 1 Z 2 UStG 1994; § 8 Abs. 2 UStG 1994</t>
  </si>
  <si>
    <t>VAT-DOM-048</t>
  </si>
  <si>
    <t>Ein Unternehmer erhält von einem Auftraggeber Stoffe zur Herstellung eines Gegenstands. Statt des herzustellenden Gegenstands überlässt er einen gleichartigen Gegenstand aus seiner laufenden Produktion, rechnet nach Werklohn ab und exportiert den Gegenstand anschließend selbst in die Türkei. Fällt dieser Vorgang unter § 8, obwohl der Unternehmer nicht „klassisch“ verarbeitet hat?</t>
  </si>
  <si>
    <t>Ja. § 8 Abs. 1 erfasst auch eine sonstige Leistung im Sinne des § 3a Abs. 3; die Lohnveredlung ist daher nicht auf die bloße physische Bearbeitung oder Verarbeitung beschränkt.</t>
  </si>
  <si>
    <t>§ 8 Abs. 1 UStG 1994; § 3a Abs. 3 UStG 1994</t>
  </si>
  <si>
    <t>VAT-DOM-049</t>
  </si>
  <si>
    <t>Ein österreichischer Veredler bearbeitet Ware für eine „XYZ GmbH, Zweigniederlassung Wien“ einer deutschen Unternehmensgruppe. Die Zweigniederlassung hat das Umsatzgeschäft im eigenen Namen abgeschlossen; nach der Bearbeitung wird die Ware in die Schweiz verbracht. Ist die Zweigniederlassung ein ausländischer Auftraggeber?</t>
  </si>
  <si>
    <t>Nein. Eine im Inland befindliche Zweigniederlassung eines Unternehmers ist nicht ausländischer Abnehmer; über die Verweisung des § 8 Abs. 2 auf § 7 Abs. 2 fehlt damit die Voraussetzung des ausländischen Auftraggebers.</t>
  </si>
  <si>
    <t>§ 8 Abs. 2 UStG 1994; § 7 Abs. 2 UStG 1994</t>
  </si>
  <si>
    <t>VAT-DOM-050</t>
  </si>
  <si>
    <t>Ein Unternehmer bearbeitet Waren für einen französischen Auftraggeber und exportiert sie anschließend in das Drittlandsgebiet. Alle materiellen Voraussetzungen sind erfüllt; der Unternehmer kann jedoch weder die Zuordnung der Ware zum Auftrag noch die Ausfuhrvorgänge in seinen Büchern nachweisen. Kann er sich auf § 8 berufen?</t>
  </si>
  <si>
    <t>Nein. Die Voraussetzungen des § 8 müssen buchmäßig nachgewiesen sein; fehlt dieser Nachweis, ist die Lohnveredlung nach dem Normtext nicht ausreichend belegt.</t>
  </si>
  <si>
    <t>§ 8 Abs. 1 UStG 1994; § 8 Abs. 3 UStG 1994</t>
  </si>
  <si>
    <t>VAT-DOM-051</t>
  </si>
  <si>
    <t>Ein Unternehmen vermietet ein Wasserfahrzeug, das ausschließlich für touristische Ausflugsfahrten auf Binnengewässern und gelegentliche Eventcharter eingesetzt wird. Der Unternehmer beruft sich auf die Steuerbefreiung für Umsätze für die Seeschiffahrt. Fällt die Vercharterung unter § 9?</t>
  </si>
  <si>
    <t>Nein, weil das Wasserfahrzeug nicht für die Seeschiffahrt oder die Rettung Schiffbrüchiger bestimmt ist.</t>
  </si>
  <si>
    <t>§ 9 Abs. 1 Z 1 UStG 1994; § 9 Abs. 3 UStG 1994</t>
  </si>
  <si>
    <t>VAT-DOM-052</t>
  </si>
  <si>
    <t>Eine Küstenfischerei bestellt für ihre Trawler Lebensmittel und Getränke als Bordproviant, die direkt an Bord geliefert werden. Kann der Lieferant die Befreiung nach § 9 Abs. 1 Z 3 in Anspruch nehmen?</t>
  </si>
  <si>
    <t>Nein, Bordproviant zur Versorgung von Wasserfahrzeugen der Küstenfischerei ist ausdrücklich nicht befreit.</t>
  </si>
  <si>
    <t>§ 9 Abs. 1 Z 3 UStG 1994; § 9 Abs. 3 UStG 1994</t>
  </si>
  <si>
    <t>VAT-DOM-053</t>
  </si>
  <si>
    <t>Ein Hafenserviceunternehmen übernimmt während eines technischen Notfalls die Notstromversorgung und Kühlstabilisierung der Ladung eines Frachtschiffes. Es liefert keine Ausrüstung des Schiffs, sondern erbringt nur diese Leistung an Bord. Ist das nach § 9 befreit?</t>
  </si>
  <si>
    <t>Ja, das ist eine sonstige Leistung für den unmittelbaren Bedarf des Wasserfahrzeugs einschließlich seiner Ladung und fällt unter § 9 Abs. 1 Z 4.</t>
  </si>
  <si>
    <t>§ 9 Abs. 1 Z 4 UStG 1994; § 9 Abs. 3 UStG 1994</t>
  </si>
  <si>
    <t>VAT-DOM-054</t>
  </si>
  <si>
    <t>Ein Luftfahrzeug wird an eine Airline vermietet, deren entgeltlicher Flugbetrieb zu 62 % aus grenzüberschreitenden Beförderungen besteht und zu 38 % aus Inlandscharter. Die Airline fliegt nicht ausschließlich auf Auslandsstrecken. Greift die Befreiung für Umsätze für die Luftfahrt?</t>
  </si>
  <si>
    <t>Ja, weil die Airline im entgeltlichen Luftverkehr überwiegend grenzüberschreitende Beförderungen durchführt; damit ist § 9 Abs. 2 Z 1 erfüllt.</t>
  </si>
  <si>
    <t>§ 9 Abs. 2 Z 1 UStG 1994; § 9 Abs. 3 UStG 1994</t>
  </si>
  <si>
    <t>VAT-DOM-055</t>
  </si>
  <si>
    <t>Dasselbe Luftfahrzeug wird an eine Airline vermietet, die die sachlichen Voraussetzungen des § 9 Abs. 2 Z 1 erfüllt. Der Vermieter hat aber keine buchmäßigen Nachweise über die Voraussetzungen geführt; sonst sind alle Tatsachen unstrittig. Ist die Befreiung anwendbar?</t>
  </si>
  <si>
    <t>Nein, die Voraussetzungen der Absätze 1 und 2 müssen nach § 9 Abs. 3 buchmäßig nachgewiesen sein.</t>
  </si>
  <si>
    <t>VAT-DOM-056</t>
  </si>
  <si>
    <t>Ein Verlag verkauft eine gedruckte Wochenzeitung, die zwar mehrere Anzeigen und Werbeseiten enthält, aber ansonsten als klassische periodische Druckschrift erscheint. Es wird ein einheitlicher Preis verlangt. Unterliegt die Lieferung dem 10%-Satz?</t>
  </si>
  <si>
    <t>Ja. Werbliche Inhalte schließen die Begünstigung für Zeitungen und andere periodische Druckschriften nicht aus.</t>
  </si>
  <si>
    <t>§ 10 Abs. 2 Z 1 lit. a UStG 1994; Anlage 1 Z 33 lit. b UStG 1994</t>
  </si>
  <si>
    <t>VAT-DOM-057</t>
  </si>
  <si>
    <t>Ein Unternehmer liefert eine elektronische Fachpublikation per Download. Die Datei besteht überwiegend aus Text und Grafiken, enthält aber zusätzlich kurze eingebettete Videoclips; Werbezwecke verfolgt sie nicht. Ist der 10%-Satz anwendbar?</t>
  </si>
  <si>
    <t>Ja, sofern die elektronische Publikation nicht vollständig oder im Wesentlichen aus Video- oder Musikinhalten besteht und nicht Werbezwecken dient.</t>
  </si>
  <si>
    <t>§ 10 Abs. 2 Z 9 UStG 1994; Anlage 1 Z 33 lit. a UStG 1994</t>
  </si>
  <si>
    <t>VAT-DOM-058</t>
  </si>
  <si>
    <t>Ein Hotel stellt einem Gast ein Zimmer zur Beherbergung zur Verfügung. Das Frühstück wird auf der Rechnung gesondert ausgewiesen und ist nicht im Beherbergungsentgelt enthalten. Greift für das Frühstück der 10%-Satz aus § 10 Abs. 2 Z 3 lit. c?</t>
  </si>
  <si>
    <t>Nein. Die Begünstigung für ein ortsübliches Frühstück gilt nur, wenn der Preis dafür im Beherbergungsentgelt enthalten ist.</t>
  </si>
  <si>
    <t>§ 10 Abs. 2 Z 3 lit. c UStG 1994</t>
  </si>
  <si>
    <t>VAT-DOM-059</t>
  </si>
  <si>
    <t>Ein Museum berechnet für den Besuch seiner Dauerausstellung zusätzlich einen Audioguide, der nur die im Museum präsentierten Werke erläutert. Ist diese Leistung als regelmäßig mit dem Betrieb eines Museums verbundene Leistung dem ermäßigten Steuersatz zugeordnet?</t>
  </si>
  <si>
    <t>Ja, Leistungen, die regelmäßig mit dem Betrieb eines Museums verbunden sind, fallen unter den 13%-Satz, sofern keine Befreiung nach § 6 eingreift.</t>
  </si>
  <si>
    <t>§ 10 Abs. 3 Z 6 lit. c UStG 1994</t>
  </si>
  <si>
    <t>VAT-DOM-060</t>
  </si>
  <si>
    <t>Eine Fluglinie verkauft einzelne Tickets für einen Sightseeing-Rundflug mit einem Luftverkehrsfahrzeug; die Strecke beginnt und endet am selben Flughafen. Welche Umsatzsteuer ist nach § 10 anzuwenden?</t>
  </si>
  <si>
    <t>Der 13%-Satz gilt für die Beförderung von Personen mit Luftverkehrsfahrzeugen, soweit keine andere Sonderregelung eingreift.</t>
  </si>
  <si>
    <t>§ 10 Abs. 3 Z 9 UStG 1994</t>
  </si>
  <si>
    <t>VAT-DOM-061</t>
  </si>
  <si>
    <t>Ein Museum mit gemeinnützigem Bildungsauftrag lässt aus einem Drittstaat historische Manuskripte, Modelle und wissenschaftliche Demonstrationsobjekte einführen. Die Manuskripte werden dem Museum unentgeltlich von einer ausländischen Universität überlassen. Die Modelle werden zu einem symbolischen Kaufpreis von einem Unternehmer im Drittstaat erworben. Die Demonstrationsobjekte stammen aus einer unentgeltlichen Überlassung durch eine Privatperson. Sämtliche Gegenstände sind ausschließlich für eine öffentlich zugängliche Lehr und Forschungsausstellung bestimmt. Es ist zu bestimmen, für welche Teilmengen der Sendung die Einfuhrbefreiung eingreift.</t>
  </si>
  <si>
    <t>Die Befreiung greift nicht einheitlich für die gesamte Sendung, sondern nur für die unentgeltlich eingeführten Gegenstände. Erfasst sind daher die Manuskripte und die Demonstrationsobjekte, nicht jedoch die Modelle, weil diese entgeltlich von einem Unternehmer erworben wurden.</t>
  </si>
  <si>
    <t>§ 6 Abs. 4 Z 4 lit. g UStG 1994</t>
  </si>
  <si>
    <t>h12420601</t>
  </si>
  <si>
    <t>VAT-DOM-062</t>
  </si>
  <si>
    <t>Ein Unternehmer verbringt eine Maschine aus dem Inland in einen Drittstaat, verwendet sie dort nicht weiter und führt sie später unverändert wieder ein. Bei der ursprünglichen Ausfuhr wurde die Maschine im Rahmen einer steuerfreien Ausfuhrlieferung behandelt. Nach der Wiedereinfuhr wird die Maschine wieder in den Betrieb eingegliedert. Streitig ist nicht die Rückkehr als solche, sondern ob die frühere umsatzsteuerliche Behandlung der Ausfuhr der Rückwarenbefreiung entgegensteht.</t>
  </si>
  <si>
    <t>Die Einfuhr ist nicht als Rückware steuerfrei. Maßgeblich ist nicht nur die unveränderte Rückkehr des Gegenstands, sondern auch, dass die frühere Ausfuhr nicht in einer Weise erfolgt sein darf, die nach der Norm die Befreiung ausschließt. Die vorangegangene steuerfreie Ausfuhrlieferung steht der Rückwarenbefreiung hier entgegen.</t>
  </si>
  <si>
    <t>§ 6 Abs. 4 Z 8 UStG 1994</t>
  </si>
  <si>
    <t>VAT-DOM-063</t>
  </si>
  <si>
    <t>Ein Unternehmen führt Spezialformen aus einem Drittstaat zur vorübergehenden Verwendung ein. Mit ihnen werden im Inland Präzisionsteile produziert. Ein Teil dieser Präzisionsteile wird unmittelbar an Abnehmer im Drittland ausgeführt. Ein anderer Teil wird zunächst in Österreich gelagert, um später möglicherweise ebenfalls exportiert zu werden. Die Zollanmeldung stützt sich auf die Begünstigung für die vorübergehende Verwendung. Zu beurteilen ist, ob bereits die bloße Zwischenlagerung eines Teils der hergestellten Gegenstände im Inland die Befreiung scheitern lässt.</t>
  </si>
  <si>
    <t>Die Einfuhr ist nicht steuerfrei. Die Befreiung setzt voraus, dass die mit den eingeführten Gegenständen hergestellten Waren zur Gänze aus dem Zollgebiet der Union ausgeführt werden. Dass ein Teil zunächst im Inland verbleibt, genügt, um diese Voraussetzung nicht als erfüllt anzusehen.</t>
  </si>
  <si>
    <t>§ 6 Abs. 4 Z 7 UStG 1994</t>
  </si>
  <si>
    <t>VAT-DOM-064</t>
  </si>
  <si>
    <t>Eine humanitäre Organisation importiert aus einem Drittstaat Rollstühle, Blindenhilfsmittel und Kommunikationsgeräte für Menschen mit Behinderung. Die Organisation finanziert den Ankauf teilweise aus Spenden und teilweise aus Eigenmitteln; die Gegenstände werden aber sämtlich gegen Entgelt vom ausländischen Lieferanten erworben. Im Inland sollen sie vollständig unentgeltlich an Bedürftige abgegeben werden. Zu klären ist, auf welcher Ebene die Unentgeltlichkeit rechtlich relevant ist.</t>
  </si>
  <si>
    <t>Die Einfuhr ist nicht steuerfrei. Für die Befreiung kommt es auf die Art der Einfuhr an. Entscheidend ist, ob die Gegenstände unentgeltlich eingeführt werden. Dass sie im Inland später unentgeltlich weitergegeben werden oder aus Spenden finanziert sind, ersetzt diese Voraussetzung nicht.</t>
  </si>
  <si>
    <t>§ 6 Abs. 4 Z 4 lit. j UStG 1994</t>
  </si>
  <si>
    <t>VAT-DOM-065</t>
  </si>
  <si>
    <t>Eine 21 jährige Reisende bringt bei einer gelegentlichen Einreise aus einem Drittstaat im persönlichen Gepäck 40 Zigaretten, 20 Zigarillos, 10 Zigarren und 100 g Rauchtabak mit. Zusätzlich führt sie 0,5 Liter Alkohol mit mehr als 22 % vol und 1 Liter Alkohol mit höchstens 22 % vol mit. Die Waren sind ausschließlich für den Eigenverbrauch bestimmt. Zu beurteilen ist nicht nur, ob einzelne Höchstmengen unterschritten werden, sondern ob die Kombinationen jeweils insgesamt innerhalb der zulässigen Freimengen bleiben.</t>
  </si>
  <si>
    <t>Die Einfuhr ist nur teilweise steuerfrei. Bei den Tabakwaren ist nicht jede Kategorie isoliert zu betrachten; maßgeblich ist die kombinierte Höchstmenge. Gleiches gilt bei Alkohol, soweit verschiedene Kategorien nebeneinander eingeführt werden. Die Befreiung besteht daher nur im zulässigen Umfang der kombinierten Freimengen, nicht notwendig für alle mitgeführten Waren vollständig.</t>
  </si>
  <si>
    <t>§ 6 Abs. 5 lit. a und c UStG 1994</t>
  </si>
  <si>
    <t>VAT-DOM-066</t>
  </si>
  <si>
    <t>Ein im Grenzgebiet wohnender Arbeitnehmer kehrt regelmäßig täglich aus einem benachbarten Drittstaat zurück. Bei einer Einreise führt er 25 Zigaretten und 0,25 Liter Spirituosen mit mehr als 22 % vol mit. Er legt glaubhaft dar, dass er an diesem Tag nicht bloß grenznah tätig war, sondern sich weit außerhalb des Grenzgebiets aufgehalten hat. Entscheidend ist, ob trotz seines grundsätzlichen Status als Grenzarbeitnehmer die verschärften Mengenbeschränkungen zwingend anzuwenden sind.</t>
  </si>
  <si>
    <t>Die eingeschränkten Mengen des Abs. 6 greifen hier nicht. Kann der Reisende nachweisen, dass er aus dem Grenzgebiet ausgereist ist, verbleibt es bei den allgemeinen Befreiungsregeln des Abs. 5. Die Einfuhr ist daher im Rahmen dieser allgemeinen Grenzen steuerfrei.</t>
  </si>
  <si>
    <t>§ 6 Abs. 6 UStG 1994; § 6 Abs. 5 UStG 1994</t>
  </si>
  <si>
    <t>VAT-DOM-067</t>
  </si>
  <si>
    <t>Ein Unternehmer überlässt möblierte Apartments jeweils für zehn Tage an wechselnde Gäste. Mitüberlassen werden Einbauküchen, Waschmaschinen und gesondert ausgewiesene Stellplätze in der Tiefgarage. Der Unternehmer argumentiert, die Grundstücksvermietung müsse jedenfalls steuerfrei bleiben und nur die Nebenleistungen seien gesondert zu beurteilen. Zu klären ist, ob die kurzfristige Überlassung die Einordnung des Gesamtumsatzes prägt.</t>
  </si>
  <si>
    <t>Die Steuerbefreiung greift nicht. Die kurzfristige Vermietung und Beherbergung ist von der Grundstücksbefreiung ausgenommen. Dazu kommt, dass mitvermietete Betriebsvorrichtungen ebenfalls nicht unter die Befreiung fallen. Der Unternehmer kann die Gesamtgestaltung daher nicht in einen steuerfreien Grundstückskern und bloß nebensächliche Zusatzelemente aufspalten.</t>
  </si>
  <si>
    <t>§ 6 Abs. 1 Z 16 UStG 1994</t>
  </si>
  <si>
    <t>VAT-DOM-068</t>
  </si>
  <si>
    <t>Ein Unternehmer veräußert ein Fahrzeug, für dessen Erwerb ihm seinerzeit kein Vorsteuerabzug zustand. Während der Nutzungsdauer wurde das Fahrzeug überwiegend für steuerfreie Umsätze verwendet, fallweise jedoch auch für einzelne steuerpflichtige Fahrten im Unternehmensbereich eingesetzt. Der Unternehmer beruft sich darauf, dass die steuerpflichtige Nutzung nur untergeordnet gewesen sei. Zu entscheiden ist, ob eine überwiegende Verwendung genügt.</t>
  </si>
  <si>
    <t>Die Lieferung ist nicht steuerfrei. Die Befreiung verlangt eine ausschließliche Verwendung für die begünstigten steuerfreien Zwecke. Eine bloß überwiegende oder nahezu ausschließliche Verwendung reicht nicht aus. Schon die teilweise Verwendung für steuerpflichtige Umsätze schließt die Befreiung aus.</t>
  </si>
  <si>
    <t>§ 6 Abs. 1 Z 26 UStG 1994</t>
  </si>
  <si>
    <t>VAT-DOM-069</t>
  </si>
  <si>
    <t>Eine Bank bietet ihren Kunden ein Paket an, das Depotführung, Verwahrung der Wertpapiere, laufende administrative Verwaltung und die Durchführung von Kauf und Verkauf derselben Wertpapiere umfasst. Die Bank macht geltend, es handle sich um einen einheitlichen Finanzumsatz im Zusammenhang mit Wertpapieren. Zu untersuchen ist, welche Bestandteile von der Befreiung erfasst werden und welche nicht.</t>
  </si>
  <si>
    <t>Nicht das gesamte Paket ist steuerfrei. Umsätze im Geschäft mit Wertpapieren können steuerfrei sein, die Verwahrung und Verwaltung von Wertpapieren sind jedoch ausdrücklich ausgenommen. Diese Leistungen bleiben daher auch dann steuerpflichtig, wenn sie zusammen mit begünstigten Wertpapierumsätzen angeboten werden.</t>
  </si>
  <si>
    <t>§ 6 Abs. 1 Z 8 lit. f UStG 1994</t>
  </si>
  <si>
    <t>VAT-DOM-070</t>
  </si>
  <si>
    <t>Ein Unternehmer erfüllt die Voraussetzungen der Kleinunternehmerbefreiung zunächst. Im laufenden Kalenderjahr steigt sein maßgeblicher Umsatz über die Grenze hinaus. Die Überschreitung beträgt 9 %. Zusätzlich erzielt er Umsätze, die nach anderen Befreiungstatbeständen des § 6 Abs. 1 steuerfrei sind. Streitpunkt ist, ob die 10 Prozent Toleranz unter Einbeziehung oder unter Ausklammerung dieser anderen steuerfreien Umsätze zu berechnen ist.</t>
  </si>
  <si>
    <t>Die Befreiung bleibt bis zum Jahresende anwendbar, wenn die maßgebliche Grenze um nicht mehr als 10 % überschritten wird. Bei der Grenzberechnung bleiben die nach § 6 Abs. 1 steuerfreien Umsätze außer Ansatz. Maßgeblich ist daher nur der relevante Umsatz im Sinn der Kleinunternehmerregelung.</t>
  </si>
  <si>
    <t>§ 6 Abs. 1 Z 27 UStG 1994</t>
  </si>
  <si>
    <t>VAT-DOM-071</t>
  </si>
  <si>
    <t>Ein gemeinnütziger Sportverein erhebt Teilnahmeentgelte für Trainingseinheiten, Wettkampfbetreuung und Nachwuchsförderung. Daneben betreibt derselbe Verein einen kommerziellen Fanshop und veranstaltet gegen Entgelt ein sommerliches Musikfestival ohne sportlichen Inhalt. Der Verein argumentiert, wegen seiner Gemeinnützigkeit müssten sämtliche Tätigkeiten von der Steuerbefreiung erfasst sein. Es ist die Reichweite der sportbezogenen Befreiung abzugrenzen.</t>
  </si>
  <si>
    <t>Steuerfrei sind nicht automatisch alle Umsätze des Vereins. Die Befreiung erfasst nur Leistungen, die unmittelbar der Förderung des Sports dienen. Umsätze aus dem wirtschaftlichen Geschäftsbetrieb, die diesen unmittelbaren Sportbezug nicht haben, fallen nicht darunter.</t>
  </si>
  <si>
    <t>§ 6 Abs. 1 Z 14 UStG 1994</t>
  </si>
  <si>
    <t>VAT-DOM-072</t>
  </si>
  <si>
    <t>Ein Unternehmer verkauft Maschinen an einen Abnehmer im Drittland. Vor der Ausfuhr lässt er die Maschinen im Inland noch durch einen Subunternehmer technisch anpassen. Die Maschinen werden danach unmittelbar ausgeführt. Der Subunternehmer meint, seine Bearbeitungsleistung müsse denselben Befreiungsstatus haben wie die anschließende Ausfuhrlieferung. Zu beurteilen ist, ob sich die Steuerfreiheit der Lieferung auf die Vorleistung des Bearbeiters erstreckt.</t>
  </si>
  <si>
    <t>Die Ausfuhrlieferung kann steuerfrei sein, die Bearbeitungsleistung des Subunternehmers jedoch nicht allein deshalb. Aus der Steuerfreiheit der Lieferung folgt keine automatische Steuerfreiheit vorgelagerter Bearbeitungsleistungen. Diese sind gesondert zu beurteilen und fallen nicht schon kraft Zusammenhangs unter die Ausfuhrbefreiung.</t>
  </si>
  <si>
    <t>§ 6 Abs. 1 Z 1 UStG 1994</t>
  </si>
  <si>
    <t>VAT-DOM-073</t>
  </si>
  <si>
    <t>Ein in Österreich ansässiger Vermittler bringt zwei im Drittlandsgebiet ansässige Unternehmen zusammen. Gegenstand ist die Lieferung beweglicher Waren, die ausschließlich im Drittlandsgebiet verbleiben und dort zwischen den Parteien abgewickelt werden. Der Vermittler erhält seine Provision vom Verkäufer. Zu prüfen ist nicht der Ort der Hauptlieferung, sondern ob die bloße Anknüpfung an einen Umsatz im Drittlandsgebiet für die Befreiung der Vermittlungsleistung genügt.</t>
  </si>
  <si>
    <t>Die Vermittlungsleistung ist steuerfrei, wenn sie sich auf einen Umsatz bezieht, der ausschließlich im Drittlandsgebiet bewirkt wird. Dass der Vermittler selbst im Inland ansässig ist und seine Provision hier vereinnahmt, ändert daran nichts.</t>
  </si>
  <si>
    <t>§ 6 Abs. 1 Z 5 lit. b UStG 1994</t>
  </si>
  <si>
    <t>VAT-DOM-074</t>
  </si>
  <si>
    <t>Ein Frachtunternehmer befördert Gegenstände vom Hafen zur ersten Empfangsstelle im Mitgliedstaat nach der Einfuhr. Wirtschaftlich besteht ein enger Zusammenhang mit dem Import. Die Kosten der Beförderung werden jedoch im konkreten Fall nicht in die Bemessungsgrundlage der Einfuhr einbezogen. Der Unternehmer beruft sich auf die grenzüberschreitende Natur seiner Leistung. Zu klären ist, ob der wirtschaftliche Zusammenhang allein genügt.</t>
  </si>
  <si>
    <t>Die Leistung ist nicht steuerfrei. Die Norm verlangt nicht nur einen sachlichen Zusammenhang mit der Einfuhr, sondern zusätzlich, dass die Kosten in die Bemessungsgrundlage der Einfuhr eingehen. Fehlt diese Einbeziehung, scheidet die Befreiung aus.</t>
  </si>
  <si>
    <t>§ 6 Abs. 1 Z 3 lit. a UStG 1994</t>
  </si>
  <si>
    <t>VAT-DOM-075</t>
  </si>
  <si>
    <t>Ein Unternehmer erbringt Leistungen an eine ausländische diplomatische Mission und verfügt über umfangreiche Korrespondenz, Bestellunterlagen und Zahlungsnachweise. Eine formelle Bescheinigung über die Voraussetzungen der Steuerbefreiung liegt aber nicht vor. Der Unternehmer hält die materielle Nachweisbarkeit für ausreichend. Zu klären ist, welche Bedeutung dem formellen Nachweis zukommt.</t>
  </si>
  <si>
    <t>Die Leistung ist nicht steuerfrei, wenn die gesetzlich geforderte Bescheinigung fehlt. Materielle Plausibilität oder andere Unterlagen ersetzen den geforderten Nachweis nicht, wenn die Norm die Steuerbefreiung an die entsprechende Bescheinigung knüpft.</t>
  </si>
  <si>
    <t>§ 6 Abs. 1 Z 6 lit. c UStG 1994</t>
  </si>
  <si>
    <t>VAT-DOM-076</t>
  </si>
  <si>
    <t>Eine freiberufliche Dozentin unterrichtet persönlich an einer privaten Einrichtung, die berufsbildende Lehrgänge anbietet und nach ihrer Zielsetzung mit öffentlichen Schulen vergleichbar ist. Sie stellt ihre Honorare nicht den einzelnen Kursteilnehmern, sondern unmittelbar der Einrichtung in Rechnung. Umstritten ist, ob die persönliche Unterrichtserteilung als Privatlehrerin auch dann begünstigt ist, wenn die Abrechnung institutionell und nicht gegenüber den Schülern erfolgt.</t>
  </si>
  <si>
    <t>Die Umsätze sind steuerfrei. Maßgeblich ist, dass die Leistungen von einer Privatlehrerin an einer Einrichtung erbracht werden, die unter die begünstigten Schulen fällt. Die unmittelbare Abrechnung mit der Einrichtung steht der Befreiung nicht entgegen.</t>
  </si>
  <si>
    <t>§ 6 Abs. 1 Z 11 lit. b UStG 1994</t>
  </si>
  <si>
    <t>VAT-DOM-077</t>
  </si>
  <si>
    <t>Ein Händler vertreibt Damenbinden, Tampons, Menstruationstassen, Kondome, hormonfreie Diaphragmen sowie ein intimbezogenes Lifestyleprodukt ohne Verhütungsfunktion. Der Händler ordnet alle Produkte dem Bereich der Intimgesundheit zu und begehrt für sämtliche Lieferungen dieselbe umsatzsteuerliche Behandlung. Zu bestimmen ist, welche Produktgruppen von der speziellen Befreiung tatsächlich erfasst sind.</t>
  </si>
  <si>
    <t>Steuerfrei sind nur die Lieferungen von Waren der monatlichen Damenhygiene sowie von chemischen, hormonellen und mechanischen Verhütungsmitteln. Das bloße Lifestyle oder Intimprodukt ohne entsprechende Funktion fällt nicht darunter.</t>
  </si>
  <si>
    <t>§ 6 Abs. 1 Z 5b UStG 1994</t>
  </si>
  <si>
    <t>VAT-DOM-078</t>
  </si>
  <si>
    <t>Eine Körperschaft öffentlichen Rechts veranstaltet wissenschaftliche Fachvorträge, berufsbegleitende Abendkurse und zusätzlich eine populäre Abendgala mit Showcharakter. Die Einnahmen aus Vorträgen und Kursen dienen überwiegend der Kostendeckung; die Gala soll einen Überschuss für spätere Projekte erwirtschaften. Zu entscheiden ist, ob die gesamte Veranstaltungsreihe einheitlich oder getrennt nach ihrem Charakter zu behandeln ist.</t>
  </si>
  <si>
    <t>Steuerfrei sind nur die Umsätze aus den Vorträgen und Kursen wissenschaftlicher, unterrichtender oder belehrender Art, soweit die Einnahmen vorwiegend zur Deckung der Kosten verwendet werden. Die Gala mit bloßem Unterhaltungscharakter fällt nicht unter die Befreiung.</t>
  </si>
  <si>
    <t>§ 6 Abs. 1 Z 12 UStG 1994</t>
  </si>
  <si>
    <t>VAT-DOM-079</t>
  </si>
  <si>
    <t>Ein Träger der Sozialversicherung verrechnet Leistungen an Versicherte, an mitversicherte Angehörige, an zum Ersatz von Fürsorgekosten Verpflichtete und an externe Unternehmen, die für eigene Projekte Gesundheitschecks einkaufen. Der Träger vertritt die Ansicht, seine öffentlich rechtliche Stellung erfasse alle diese Umsätze. Zu prüfen ist, welche Leistungsempfänger von der Befreiung gedeckt sind.</t>
  </si>
  <si>
    <t>Steuerfrei sind nur die gesetzlich genannten Umsätze an die privilegierten Personengruppen sowie die Umsätze untereinander. Leistungen an sonstige außenstehende Dritte, wie hier die externen Unternehmen, sind nicht steuerfrei.</t>
  </si>
  <si>
    <t>§ 6 Abs. 1 Z 7 UStG 1994</t>
  </si>
  <si>
    <t>VAT-DOM-080</t>
  </si>
  <si>
    <t>Eine Privatklinik erbringt im Rahmen eines einheitlich verrechneten Aufenthaltspakets ärztliche Heilbehandlungen, pflegerische Betreuung, Unterkunft, Verpflegung sowie zusätzlich wählbare Komfortleistungen wie ein Upgrade auf ein Einzelzimmer mit besonderer Ausstattung und tägliche Begleitservices für nicht behandlungsbedürftige Angehörige. Die Klinik vertritt die Auffassung, das gesamte Paket teile zwingend das Schicksal der Heilbehandlung. Zu prüfen ist, ob sämtliche Entgeltbestandteile von der Steuerbefreiung für Krankenbehandlung erfasst sind.</t>
  </si>
  <si>
    <t>Nicht sämtliche Entgeltbestandteile sind steuerfrei. Die Steuerbefreiung erfasst die eigentliche Krankenbehandlung und die damit eng verbundenen Leistungen, nicht jedoch beliebige Komfort oder Angehörigenleistungen ohne therapeutischen Bezug. Das einheitliche Abrechnungsmodell führt daher nicht dazu, dass alle Zusatzleistungen automatisch steuerfrei werden.</t>
  </si>
  <si>
    <t>§ 6 Abs. 1 Z 19 UStG 1994</t>
  </si>
  <si>
    <t>GRESt-AT-001</t>
  </si>
  <si>
    <t>Die Holding-GmbH erwirbt 90% der Anteile an einer operativen GmbH. Diese operative GmbH hält wiederum 85% der Anteile an einer Tochter-GmbH, in deren Eigentum sich eine Liegenschaft in Graz befindet. Löst dieser Erwerb Grunderwerbsteuer für das Grundstück der Tochter-GmbH aus?</t>
  </si>
  <si>
    <t>Ja. Die Holding-GmbH hat mit 90% die operative GmbH beherrscht (über 75%) und die operative GmbH wiederum mit 85% die Tochter-GmbH beherrscht (über 75%), wird der Holding-GmbH die Beteiligung an der Enkelgesellschaft voll zugerechnet. Der Tatbestand der Anteilsvereinigung ist erfüllt, weil auf jeder Ebene die 75%-Hürde überschritten ist.</t>
  </si>
  <si>
    <t>§ 1 Abs. 3 Z 2 GrEStG 1987</t>
  </si>
  <si>
    <t>h12211175</t>
  </si>
  <si>
    <t>Die 95 %-Schwelle ist veraltet; maßgeblich sind 75 %, sodass der Tatbestand erfüllt ist, daher ist die Antwort richtig</t>
  </si>
  <si>
    <t>GRESt-AT-002</t>
  </si>
  <si>
    <t>An einer grundbesitzenden OG sind A, B, C und D zu je 25% beteiligt. Innerhalb von fünf Jahren scheiden A, B und C nacheinander aus und übertragen ihre Anteile an neue, gesellschaftsfremde Investoren. Gesellschafter D bleibt unverändert beteiligt. Entsteht durch diese Bestandsänderung eine Steuerpflicht?</t>
  </si>
  <si>
    <t>Ja. Gemäß § 1 Abs. 3 Z 1 GrEStG unterliegt eine Änderung des Gesellschafterbestandes der Steuer, wenn innerhalb von sieben Jahren mindestens 75% der Anteile unmittelbar auf neue Gesellschafter übergehen. Da hier 75% der Anteile innerhalb von fünf Jahren auf neue Personen übertragen wurden, ist der Tatbestand erfüllt.</t>
  </si>
  <si>
    <t>§ 1 Abs. 3 Z 1 GrEStG 1987</t>
  </si>
  <si>
    <t>Gemini wrong answer: Ja. Wenn innerhalb von fünf Jahren mindestens 95% der Anteile am Gesellschaftsvermögen auf neue Gesellschafter übergehen, gilt dies als steuerpflichtiger Vorgang. Da hier 75% übertragen wurden, wäre dies nach der alten 95%-Regel frei. Aber: Die Frist und Schwellen wurden verschärft (10 Jahre / 95%). Da D mit 25% bleibt, sind nur 75% übertragen worden – dies löst den Tatbestand des § 1 Abs. 2a (Übertragung von mindestens 95%) nicht aus.</t>
  </si>
  <si>
    <t>GRESt-AT-003</t>
  </si>
  <si>
    <t>Ein Investor kauft 60% der Anteile an einer Immobilien-GmbH. Die GmbH selbst hält zum Zeitpunkt des Kaufs 25% ihrer eigenen Anteile. Ist für die Ermittlung der 75%-Schwelle die Beteiligung am gesamten Stammkapital oder am bereinigten Kapital relevant?</t>
  </si>
  <si>
    <t>Die Beteiligung ist am bereinigten Kapital zu messen. Gemäß § 1 Abs. 3 Z 6 GrEStG sind eigene Anteile der Gesellschaft bei der Ermittlung der Beteiligungsschwelle außer Acht zu lassen. Die 60% des Investors beziehen sich somit auf die verbleibenden 75% der Anteile (60/75 = 80%). Damit ist die 75%-Hürde überschritten und der Vorgang steuerpflichtig.</t>
  </si>
  <si>
    <t>§ 1 Abs. 3 Z 6 GrEStG 1987</t>
  </si>
  <si>
    <t>GRESt-AT-004</t>
  </si>
  <si>
    <t>Ein Unternehmen kauft ein Fabrikgebäude inklusive der fest im Boden verankerten Produktionsmaschinen. Wie wird die Grunderwerbsteuer in Bezug auf die Maschinen berechnet?</t>
  </si>
  <si>
    <t>Die Maschinen unterliegen nicht der Grunderwerbsteuer. Gemäß § 2 Abs. 1 Z 1 GrEStG werden Maschinen und sonstige Vorrichtungen, die zu einer Betriebsanlage gehören, nicht zum Grundstück gerechnet, selbst wenn sie nach bürgerlichem Recht als Zugehör gelten würden.</t>
  </si>
  <si>
    <t>§ 2 Abs. 1 Z 1 GrEStG 1987</t>
  </si>
  <si>
    <t>GRESt-AT-005</t>
  </si>
  <si>
    <t>Ein Ehepaar erwirbt gemeinsam ein Grundstück, um darauf ein Einfamilienhaus als gemeinsamen Hauptwohnsitz zu errichten. Die geplante Wohnnutzfläche beträgt 140 m². Ist dieser Erwerb von der Grunderwerbsteuer befreit?</t>
  </si>
  <si>
    <t>Ja, gemäß § 3 Abs. 1 Z 7 GrEStG ist der Erwerb unter Lebenden durch Ehegatten zur gleichteiligen Anschaffung einer Wohnstätte steuerfrei, sofern die Wohnnutzfläche 150 m² nicht übersteigt und das dringende Wohnbedürfnis dort befriedigt wird. Die Befreiung bleibt nur aufrechterhalten, wenn die Wohnstätte innerhalb von drei Monaten nach Fertigstellung bezogen und fünf Jahre lang ohne Änderung der Eigentumsverhältnisse benützt wird.</t>
  </si>
  <si>
    <t>§ 3 Abs. 1 Z 2 lit. f GrEStG 1987, § 3 Abs. 1 Z 7 GrEStG 1987</t>
  </si>
  <si>
    <t>GRESt-AT-006</t>
  </si>
  <si>
    <t>Nach dem Tod eines Mannes erbt seine eingetragene Partnerin dessen Anteil an der gemeinsamen Eigentumswohnung (120 m² Wohnnutzfläche), in der beide bis zuletzt gelebt haben. Fällt für diesen Erwerb von Todes wegen Grunderwerbsteuer an?</t>
  </si>
  <si>
    <t>Nein. Gemäß § 3 Abs. 1 Z 7a GrEStG ist der Erwerb einer Wohnstätte durch Erbanfall durch den überlebenden Partner steuerfrei, wenn die Wohnnutzfläche nicht mehr als 150 m² beträgt und die Wohnung dem Erwerber zum Zeitpunkt des Todes bereits als Hauptwohnsitz gedient hat.</t>
  </si>
  <si>
    <t>§ 3 Abs. 1 Z 7a GrEStG 1987</t>
  </si>
  <si>
    <t>GRESt-AT-007</t>
  </si>
  <si>
    <t>Zwei Miteigentümer einer Liegenschaft (Anteile je 50%) beschließen, das Grundstück real zu teilen. Nach der Teilung erhält jeder ein physisches Teilstück, dessen Wert exakt 50% des Gesamtwertes entspricht. Fällt hierfür Steuer an?</t>
  </si>
  <si>
    <t>Nein. Gemäß § 3 Abs. 2 GrEStG wird die Steuer bei einer Flächenteilung unter Miteigentümern nicht erhoben, soweit der Wert des erhaltenen Teilgrundstücks dem bisherigen Bruchteil am gesamten Grundstück entspricht.</t>
  </si>
  <si>
    <t>§ 3 Abs. 2 GrEStG 1987</t>
  </si>
  <si>
    <t>GRESt-AT-008</t>
  </si>
  <si>
    <t>Ein 60-jähriger Unternehmer überträgt seinen Gewerbebetrieb unentgeltlich an seine Tochter. Zum Betriebsvermögen gehört eine Betriebsliegenschaft im Wert von 1.200.000 Euro. Welcher Betrag bleibt steuerfrei und welche Bedingung muss die Tochter erfüllen?</t>
  </si>
  <si>
    <t>Bei der unentgeltlichen Übertragung eines Betriebs bleibt ein Freibetrag von 365.000 € steuerfrei (§ 3 Abs. 1 Z 2 EStG). Voraussetzung ist, dass die Tochter den Betrieb mindestens fünf Jahre fortführt; andernfalls kommt es zur Nacherhebung.</t>
  </si>
  <si>
    <t>§ 3 Abs. 1 Z 2 lit. c GrEStG 1987, § 3 Abs. 1 Z 2 lit. f GrEStG 1987</t>
  </si>
  <si>
    <t>Gemini wrong answer: Es gibt einen Freibetrag von 365.000 Euro für die Übertragung von Betrieben. Die Tochter muss den Betrieb fortführen (Behaltefrist 5 Jahre).</t>
  </si>
  <si>
    <t>GRESt-AT-009</t>
  </si>
  <si>
    <t>Wann tritt bei einem Erwerbsvorgang der Grundstückswert an die Stelle der Gegenleistung (Kaufpreis) als Bemessungsgrundlage?</t>
  </si>
  <si>
    <t>Grundsätzlich ist die Gegenleistung die Bemessungsgrundlage (§ 4 Abs. 1 GrEStG), jedoch mindestens der Grundstückswert. Der Grundstückswert tritt an die Stelle der Gegenleistung insbesondere bei unentgeltlichen Erwerbsvorgängen sowie in den in § 4 Abs. 2 und 3 GrEStG genannten Fällen</t>
  </si>
  <si>
    <t>§ 4 Abs. 1 GrEStG 1987</t>
  </si>
  <si>
    <t>Corrected. Answer did not mention when the  Grundstückswert replaced the Gegenleistung.</t>
  </si>
  <si>
    <t>GRESt-AT-010</t>
  </si>
  <si>
    <t>Ein Käufer erwirbt ein Grundstück, auf dem er sich verpflichtet, innerhalb von zwei Jahren ein Haus durch einen vom Verkäufer bestimmten Generalunternehmer bauen zu lassen (Bauherrenmodell). Worauf wird die Steuer berechnet?</t>
  </si>
  <si>
    <t>In diesem Fall umfasst die Gegenleistung gemäß § 5 Abs. 1 Z 1 GrEStG nicht nur den Grundpreis, sondern auch die Baukosten des Hauses. Da der Käufer an ein fertiges Projekt gebunden ist, gilt das Gebäude als miterworben.</t>
  </si>
  <si>
    <t>§ 5 Abs. 1 Z 1 GrEStG 1987</t>
  </si>
  <si>
    <t>GRESt-AT-011</t>
  </si>
  <si>
    <t>Ein Käufer übernimmt beim Kauf eines Hauses eine darauf lastende Hypothek des Verkäufers. Gehört diese Hypothek zur Bemessungsgrundlage der Steuer?</t>
  </si>
  <si>
    <t>Ja. Gemäß § 5 Abs. 2 Z 2 GrEStG gehören zur Gegenleistung auch die vom Käufer übernommenen Verpflichtungen des Verkäufers. Die übernommene Schuld wird zum Kaufpreis addiert.</t>
  </si>
  <si>
    <t>§ 5 Abs. 2 Z 2 GrEStG 1987</t>
  </si>
  <si>
    <t>GRESt-AT-012</t>
  </si>
  <si>
    <t>Ein Vater schenkt seiner Tochter ein Grundstück mit einem Grundstückswert von 450.000 Euro. Wie hoch ist der Steuersatz für diesen Erwerb im Familienverband?</t>
  </si>
  <si>
    <t>Gemäß § 7 Abs. 1 Z 1 GrEStG gilt für unentgeltliche Erwerbe im Familienverband ein Stufentarif: Für die ersten 250.000 Euro beträgt der Steuersatz 0,5 %, für die nächsten 150.000 Euro (bis 400.000 Euro) 2,0 % und darüber hinaus 3,5 %. Die Steuer berechnet sich somit aus: (250.000 * 0,5%) + (150.000 * 2,0%) + (50.000 * 3,5%) = 6000 Euro.</t>
  </si>
  <si>
    <t>§ 7 Abs. 1 Z 1 lit. a GrEStG 1987, § 7 Abs. 1 Z 1 lit. c GrEStG 1987</t>
  </si>
  <si>
    <t>GRESt-AT-013</t>
  </si>
  <si>
    <t>Ein landwirtschaftlicher Betrieb wird an einen Fremden (nicht Familienkreis) verkauft. Welcher Steuersatz kommt zur Anwendung?</t>
  </si>
  <si>
    <t>Bei land- und forstwirtschaftlichen Grundstücken beträgt der Steuersatz gemäß § 7 Abs. 1 Z 3 GrEStG immer 3,5 % vom Wert der Gegenleistung, sofern keine Befreiung (z. B. Betriebsübergabe im Familienkreis) vorliegt.</t>
  </si>
  <si>
    <t>§ 7 Abs. 1 Z 3 GrEStG 1987</t>
  </si>
  <si>
    <t>GRESt-AT-014</t>
  </si>
  <si>
    <t>Wann genau entsteht die Steuerschuld bei einem gewöhnlichen Kaufvertrag über eine Immobilie?</t>
  </si>
  <si>
    <t>Die Steuerschuld entsteht gemäß § 8 Abs. 1 GrEStG in dem Zeitpunkt, in dem der steuerpflichtige Rechtsvorgang verwirklicht wird. Bei einem Kaufvertrag ist dies bereits der Zeitpunkt des Vertragsabschlusses (Unterschrift), nicht erst die spätere Eintragung im Grundbuch.</t>
  </si>
  <si>
    <t>§ 8 Abs. 1 GrEStG 1987</t>
  </si>
  <si>
    <t>GRESt-AT-015</t>
  </si>
  <si>
    <t>Ein Käufer und ein Verkäufer schließen einen Kaufvertrag über eine Eigentumswohnung ab. Wer ist gegenüber dem Finanzamt für die Zahlung der Grunderwerbsteuer verantwortlich?</t>
  </si>
  <si>
    <t>Gemäß § 13 Abs. 1 GrEStG sind die am Erwerbsvorgang beteiligten Personen (Käufer und Verkäufer) Steuerschuldner. Sie haften als Gesamtschuldner. Das bedeutet, das Finanzamt kann sich die Steuer von jedem der beiden Vertragspartner in voller Höhe holen, auch wenn im Vertrag vereinbart wurde, dass der Käufer die Steuer trägt.</t>
  </si>
  <si>
    <t>§ 13 Abs. 1 GrEStG 1987</t>
  </si>
  <si>
    <t>GRESt-AT-016</t>
  </si>
  <si>
    <t>Ein Kaufvertrag über ein Grundstück wird ein Jahr nach Abschluss im beiderseitigen Einvernehmen wieder aufgehoben. Kann die bereits gezahlte Grunderwerbsteuer zurückgefordert werden?</t>
  </si>
  <si>
    <t>Ja. Gemäß § 17 Abs. 1 Z 1 GrEStG wird die Steuer auf Antrag nicht festgesetzt oder die Festsetzung aufgehoben, wenn der Erwerbsvorgang innerhalb von drei Jahren seit der Entstehung der Steuerschuld durch Vereinbarung oder durch Ausübung eines vorbehaltenen Rücktrittsrechtes rückgängig gemacht wird.</t>
  </si>
  <si>
    <t>§ 17 Abs. 1 Z 1 GrEStG 1987</t>
  </si>
  <si>
    <t>GRESt-AT-017</t>
  </si>
  <si>
    <t>Binnen welcher Frist muss ein steuerpflichtiger Erwerbsvorgang dem Finanzamt angezeigt werden?</t>
  </si>
  <si>
    <t>Gemäß § 10 Abs. 1 GrEStG ist jeder steuerpflichtige Erwerbsvorgang bis zum 15. Tag des auf das Entstehen der Steuerschuld zweitfolgenden Monats beim Finanzamt anzuzeigen (sofern keine Selbstberechnung durch Notar/Anwalt erfolgt).</t>
  </si>
  <si>
    <t>§ 10 Abs. 1 GrEStG 1987</t>
  </si>
  <si>
    <t>GRESt-AT-018</t>
  </si>
  <si>
    <t>Ein Grundstück wird im Rahmen einer Zwangsversteigerung erworben. Was bildet hier die Bemessungsgrundlage für die Grunderwerbsteuer?</t>
  </si>
  <si>
    <t>Gemäß § 5 Abs. 1 Z 4 GrEStG ist beim Erwerb im Versteigerungsverfahren das Meistgebot einschließlich der bestehen bleibenden Rechte die Gegenleistung.</t>
  </si>
  <si>
    <t>§ 5 Abs. 1 Z 4 GrEStG 1987</t>
  </si>
  <si>
    <t>GRESt-AT-019</t>
  </si>
  <si>
    <t>Eine Mutter möchte ihrem Sohn ein unbebautes Grundstück in Niederösterreich schenken. Der offiziell berechnete Grundstückswert für diese Liegenschaft beträgt 350.000 Euro. Da es sich um eine reine Schenkung innerhalb der Familie handelt, fließt keine Gegenleistung (kein Kaufpreis). Wie hoch ist die Grunderwerbsteuer, die für diesen Erwerbsvorgang an das Finanzamt abgeführt werden muss?</t>
  </si>
  <si>
    <t>Gemäß § 7 Abs. 1 Z 2 lit. a GrEStG ist bei unentgeltlichen Erwerb von Grundstücken für die ersten 250.000 Euro ein Steuersatz von 0,5%, für die nächsten 150.000 Euro ein Steuersatz von 2% und darüber hinaus ein Steuersatz von 3,5% anzuwenden.</t>
  </si>
  <si>
    <t>§ 7 Abs. 1 Z 2 lit. a GrEStG 1987</t>
  </si>
  <si>
    <t>GRESt-AT-020</t>
  </si>
  <si>
    <t>Ein Grundstückseigentümer räumt einem Dritten ein Baurecht für 50 Jahre ein. Der Baurechtberechtigte zahlt dafür einen monatlichen Bauzins. Wie wird die Grunderwerbsteuer für die Einräumung dieses Baurechtes bemessen?</t>
  </si>
  <si>
    <t>Da das Baurecht gemäß § 2 Abs. 2 Z 1 GrEStG einem Grundstück gleichsteht, ist die Einräumung steuerpflichtig. Als Gegenleistung gilt gemäß § 5 Abs. 1 GrEStG der Wert der Bauzinse für die gesamte Dauer des Baurechtes. Dieser Wert wird nach den Regeln des Bewertungsgesetzes (kapitalisierter Wert der wiederkehrenden Leistungen) ermittelt.</t>
  </si>
  <si>
    <t>§ 2 Abs. 2 Z 1 GrEStG 1987, § 5 Abs. 1 GrEStG 1987</t>
  </si>
  <si>
    <t>GRESt-AT-021</t>
  </si>
  <si>
    <t>Unterliegt die Abtretung der Rechte aus einem verbindlichen Kaufanbot für ein Grundstück der Grunderwerbsteuer?</t>
  </si>
  <si>
    <t>Ja. Gemäß § 1 Abs. 1 Z 4 GrEStG unterliegt ein Rechtsgeschäft, das den Anspruch auf Abtretung der Rechte aus einem Kaufanbot begründet, der Grunderwerbsteuer. Dem Kaufanbot steht ein Anbot zum Abschluss eines anderen Vertrages gleich.</t>
  </si>
  <si>
    <t>§ 1 Abs. 1 Z 4 GrEStG 1987</t>
  </si>
  <si>
    <t>h12331507</t>
  </si>
  <si>
    <t>GRESt-AT-022</t>
  </si>
  <si>
    <t>Ein Investor kauft über die Wiener Börse 80% der Aktien einer börsennotierten AG, die inländischen Grundbesitz hat. Löst dieser Aktienkauf Grunderwerbsteuer für die Grundstücke der AG aus?</t>
  </si>
  <si>
    <t>Nein. Gemäß § 1 Abs. 3 Z 3 GrEStG sind Übergänge von Anteilen an Kapitalgesellschaften für die Besteuerung der Anteilsvereinigung außer Acht zu lassen, soweit diese an einer Wertpapierbörse (geregelter Markt) gehandelt werden.</t>
  </si>
  <si>
    <t>§ 1 Abs. 3 Z 3 GrEStG 1987</t>
  </si>
  <si>
    <t>GRESt-AT-023</t>
  </si>
  <si>
    <t>Eine Person hält 80% der Anteile an einer grundstücksbesitzenden GmbH treuhändig für einen Dritten (Treugeber). Wem werden diese Anteile für die Beurteilung der grunderwerbsteuerpflichtigen Anteilsvereinigung zuzurechnen?</t>
  </si>
  <si>
    <t>Die treuhändig gehaltenen Gesellschaftsanteile sind gemäß § 1 Abs. 3 Z 7 GrEStG dem Treugeber zuzurechnen.</t>
  </si>
  <si>
    <t>§ 1 Abs. 3 Z 7 GrEStG 1987</t>
  </si>
  <si>
    <t>GRESt-AT-024</t>
  </si>
  <si>
    <t>Ein Unternehmen errichtet auf einem gepachteten fremden Grundstück eine Halle (Gebäude auf fremdem Boden). Wird dieses Gebäude grunderwerbsteuerlich wie ein Grundstück behandelt?</t>
  </si>
  <si>
    <t>Ja. Gemäß § 2 Abs. 2 Z 2 GrEStG stehen Gebäude auf fremdem Boden den Grundstücken gleich und unterliegen somit bei Übertragung der Grunderwerbsteuer.</t>
  </si>
  <si>
    <t>§ 2 Abs. 2 Z 2 GrEStG 1987</t>
  </si>
  <si>
    <t>GRESt-AT-025</t>
  </si>
  <si>
    <t>Jemand kauft ein kleines Stück ungenutztes Land um 900 Euro. Fällt für diesen Kauf Grunderwerbsteuer an?</t>
  </si>
  <si>
    <t>Nein. Gemäß § 3 Abs. 1 Z 1 lit. a GrEStG ist der Erwerb eines Grundstückes von der Besteuerung ausgenommen, wenn der für die Berechnung der Steuer maßgebende Wert 1.100 Euro nicht übersteigt (Bagatellgrenze).</t>
  </si>
  <si>
    <t>§ 3 Abs. 1 Z 1 lit. a GrEStG 1987</t>
  </si>
  <si>
    <t>GRESt-AT-026</t>
  </si>
  <si>
    <t>Welche voraussetzungen bezüglich Alter oder Gesundheit muss ein Übergeber erfüllen, damit die Freibetragsregelung (bis zu 900.000 Euro) bei der unentgeltlichen Übergabe eines Betriebes unter Lebenden zur Anwendung kommt?</t>
  </si>
  <si>
    <t>Gemäß § 3 Abs. 1 Z 2 lit. b GrEStG muss der Übergeber das 55. Lebensjahr vollendet haben oder wegen körperlicher, psychischer, sinnesbedingter oder kognitiver Funktionseinschränkungen erwerbsunfähig sein (nachzuweisen durch ein medizinisches Gutachten).</t>
  </si>
  <si>
    <t>§ 3 Abs. 1 Z 2 lit. b GrEStG 1987</t>
  </si>
  <si>
    <t>GRESt-AT-027</t>
  </si>
  <si>
    <t>Eine anerkannte Organisation erhält ein Grundstück geschenkt. Ist dieser Vorgang grunderwerbsteuerpflichtig?</t>
  </si>
  <si>
    <t>Nein, sofern die Voraussetzungen erfüllt sind. Gemäß § 3 Abs. 1 Z 3 GrEStG ist der unentgeltliche Erwerb eines Grundstückes durch Körperschaften, die der Förderung gemeinnütziger, mildtätiger oder kirchlicher Zwecke dienen, von der Besteuerung ausgenommen.</t>
  </si>
  <si>
    <t>§ 3 Abs. 1 Z 3 GrEStG 1987</t>
  </si>
  <si>
    <t>GRESt-AT-028</t>
  </si>
  <si>
    <t>Ein ausländischer Staat kauft ein Grundstück in Wien, um dort seine neue Botschaft (ausländische Vertretungsbehörde) zu errichten. Fällt Grunderwerbsteuer an?</t>
  </si>
  <si>
    <t>Nein. Der Erwerb eines Grundstückes durch einen fremden Staat für Zwecke seiner ausländischen Vertretungsbehörden ist nach § 3 Abs. 1 Z 6 GrEStG steuerfrei, soweit Gegenseitigkeit gewährleistet ist.</t>
  </si>
  <si>
    <t>§ 3 Abs. 1 Z 6 GrEStG 1987</t>
  </si>
  <si>
    <t>GRESt-AT-029</t>
  </si>
  <si>
    <t>Wie wird bei einem Liegenschaftstauschvertrag die Grunderwerbsteuer berechnet?</t>
  </si>
  <si>
    <t>Gemäß § 4 Abs. 5 GrEStG ist bei einem Tauschvertrag, der für jeden Vertragsteil den Anspruch auf Übereignung eines Grundstückes begründet, die Steuer sowohl vom Wert der Leistung des einen als auch vom Wert der Leistung des anderen Vertragsteils zu berechnen.</t>
  </si>
  <si>
    <t>§ 4 Abs. 5 GrEStG 1987</t>
  </si>
  <si>
    <t>GRESt-AT-030</t>
  </si>
  <si>
    <t>Ein Grundstück wird teilweise enteignet. Der Eigentümer erhält eine Entschädigung für die abgetretene Fläche und eine zusätzliche Entschädigung, weil der verbleibende Rest des Grundstücks an Wert verliert. Zählt die Entschädigung für die Wertminderung zur Bemessungsgrundlage?</t>
  </si>
  <si>
    <t>Nein. Gemäß § 5 Abs. 1 Z 7 GrEStG gehört die besondere Entschädigung für eine Wertminderung der nicht enteigneten Grundstücke nicht zur Gegenleistung. Dies gilt auch bei freiwilliger Veräußerung zur Vermeidung der Enteignung.</t>
  </si>
  <si>
    <t>§ 5 Abs. 1 Z 7 GrEStG 1987</t>
  </si>
  <si>
    <t>GRESt-AT-031</t>
  </si>
  <si>
    <t>Person A möchte ein Grundstück kaufen, aber Person B hat ein Vorkaufsrecht. Person A zahlt Person B 10.000 Euro, damit B auf dieses Recht verzichtet. Zählt diese Zahlung zur Bemessungsgrundlage der Grunderwerbsteuer?</t>
  </si>
  <si>
    <t>Ja. Gemäß § 5 Abs. 3 Z 1 GrEStG sind Leistungen, die der Erwerber des Grundstückes anderen Personen als dem Veräußerer als Gegenleistung dafür gewährt, dass sie auf den Erwerb verzichten, der Gegenleistung hinzuzurechnen.</t>
  </si>
  <si>
    <t>§ 5 Abs. 3 Z 1 GrEStG 1987</t>
  </si>
  <si>
    <t>GRESt-AT-032</t>
  </si>
  <si>
    <t>Wird die vom Käufer zu zahlende Grunderwerbsteuer selbst auch noch Teil der Bemessungsgrundlage (Gegenleistung)?</t>
  </si>
  <si>
    <t>Nein. Gemäß § 5 Abs. 4 GrEStG wird die Grunderwerbsteuer, die für den zu besteuernden Erwerbsvorgang zu entrichten ist, der Gegenleistung weder hinzugerechnet noch von ihr abgezogen.</t>
  </si>
  <si>
    <t>§ 5 Abs. 4 GrEStG 1987</t>
  </si>
  <si>
    <t>GRESt-AT-033</t>
  </si>
  <si>
    <t>Welcher Wert ist bei der unentgeltlichen Übertragung eines land- und forstwirtschaftlichen Grundstücks als Wert des Grundstückes heranzuziehen?</t>
  </si>
  <si>
    <t>Gemäß § 6 Abs. 1 Z 1 GrEStG ist bei land- und forstwirtschaftlichen Grundstücken der Einheitswert anzusetzen, wobei jener Einheitswert maßgeblich ist, der auf den dem Erwerbsvorgang unmittelbar vorausgegangenen Feststellungszeitpunkt festgestellt ist.</t>
  </si>
  <si>
    <t>§ 6 Abs. 1 Z 1 GrEStG 1987</t>
  </si>
  <si>
    <t>GRESt-AT-034</t>
  </si>
  <si>
    <t>Wie kann ein Steuerschuldner nachweisen, dass der tatsächliche Wert eines Grundstückes geringer ist als der pauschal berechnete Grundstückswert nach der Verordnung?</t>
  </si>
  <si>
    <t>Gemäß § 6 Abs. 4 GrEStG kann der Nachweis des geringeren gemeinen Wertes erbracht werden. Erfolgt dies durch Vorlage eines Schätzungsgutachtens eines allgemein beeideten und gerichtlich zertifizierten Immobiliensachverständigen, hat dieser Wert die Vermutung der Richtigkeit für sich.</t>
  </si>
  <si>
    <t>§ 6 Abs. 4 GrEStG 1987</t>
  </si>
  <si>
    <t>GRESt-AT-035</t>
  </si>
  <si>
    <t>Bis zu welchem Prozentsatz einer Gegenleistung im Verhältnis zum Grundstückswert gilt ein Erwerbsvorgang im Sinne des GrEStG als unentgeltlich?</t>
  </si>
  <si>
    <t>Gemäß § 7 Abs. 1 Z 1 lit. a GrEStG gilt ein Erwerb als unentgeltlich, wenn die Gegenleistung nicht mehr als 30% des Grundstückswertes beträgt.</t>
  </si>
  <si>
    <t>§ 7 Abs. 1 Z 1 lit. a GrEStG 1987</t>
  </si>
  <si>
    <t>GRESt-AT-036</t>
  </si>
  <si>
    <t>Eine privatrechtliche Stiftung erwirbt ein Grundstück unentgeltlich. Es fällt keine Stiftungseingangssteuer an. Gibt es in diesem Fall einen Zuschlag zur Grunderwerbsteuer?</t>
  </si>
  <si>
    <t>Ja. Gemäß § 7 Abs. 2 GrEStG erhöht sich die Grunderwerbsteuer um 3,5% des Grundstückswertes (Stiftungseingangssteueräquivalent), wenn keine Steuer gemäß § 1 Stiftungseingangssteuergesetz anfällt.</t>
  </si>
  <si>
    <t>§ 7 Abs. 2 GrEStG 1987</t>
  </si>
  <si>
    <t>GRESt-AT-037</t>
  </si>
  <si>
    <t>Kann die Grunderwerbsteuer bei einer unentgeltlichen Grundstücksübertragung (Schenkung) in Raten gezahlt werden?</t>
  </si>
  <si>
    <t>Ja. Gemäß § 7 Abs. 3 GrEStG kann die Steuer über Antrag in höchstens fünf Jahresbeträgen festgesetzt werden. Der Gesamtbetrag erhöht sich dabei, je nach Aufteilung auf zwei bis fünf Jahre, um vier bis zehn Prozent.</t>
  </si>
  <si>
    <t>§ 7 Abs. 3 GrEStG 1987</t>
  </si>
  <si>
    <t>GRESt-AT-038</t>
  </si>
  <si>
    <t>Ein Erbe wird unter Vorlage eines gültigen Europäischen Nachlasszeugnisses abgewickelt. Bis wann muss die Abgabenerklärung beim Finanzamt eingereicht werden?</t>
  </si>
  <si>
    <t>Gemäß § 10 Abs. 1a GrEStG ist der Erwerbsvorgang bis zum 15. Tag des auf den Kalendermonat, in dem das Europäische Nachlasszeugnis ausgestellt wurde, zweitfolgenden Monats beim Finanzamt Österreich mit einer Abgabenerklärung anzuzeigen.</t>
  </si>
  <si>
    <t>§ 10 Abs. 1a GrEStG 1987</t>
  </si>
  <si>
    <t>GRESt-AT-039</t>
  </si>
  <si>
    <t>Welche Aufbewahrungsfrist gilt für Rechtsanwälte und Notare für die im Rahmen der Selbstberechnung erstellten Unterlagen und Urkunden?</t>
  </si>
  <si>
    <t>Gemäß § 15 Abs. 1 GrEStG hat der Parteienvertreter die Bestätigungen, Abschriften der Erklärungen und Verträge sieben Jahre aufzubewahren. Dies entfällt nur, wenn sie in den Urkundensammlungen des Grundbuchs oder Firmenbuchs abrufbar sind.</t>
  </si>
  <si>
    <t>§ 15 Abs. 1 GrEStG 1987</t>
  </si>
  <si>
    <t>GRESt-AT-040</t>
  </si>
  <si>
    <t>Der Kaufpreis eines Grundstückes wird zwei Jahre nach Vertragsabschluss wegen Mängeln (gemäß ABGB) herabgesetzt. Kann die Grunderwerbsteuer ebenfalls reduziert werden?</t>
  </si>
  <si>
    <t>Ja. Gemäß § 17 Abs. 3 Z 2 GrEStG wird die Steuer auf Antrag entsprechend festgesetzt bzw. abgeändert, wenn die Herabsetzung aufgrund der §§ 932 und 933 ABGB vollzogen wird. Der Antrag ist bis zum Ablauf des fünften Kalenderjahres nach dem Ereignis zu stellen (§ 17 Abs. 5).</t>
  </si>
  <si>
    <t>§ 17 Abs. 3 Z 2 GrEStG 1987, § 17 Abs. 5 GrEStG 1987</t>
  </si>
  <si>
    <t>GRESt-AT-041</t>
  </si>
  <si>
    <t>Drei verschiedene GmbHs (Alpha, Beta, Gamma) erwerben jeweils 30%, 28% und 17% der Anteile an einer grundbesitzenden Immobilien-GmbH in Wien. Keine der drei Gesellschaften erreicht einzeln die 75%-Schwelle. Alle drei GmbHs werden jedoch zu 100% von derselben natürlichen Person (Herr Müller) gehalten und kontrolliert. Liegt eine steuerpflichtige Anteilsvereinigung vor?</t>
  </si>
  <si>
    <t>Ja. Gemäß § 1 Abs. 3 Z 4 GrEStG bilden die drei GmbHs eine Erwerbergruppe, weil sie unter dem beherrschenden Einfluss derselben Person (Herr Müller) stehen. Die Anteile aller Mitglieder der Erwerbergruppe werden zusammengerechnet: 30% + 28% + 17% = 75%. Da damit die Schwelle von mindestens 75% gemäß § 1 Abs. 3 Z 2 lit. b aa GrEStG erreicht wird, liegt eine steuerpflichtige Vereinigung von Anteilen in der Hand einer Erwerbergruppe vor. Zu einer Erwerbergruppe gehört auch die Person, die den beherrschenden Einfluss ausübt.</t>
  </si>
  <si>
    <t>§ 1 Abs. 3 Z 2 lit. b GrEStG 1987 § 1 Abs. 3 Z 4 GrEStG 1987</t>
  </si>
  <si>
    <t>h12222912</t>
  </si>
  <si>
    <t>Die 95 %-Schwelle ist veraltet; maßgeblich sind 75 %,. Die Antwort ist richtig</t>
  </si>
  <si>
    <t>GRESt-AT-042</t>
  </si>
  <si>
    <t>Ein Investor kauft drei separate Grundstücke, die jeweils im Grundbuch auf drei verschiedene Einlagezahlen eingetragen sind. Die drei Grundstücke liegen direkt nebeneinander und bilden zusammen ein geschlossenes Hotelgelände. Das Hotel wird als Einheit betrieben. Der Verkäufer verlangt, dass für jedes Grundstück ein separater Kaufvertrag zu unterschiedlichen Zeitpunkten abgeschlossen wird, um die Grunderwerbsteuer auf drei verschiedene Erwerbsvorgänge aufzuteilen. Ist diese Aufteilung steuerlich zulässig?</t>
  </si>
  <si>
    <t>Nein. Gemäß § 2 Abs. 3 GrEStG werden Grundstücke, die zu einer wirtschaftlichen Einheit gehören, als ein Grundstück behandelt, wenn sich ein Rechtsvorgang auf mehrere Grundstücke bezieht. Die drei Grundstücke bilden zusammen ein zusammengehöriges Hotelgelände und stellen somit eine wirtschaftliche Einheit dar. Auch wenn formell drei separate Kaufverträge abgeschlossen werden, handelt es sich steuerlich um einen einheitlichen Erwerbsvorgang für ein Grundstück.</t>
  </si>
  <si>
    <t>§ 2 Abs. 3 GrEStG 1987</t>
  </si>
  <si>
    <t>GRESt-AT-043</t>
  </si>
  <si>
    <t>Ein Unternehmer überträgt seinen Gewerbebetrieb (Wert: 1 Mio. Euro) mit Betriebsliegenschaft an seine Tochter. Sie zahlt 400.000 Euro, den Rest erhält sie geschenkt. Wie viel bleibt steuerfrei?</t>
  </si>
  <si>
    <t>Der entgeltliche Teil beträgt 40% (400.000 von 1.000.000 Euro). Der Freibetrag von 900.000 Euro wird daher um 40% gekürzt: 900.000 × 60% = 540.000 Euro.
 Vom unentgeltlichen Teil (600.000 Euro) bleiben also 540.000 Euro steuerfrei. Steuerpflichtig sind 60.000 Euro.
 Wichtig: Die Tochter muss den Betrieb mindestens 5 Jahre fortführen (§ 3 Abs. 1 Z 2 lit. f GrEStG), sonst wird die Steuer nachträglich fällig.</t>
  </si>
  <si>
    <t>§ 3 Abs. 1 Z 2 lit. b GrEStG 1987, § 3 Abs. 1 Z 2 lit. c GrEStG 1987, § 3 Abs. 1 Z 2 lit. f GrEStG 1987</t>
  </si>
  <si>
    <t>GRESt-AT-044</t>
  </si>
  <si>
    <t>Ein Vater verkauft seiner Tochter ein Grundstück um 250.000 Euro. Der Grundstückswert beträgt aber 400.000 Euro. Von welchem Betrag wird die Steuer berechnet?</t>
  </si>
  <si>
    <t>Von 400.000 Euro. Die Steuer wird vom Wert der Gegenleistung berechnet, mindestens aber vom Grundstückswert (§ 4 Abs. 1 GrEStG). Da der Kaufpreis (250.000 Euro) unter dem Grundstückswert liegt, greift die Mindestbemessungsgrundlage.</t>
  </si>
  <si>
    <t>GRESt-AT-045</t>
  </si>
  <si>
    <t>Eine Käuferin erwirbt ein Haus um 500.000 Euro. Sie übernimmt zusätzlich eine Hypothek von 120.000 Euro und zahlt dem Mieter 30.000 Euro für den Vorkaufsrechtsverzicht. Wie hoch ist die Gegenleistung?</t>
  </si>
  <si>
    <t>Insgesamt 650.000 Euro:
 Kaufpreis: 500.000 Euro
 Übernommene Hypothek: 120.000 Euro (§ 5 Abs. 2 Z 2 GrEStG)
 Zahlung für Vorkaufsrechtsverzicht: 30.000 Euro (§ 5 Abs. 3 Z 1 GrEStG)</t>
  </si>
  <si>
    <t>§ 5 Abs. 2 Z 2 GrEStG 1987, § 5 Abs. 3 Z 1 GrEStG 1987</t>
  </si>
  <si>
    <t>GRESt-AT-046</t>
  </si>
  <si>
    <t>Ein Käufer erwirbt ein älteres Einfamilienhaus in Linz. Nach der Grundstückswertverordnung wird der Grundstückswert mit 380.000 Euro ermittelt. Der Käufer ist jedoch der Meinung, dass das Haus aufgrund versteckter Mängel und erheblichem Sanierungsbedarf deutlich weniger wert ist. Er lässt ein Gutachten von einem allgemein beeideten und gerichtlich zertifizierten Immobiliensachverständigen erstellen, das einen gemeinen Wert von 290.000 Euro feststellt. Kann er diesen niedrigeren Wert für die Berechnung der Grunderwerbsteuer geltend machen?</t>
  </si>
  <si>
    <t>Ja. Gemäß § 6 Abs. 4 letzter Absatz GrEStG kann ein Steuerschuldner nachweisen, dass der gemeine Wert des Grundstückes im Zeitpunkt des Entstehens der Steuerschuld geringer ist als der nach der Verordnung ermittelte Grundstückswert. In diesem Fall gilt der geringere gemeine Wert als Grundstückswert. Da der Käufer den Nachweis durch Vorlage eines Schätzungsgutachtens eines allgemein beeideten und gerichtlich zertifizierten Immobiliensachverständigen erbringt, hat der von diesem festgestellte Wert von 290.000 Euro die Vermutung der Richtigkeit für sich. Die Grunderwerbsteuer wird daher von 290.000 Euro statt von 380.000 Euro berechnet.</t>
  </si>
  <si>
    <t>GRESt-AT-047</t>
  </si>
  <si>
    <t>Wie hoch sind die Steuersätze bei einem unentgeltlichen Erwerb eines Grundstücks (z.B. Schenkung), und ab welchen Wertgrenzen kommen die einzelnen Steuersätze zur Anwendung?</t>
  </si>
  <si>
    <t>Bei einem unentgeltlichen Erwerb gemäß § 7 Abs. 1 Z 2 lit. a GrEStG gilt ein progressiver Steuertarif: Für die ersten 250.000 Euro beträgt die Steuer 0,5%, für die nächsten 150.000 Euro ( 250.000 - 400.000 Euro) beträgt die Steuer 2%, und für den darüber hinausgehenden Betrag beträgt die Steuer 3,5% des Grundstückswertes.</t>
  </si>
  <si>
    <t>GRESt-AT-048</t>
  </si>
  <si>
    <t>Ein Käufer und ein Verkäufer unterzeichnen am 15. März 2025 einen Kaufvertrag über ein Grundstück. Der Vertrag enthält jedoch die aufschiebende Bedingung, dass der Käufer bis 30. Juni 2025 eine Baugenehmigung für sein geplantes Projekt erhält. Die Baugenehmigung wird am 20. Mai 2025 erteilt. Wann entsteht die Grunderwerbsteuerschuld?</t>
  </si>
  <si>
    <t>Die Steuerschuld entsteht am 20. Mai 2025. Gemäß § 8 Abs. 2 GrEStG entsteht die Steuerschuld bei einem Erwerbsvorgang, dessen Wirksamkeit vom Eintritt einer Bedingung abhängig ist, mit dem Eintritt der Bedingung. Da der Kaufvertrag unter der aufschiebenden Bedingung der Baugenehmigung stand und diese am 20. Mai 2025 erteilt wurde, entsteht zu diesem Zeitpunkt die Steuerschuld - nicht bereits bei Vertragsunterzeichnung am 15. März 2025.</t>
  </si>
  <si>
    <t>§ 8 Abs. 2 GrEStG 1987</t>
  </si>
  <si>
    <t>GRESt-AT-049</t>
  </si>
  <si>
    <t>Bei einer GmbH mit vier Gesellschaftern (je 25%) scheiden drei aus. Innerhalb von 5 Jahren gehen 75% der Anteile auf neue Personen über. Wer ist Steuerschuldner?</t>
  </si>
  <si>
    <t>Steuerschuldner sind die Erwerber der Anteile (§ 9 GrEStG), nicht die GmbH</t>
  </si>
  <si>
    <t>§ 9 Z 3 lit. b GrEStG 1987, § 1 Abs. 3 Z 1 GrEStG 1987</t>
  </si>
  <si>
    <t>Gemini wrong answer: In diesem Fall entsteht keine Steuerschuld, da die Schwelle für eine steuerpflichtige Anteilsübertragung (§ 1 Abs. 2a GrEStG) in Österreich bei 95 % liegt. Würde diese Grenze erreicht, wäre die GmbH selbst die Steuerschuldnerin. Da hier nur 75 % übertragen werden, bleibt der Vorgang grunderwerbsteuerfrei.</t>
  </si>
  <si>
    <t>GRESt-AT-050</t>
  </si>
  <si>
    <t>Ein Kaufvertrag über ein Grundstück wird am 12. April 2025 rechtswirksam abgeschlossen. Bis wann muss der Erwerbsvorgang dem Finanzamt Österreich mit einer Abgabenerklärung angezeigt werden?</t>
  </si>
  <si>
    <t>Die Abgabenerklärung muss bis zum 15. Juni 2025 beim Finanzamt Österreich eingereicht werden. Gemäß § 10 Abs. 1 GrEStG sind Erwerbsvorgänge bis zum 15. Tag des auf den Kalendermonat, in dem die Steuerschuld entstanden ist, zweitfolgenden Monats anzuzeigen. Die Steuerschuld ist am 12. April 2025 entstanden. Der zweitfolgende Monat ist Juni. Die Frist endet daher am 15. Juni 2025.</t>
  </si>
  <si>
    <t>GRESt-AT-051</t>
  </si>
  <si>
    <t>Wer darf in Österreich die Grunderwerbsteuer selbst berechnen? Und innerhalb welcher Frist muss diese Selbstberechnung erfolgen?</t>
  </si>
  <si>
    <t>Gemäß § 11 Abs. 1 GrEStG sind ausschließlich Rechtsanwälte und Notare befugt, die Grunderwerbsteuer selbst zu berechnen, wenn sie als Bevollmächtigte eines Steuerschuldners handeln. Die Selbstberechnung muss innerhalb der Frist für die Vorlage der Abgabenerklärung gemäß § 10 erfolgen - das bedeutet bis zum 15. Tag des auf den Kalendermonat, in dem die Steuerschuld entstanden ist, zweitfolgenden Monats.</t>
  </si>
  <si>
    <t>§ 11 Abs. 1 GrEStG 1987, § 10 Abs. 1 GrEStG 1987</t>
  </si>
  <si>
    <t>GRESt-AT-052</t>
  </si>
  <si>
    <t>Ein Notar hat für einen Grundstückskauf die Grunderwerbsteuer im Rahmen der Selbstberechnung ermittelt. Gegenüber welcher Behörde oder Institution muss der Notar die Selbstberechnungserklärung abgeben, und in welcher Form hat dies zu erfolgen?</t>
  </si>
  <si>
    <t>Die Selbstberechnungserklärung ist gegenüber dem Grundbuchsgericht abzugeben. Gemäß § 12 GrEStG ist der Notar befugt, gegenüber dem Grundbuchsgericht elektronisch zu erklären, dass eine Selbstberechnung gemäß § 11 vorgenommen worden ist. Die Erklärung muss elektronisch erfolgen.</t>
  </si>
  <si>
    <t>§ 12 GrEStG 1987</t>
  </si>
  <si>
    <t>Gemini wrong answer: Der Notar muss die Selbstberechnungserklärung gegenüber dem Finanzamt Österreich abgeben. Dies hat zwingend in elektronischer Form über das Portal FinanzOnline zu erfolgen.</t>
  </si>
  <si>
    <t>GRESt-AT-053</t>
  </si>
  <si>
    <t>Eine Anwältin berechnet am 8. März 2025 die Grunderwerbsteuer selbst. Bis wann muss sie die Anmeldung einreichen und die Steuer zahlen? Wer haftet?</t>
  </si>
  <si>
    <t>Bis 15. Mai 2025. Die Anmeldung und Zahlung müssen bis zum 15. Tag des zweitfolgenden Monats erfolgen (§ 13 Abs. 1 und Abs. 3 GrEStG). März → April → Mai.
 Die Anwältin haftet persönlich für die Entrichtung der selbstberechneten Steuer (§ 13 Abs. 4 GrEStG).</t>
  </si>
  <si>
    <t>§ 13 Abs. 1GrEStG 1987, § 13 Abs. 3 GrEStG 1987, § 13 Abs. 4 GrEStG 1987</t>
  </si>
  <si>
    <t>GRESt-AT-054</t>
  </si>
  <si>
    <t>Wie lange müssen Rechtsanwälte und Notare die im Rahmen der Selbstberechnung erstellten Unterlagen aufbewahren, und unter welchen Umständen entfällt diese Aufbewahrungspflicht?</t>
  </si>
  <si>
    <t>Gemäß § 15 Abs. 1 GrEStG müssen Parteienvertreter die Bestätigung gemäß § 11 Abs. 3, Abschriften der Erklärungen gemäß § 12 und die über den Erwerbsvorgang ausgefertigten Schriften sieben Jahre lang aufbewahren.Die Aufbewahrungspflicht entfällt jedoch, wenn die Unterlagen in den Urkundensammlungen des Grundbuchs/Firmenbuchs (§ 91b GOG) oder in Urkundenarchiven öffentlicher Körperschaften (§ 91c GOG) abrufbar sind.</t>
  </si>
  <si>
    <t>GRESt-AT-055</t>
  </si>
  <si>
    <t>Welche Behörde muss dem Finanzamt melden, wenn jemand mindestens 75% der Stimmrechte an einer börsennotierten Gesellschaft erwirbt?</t>
  </si>
  <si>
    <t>Die Finanzmarktaufsichtsbehörde (FMA). Sie muss das Finanzamt Österreich elektronisch informieren (§ 16 Abs. 2 GrEStG). Der Grund: Ab 75% kann eine steuerpflichtige Anteilsvereinigung vorliegen (§ 1 Abs. 3 Z 2 GrEStG), wenn die Gesellschaft Grundstücke besitzt.</t>
  </si>
  <si>
    <t>§ 16 Abs. 2 GrEStG 1987, § 1 Abs. 3 Z 2 GrEStG 1987</t>
  </si>
  <si>
    <t>GRESt-AT-056</t>
  </si>
  <si>
    <t>Ein Kaufvertrag wird zwei Jahre nach Abschluss einvernehmlich rückgängig gemacht. Kann die bereits bezahlte Grunderwerbsteuer zurückgefordert werden?</t>
  </si>
  <si>
    <t>Ja. Gemäß § 17 Abs. 1 Z 1 GrEStG wird die Steuer auf Antrag nicht festgesetzt, wenn der Erwerbsvorgang innerhalb von drei Jahren seit Entstehung der Steuerschuld durch Vereinbarung rückgängig gemacht wird. Da die Steuer bereits bezahlt wurde, ist gemäß § 17 Abs. 4 GrEStG die Festsetzung auf Antrag entsprechend abzuändern. Der Antrag muss bis zum Ablauf des fünften Kalenderjahres nach dem Rückgängigmachungsjahr gestellt werden (§ 17 Abs. 5 GrEStG).</t>
  </si>
  <si>
    <t>§ 17 Abs. 1 Z 1GrEStG 1987, § 17 Abs. 4 GrEStG 1987</t>
  </si>
  <si>
    <t>GRESt-AT-057</t>
  </si>
  <si>
    <t>Welche wesentliche Änderung bei der Anteilsvereinigung tritt mit 1. Juli 2025 in Kraft? Und welche alte Bestimmung tritt gleichzeitig außer Kraft?</t>
  </si>
  <si>
    <t>Die Schwelle sinkt von 95% auf 75%. Mit 1. Juli 2025 tritt § 1 Abs. 3 (neue Fassung) in Kraft, während § 1 Abs. 2a gleichzeitig außer Kraft tritt (§ 18 Abs. 2w GrEStG). Die Änderung gilt für Erwerbsvorgänge, bei denen die Steuerschuld nach dem 30. Juni 2025 entsteht.</t>
  </si>
  <si>
    <t>§ 18 Abs. 2w GrEStG 1987</t>
  </si>
  <si>
    <t>Interesting: Gemini got correcct answer; Mit 1. Juli 2025 wurde die Beteiligungsschwelle für die Anteilsvereinigung von 95 % auf 75 % gesenkt</t>
  </si>
  <si>
    <t>GRESt-AT-058</t>
  </si>
  <si>
    <t>Ein Investor hält am 30. Juni 2025 bereits 80% der Anteile an einer grundbesitzenden GmbH. Am 15. August 2025 erwirbt er weitere 5% der Anteile. Löst dieser Erwerb Grunderwerbsteuer aus?</t>
  </si>
  <si>
    <t>Ja. Gemäß § 18 Abs. 2w letzter Absatz GrEStG ist § 1 Abs. 3 Z 2 (neue Fassung mit 75%-Schwelle) auch auf Rechtsvorgänge anzuwenden, wenn am 30. Juni 2025 bereits mindestens 75% gehalten wurden, sofern das Beteiligungsausmaß verändert wird, aber nicht unter 75% sinkt. Da der Investor bereits 80% hält und weitere 5% erwirbt, ist der Tatbestand erfüllt. Die Grunderwerbsteuer wird für die neu erworbenen 5% fällig.</t>
  </si>
  <si>
    <t>§ 18 Abs. 2w GrEStG 1987, § 1 Abs. 3 Z 2 GrEStG 1987</t>
  </si>
  <si>
    <t>GRESt-AT-059</t>
  </si>
  <si>
    <t>Ab wann treten die geänderten Selbstberechnungsregeln (BGBl. I Nr. 97/2025) in Kraft?</t>
  </si>
  <si>
    <t>Grundsätzlich ab 1. April 2026. Der Finanzminister kann das Inkrafttreten aber per Verordnung bis 1. Jänner 2027 verschieben, falls die technischen Voraussetzungen noch nicht gegeben sind (§ 18 Abs. 2x GrEStG).</t>
  </si>
  <si>
    <t>§ 18 Abs. 2x GrEStG 1987</t>
  </si>
  <si>
    <t>GRESt-AT-060</t>
  </si>
  <si>
    <t>Ein deutscher Staatsbürger erbt ein Grundstück in Österreich. Das Nachlassverfahren läuft in Deutschland, und am 10. März 2025 wird ein Europäisches Nachlasszeugnis ausgestellt. Bis wann muss die Abgabenerklärung in Österreich eingereicht werden?</t>
  </si>
  <si>
    <t>Die Abgabenerklärung muss bis 15. Mai 2025 beim Finanzamt Österreich eingereicht werden. Gemäß § 10 Abs. 1a GrEStG sind Erwerbsvorgänge, die nicht nach einem inländischen Verlassenschaftsverfahren abgewickelt werden und unter Vorlage eines gültigen Europäischen Nachlasszeugnisses nachgewiesen werden, bis zum 15. Tag des auf den Kalendermonat, in dem das Zeugnis ausgestellt wurde, zweitfolgenden Monats anzuzeigen. Ausstellung: März → zweitfolgender Monat: Mai → Frist: 15. Mai 2025.</t>
  </si>
  <si>
    <t>GRESt-AT-061</t>
  </si>
  <si>
    <t>Ein 85-jähriger Hauseigentümer, gedenkt sein Grundstück samt Haus an seinen einzigen Sohn zu veräußern. Das Kaufanbot liegt bereits vor, jedoch lebt der Hauseigentümer vor Unterzeichnung des Vertrages ab. Hat der 85-jährige Hauseigentümer stets die Grunderwerbsteuer abzuführen?</t>
  </si>
  <si>
    <t>Nein. Der 85-jährige Hauseigetümer hat jedenfalls nicht die Grunderwerbsteuer gemäß GrEStG abzuführen. Die verbleibende Erbmasse wird dafür nicht in Bezug genommen. Der Käufer kann grundsätzlich von Todes wegen oder über Erwerb Eigentümer des Grundstückes werden. Da der Vertrag aufgrund des Ableben des Eigentümers nicht vollendet werden kann, ist der Sohn von Todes wegen Eigentümer geworden. In jedem Fall belastet den Erwerber (unabhängig des Übereignungsweges) gemäß § 9 Abs. 1 GrEStG 1987 die Steuerschuld.</t>
  </si>
  <si>
    <t>§ 9 Abs. 1 GrEStG 1987</t>
  </si>
  <si>
    <t>h12344133</t>
  </si>
  <si>
    <t>GRESt-AT-062</t>
  </si>
  <si>
    <t>Ein Landwirt in Oberösterreich ist Eigentümer eines Bauernhofes mit einem Hofhaus inklusive einem Abstellplatz für landwirtschaftliche Maschinen. Zudem ist der Landwirt Eigentümer von zehn Hektar Agrarflächen. Das Land Oberösterreich hat entschieden eine neue Landstraße durch die Agrarflächen des Landwirten zu bauen. Aufgrund der drohenden Enteignung durch das Land Oberösterreich möchte der Landwirt seine Agrarflächen veräußern; dies jedoch 80% unter dem marktüblichen Wert. Außerdem möchte der Landwirt das Hofhaus seinem einzigen Sohn veräußern. Aufgrund der drohenden Enteignung, verliert das Hofhaus an Wert aufgrund der Nutzlosigkeit des Abstellplatzes. Wie ist die Grunderwerbssteuer abzuführen?</t>
  </si>
  <si>
    <t>Eine Enteignung ist mittels Entschädigung gemäß § 5 1 Abs. 1 GrEStG 1987 zu entschädigen. Die Gegenleistung bezieht sich jedoch ausschließlich auf die enteigneten Grundstücke. In dem Fall, bezieht sich der Sachverhalt auf die Agrarflächen. Der Erlös durch den freiwilligen Verkauf der Agrarflächen fällt jedoch nicht als Gegenleistung gemäß § 5 1 Abs. 7 GrEStG 1987 an. In dem Fall handelt es sich um eine besondere Entschädigung durch Wertminderung der nicht enteigneten Bestandteile einer wirtschaftlichen Einheit, welche nicht als Gegenleistung zu berücksichtigen ist und somit die Bemessungsgrundlage der Grunderwerbssteuer gemäß § 6 Abs. 1 GrEStG 1987 nicht beeinflusst. Der verbleibende Teil der tatsächlichen Gegenleistung für die enteigneten Flächen durch das Land Oberösterreich ist jedoch sehr wohl als Bemessungsgrundlage für die Berechnung der Grunderwerbsteuer zu berücksichtigen.</t>
  </si>
  <si>
    <t>§ 5 1 Abs. 1 GrEStG 1987, §6 Abs. 1 GrEStG 1987</t>
  </si>
  <si>
    <t>GRESt-AT-063</t>
  </si>
  <si>
    <t>Ein Grundstück wird unentgeltlich an den Ehemann der Eigentümerin vermacht. Wie ist die Rechtslage?</t>
  </si>
  <si>
    <t>Grundsätzlich ist von einer unentgeltlichen Übertragung auszugehen, wenn sich die Gegenleistung gemäß § 7 Abs. 1 GrEStG 1987 auf nicht mehr als 30% des Grundstückswertes bezieht. Der Grundstückswert muss gemäß § 6 Abs. 4 GrEStG 1987, bestimmt werden. Für die Berechnung der allfälligen Grunderwerbssteuer ist dann mit der ermittelten Bemessungsgrundlage gemäß § 4 Abs. 3 1 GrEStG 1987 fortzuführen gemäß § 7 Abs. 1 GrEStG 1987.</t>
  </si>
  <si>
    <t>§ 7 Abs. 1 GrEStG 1987, § 6 Abs. 4 GrEStG 1987, § 4 Abs. 3 GrEStG 1987</t>
  </si>
  <si>
    <t>GRESt-AT-064</t>
  </si>
  <si>
    <t>Ein Superädifikat, also ein Gebäude auf fremdem Boden, wird an einen neuen Erwerber übertragen. Gilt ein solches Gebäude nach dem GrEStG als Grundstück?</t>
  </si>
  <si>
    <t>Ja. § 2 Abs. 2 GrEStG 1987 stellt Gebäude auf fremdem Boden den Grundstücken ausdrücklich gleich. Der Erwerb eines solchen Gebäudes kann daher grunderwerbsteuerpflichtig sein.</t>
  </si>
  <si>
    <t>§ 2 Abs. 2 GrEStG 1987</t>
  </si>
  <si>
    <t>GRESt-AT-065</t>
  </si>
  <si>
    <t>Drei Miteigentümer teilen ein bisher gemeinsames Grundstück flächenmäßig genau entsprechend ihren bisherigen Bruchteilen auf. Ist insoweit Grunderwerbsteuer zu erheben?</t>
  </si>
  <si>
    <t>Nein. Wird ein Grundstück, das mehreren Miteigentümern gehört, von diesen der Fläche nach geteilt, wird gemäß § 3 Abs. 2 GrEStG 1987 die Steuer insoweit nicht erhoben, als der Wert des Teilgrundstückes dem bisherigen Miteigentumsbruchteil entspricht.</t>
  </si>
  <si>
    <t>GRESt-AT-066</t>
  </si>
  <si>
    <t>Im Verlassenschaftsverfahren wird zur Erfüllung eines Pflichtteilsanspruches vor Beendigung des Verfahrens vereinbart, dass statt Geld ein Grundstück übertragen wird. Gilt dieser Erwerb als unentgeltlich?</t>
  </si>
  <si>
    <t>Ja. Nach § 7 Abs. 1 Z 1 lit. b GrEStG 1987 gilt auch ein Erwerb durch Erfüllung eines Pflichtteilsanspruchs als unentgeltlich, wenn die Leistung an Erfüllung Statt vor Beendigung des Verlassenschaftsverfahrens vereinbart wird.</t>
  </si>
  <si>
    <t>§ 7 Abs. 1 Z 1 lit. b GrEStG 1987</t>
  </si>
  <si>
    <t>GRESt-AT-067</t>
  </si>
  <si>
    <t>Bei einer Zwangsversteigerung erhält der Meistbieter den Zuschlag für ein Grundstück. Wer ist grunderwerbsteuerrechtlich Steuerschuldner?</t>
  </si>
  <si>
    <t>Beim Zuschlag im Zwangsversteigerungsverfahren ist gemäß § 9 Z 2 GrEStG 1987 der Erwerber Steuerschuldner. Damit trifft die Steuerschuld den Ersteher des Grundstückes.</t>
  </si>
  <si>
    <t>§ 9 Z 2 GrEStG 1987</t>
  </si>
  <si>
    <t>GRESt-AT-068</t>
  </si>
  <si>
    <t>Ein Käufer zahlt für ein inländisches Grundstück einen symbolischen Preis, der unter dem maßgebenden Grundstückswert liegt. Kann die Steuer dennoch nach dem niedrigeren Kaufpreis berechnet werden?</t>
  </si>
  <si>
    <t>Nein, grundsätzlich nicht. Nach § 4 Abs. 1 GrEStG 1987 ist die Steuer zwar vom Wert der Gegenleistung zu berechnen, jedenfalls aber mindestens vom Grundstückswert. Ein zu niedriger Kaufpreis verdrängt daher den Grundstückswert nicht.</t>
  </si>
  <si>
    <t>§ 4 Abs. 1 GrEStG 1987, § 6 GrEStG 1987</t>
  </si>
  <si>
    <t>GRESt-AT-069</t>
  </si>
  <si>
    <t>Eine Privatperson verkauft ihr in Wien gelegenes Einfamilienhaus mittels schriftlichem Kaufvertrag an einen fremden Dritten. Der Vertrag begründet unmittelbar den Anspruch des Käufers auf Übereignung. Unterliegt dieser Vorgang der Grunderwerbsteuer und wer ist Steuerschuldner?</t>
  </si>
  <si>
    <t>Ja. Ein Kaufvertrag über ein inländisches Grundstück ist gemäß § 1 Abs. 1 Z 1 GrEStG 1987 ein grunderwerbsteuerpflichtiger Erwerbsvorgang. Steuerschuldner sind bei solchen allgemeinen Erwerbsvorgängen gemäß § 9 Z 4 GrEStG 1987 die am Erwerbsvorgang beteiligten Personen, somit grundsätzlich Verkäufer und Käufer.</t>
  </si>
  <si>
    <t>§ 1 Abs. 1 Z 1 GrEStG 1987, § 9 Z 4 GrEStG 1987</t>
  </si>
  <si>
    <t>GRESt-AT-070</t>
  </si>
  <si>
    <t>Ein Käufer hat bereits einen Anspruch auf Übereignung eines Grundstücks in Graz. Noch vor der Durchführung überträgt er diesen Anspruch vertraglich an seine Schwester. Ist schon diese Abtretung grunderwerbsteuerpflichtig?</t>
  </si>
  <si>
    <t>Ja. Ein Rechtsgeschäft, das den Anspruch auf Abtretung eines Übereignungsanspruches begründet, unterliegt nach § 1 Abs. 1 Z 3 GrEStG 1987 selbst der Grunderwerbsteuer. Es kommt daher nicht erst auf die spätere Eigentumsübertragung an.</t>
  </si>
  <si>
    <t>§ 1 Abs. 1 Z 3 GrEStG 1987</t>
  </si>
  <si>
    <t>GRESt-AT-071</t>
  </si>
  <si>
    <t>Ein österreichischer Staatsbürger verkauft ein ausschließlich in Italien gelegenes Grundstück an einen anderen Privaten. Ist dieser Vorgang nach dem GrEStG 1987 steuerbar?</t>
  </si>
  <si>
    <t>Nein. § 1 GrEStG 1987 erfasst nur Rechtsvorgänge, soweit sie sich auf inländische Grundstücke beziehen. Liegt das Grundstück ausschließlich im Ausland, fällt der Vorgang nicht unter das GrEStG 1987.</t>
  </si>
  <si>
    <t>§ 1 Abs. 1 GrEStG 1987</t>
  </si>
  <si>
    <t>GRESt-AT-072</t>
  </si>
  <si>
    <t>Eine Liegenschaft wird vollständig unentgeltlich verschenkt, also ohne jede Gegenleistung. Welche Bemessungsgrundlage ist nach dem GrEStG grundsätzlich heranzuziehen?</t>
  </si>
  <si>
    <t>Mangels Gegenleistung greift § 4 Abs. 1 GrEStG 1987. Danach ist die Steuer mindestens vom Grundstückswert zu berechnen. Bei einer reinen Schenkung ist daher grundsätzlich der Grundstückswert maßgeblich.</t>
  </si>
  <si>
    <t>GRESt-AT-073</t>
  </si>
  <si>
    <t>Zwei Miteigentümer teilen ein Grundstück auf. Einer erhält jedoch ein deutlich wertvolleres Teilgrundstück, als es seinem bisherigen Bruchteil entspricht. Ist die gesamte Teilung steuerfrei?</t>
  </si>
  <si>
    <t>Nein. § 3 Abs. 2 GrEStG 1987 befreit die Teilung nur insoweit, als der Wert des erhaltenen Teilgrundstückes dem bisherigen Bruchteil am gesamten Grundstück entspricht. Soweit darüber hinaus ein Mehrerwerb vorliegt, greift diese Befreiung nicht vollständig.</t>
  </si>
  <si>
    <t>GRESt-AT-074</t>
  </si>
  <si>
    <t>Eine Gemeinde setzt Maßnahmen zur besseren Gestaltung von Bauland und überträgt in diesem Rahmen ein Grundstück an einen Privaten. Ist dieser Erwerb steuerfrei?</t>
  </si>
  <si>
    <t>Ja. Nach § 3 Abs. 1 Z 5 GrEStG 1987 ist der Erwerb eines Grundstückes bei behördlichen Maßnahmen zur besseren Gestaltung von Bauland nach den dafür geltenden Vorschriften von der Besteuerung ausgenommen.</t>
  </si>
  <si>
    <t>§ 3 Abs. 1 Z 5 GrEStG 1987</t>
  </si>
  <si>
    <t>GRESt-AT-075</t>
  </si>
  <si>
    <t>Mehrere landwirtschaftliche Flächen werden im Rahmen eines behördlichen Zusammenlegungsverfahrens neu zugeordnet. Ist der Grundstückserwerb in diesem Verfahren grunderwerbsteuerfrei?</t>
  </si>
  <si>
    <t>Ja. Der Erwerb eines Grundstückes im Wege eines Zusammenlegungsverfahrens ist gemäß § 3 Abs. 1 Z 4 GrEStG 1987 von der Besteuerung ausgenommen. Für diesen begünstigten Verfahrenstyp ordnet das Gesetz ausdrücklich eine Befreiung an.</t>
  </si>
  <si>
    <t>§ 3 Abs. 1 Z 4 GrEStG 1987</t>
  </si>
  <si>
    <t>GRESt-AT-076</t>
  </si>
  <si>
    <t>Mit einem Betriebsgrundstück wird auch eine große fest installierte Produktionsmaschine mitübertragen. Gehört diese Maschine für Zwecke des GrEStG automatisch zum Grundstück?</t>
  </si>
  <si>
    <t>Nein. Nach § 2 Abs. 1 GrEStG 1987 werden Maschinen und sonstige Vorrichtungen aller Art, die zu einer Betriebsanlage gehören, nicht zum Grundstück gerechnet. Sie fallen daher nicht allein aufgrund dieser Vorschrift in den grunderwerbsteuerlichen Grundstücksbegriff.</t>
  </si>
  <si>
    <t>§ 2 Abs. 1 GrEStG 1987</t>
  </si>
  <si>
    <t>GRESt-AT-077</t>
  </si>
  <si>
    <t>Eine Person erhält durch Vertrag zwar keinen formellen Übereignungsanspruch, sie kann ein inländisches Grundstück aber rechtlich und wirtschaftlich bereits auf eigene Rechnung verwerten. Ist auch das grunderwerbsteuerlich relevant?</t>
  </si>
  <si>
    <t>Ja. Nach § 1 Abs. 2 GrEStG 1987 unterliegen auch solche Rechtsvorgänge der Grunderwerbsteuer, die es ohne Begründung eines Anspruches auf Übereignung einem anderen rechtlich oder wirtschaftlich ermöglichen, ein inländisches Grundstück auf eigene Rechnung zu verwerten. Der Anwendungsbereich geht daher über den klassischen Kaufvertrag hinaus.</t>
  </si>
  <si>
    <t>§ 1 Abs. 2 GrEStG 1987</t>
  </si>
  <si>
    <t>GRESt-AT-078</t>
  </si>
  <si>
    <t>Ein Grundstück in Salzburg geht ohne vorhergehenden Kaufvertrag unmittelbar in das Eigentum eines Erwerbers über. Es liegt also kein den Anspruch auf Übereignung begründendes Rechtsgeschäft vor. Fällt dennoch Grunderwerbsteuer an?</t>
  </si>
  <si>
    <t>Ja. Auch der Erwerb des Eigentums an einem inländischen Grundstück unterliegt der Grunderwerbsteuer, wenn kein den Anspruch auf Übereignung begründendes Rechtsgeschäft vorausgegangen ist. Das ergibt sich unmittelbar aus § 1 Abs. 1 Z 2 GrEStG 1987.</t>
  </si>
  <si>
    <t>§ 1 Abs. 1 Z 2 GrEStG 1987</t>
  </si>
  <si>
    <t>GRESt-AT-079</t>
  </si>
  <si>
    <t>Ein Erwerber erhält ohne gesonderten Vertrag direkt die Rechte aus einem bereits bestehenden Kaufanbot über ein inländisches Grundstück, also ohne dass ein schuldrechtliches Geschäft über den Rechtserwerb vorausgegangen ist. Unterliegt auch dieser bloße Rechtserwerb der Grunderwerbsteuer?</t>
  </si>
  <si>
    <t>Ja. Nach § 1 Abs. 1 Z 5 GrEStG 1987 ist auch der Erwerb eines in § 1 Abs. 1 Z 3 und Z 4 bezeichneten Rechtes grunderwerbsteuerpflichtig, wenn kein Rechtsgeschäft vorausgegangen ist, das den Anspruch auf Erwerb dieses Rechtes begründet hat.</t>
  </si>
  <si>
    <t>§ 1 Abs. 1 Z 5 GrEStG 1987</t>
  </si>
  <si>
    <t>GRESt-AT-080</t>
  </si>
  <si>
    <t>Ein Käufer erwirbt ein Grundstück. Zusätzlich zahlt er an einen Dritten einen Geldbetrag dafür, dass dieser auf sein eigenes Interesse am Erwerb des Grundstückes verzichtet. Gehört diese Zahlung an den Dritten zur grunderwerbsteuerlichen Gegenleistung?</t>
  </si>
  <si>
    <t>Ja. Der Gegenleistung sind gemäß § 5 Abs. 3 Z 1 GrEStG 1987 auch Leistungen hinzuzurechnen, die der Erwerber des Grundstückes anderen Personen als dem Veräußerer als Gegenleistung dafür gewährt, dass sie auf den Erwerb des Grundstückes verzichten. Diese Zahlung erhöht daher die maßgebliche Gegenleistung.</t>
  </si>
  <si>
    <t>GRESt-AT-081</t>
  </si>
  <si>
    <t>Ein Kaufvertrag über ein inländisches Grundstück wird ordnungsgemäß abgeschlossen und die Grunderwerbsteuer entsteht. Zwei Jahre später heben Verkäufer und Käufer den Vertrag einvernehmlich vollständig auf, sodass der Erwerbsvorgang rückgängig gemacht wird. Kann die Steuer auf Antrag nicht festgesetzt werden?</t>
  </si>
  <si>
    <t>Ja. Die Steuer wird gemäß § 17 Abs. 1 Z 1 GrEStG 1987 auf Antrag nicht festgesetzt, wenn der Erwerbsvorgang innerhalb von drei Jahren seit Entstehung der Steuerschuld durch Vereinbarung, durch Ausübung eines vorbehaltenen Rücktrittsrechtes oder eines Wiederkaufsrechtes rückgängig gemacht wird.</t>
  </si>
  <si>
    <t>VAT-INTL-001</t>
  </si>
  <si>
    <t>"Was bedeutet eine sonstige Leistung?"</t>
  </si>
  <si>
    <t>"Sonstige Leistungen sind Leistungen, die nicht in einer Lieferung bestehen."</t>
  </si>
  <si>
    <t>h12337808</t>
  </si>
  <si>
    <t>"Was kann als "sonstigen Leistung" gelten, die nicht in einer Lieferung besteht?"</t>
  </si>
  <si>
    <t>"Eine sonstige Leistung kann auch in einem Unterlassen oder im Dulden einer Handlung oder eines Zustandes bestehen."</t>
  </si>
  <si>
    <t>"Welche sonstigen Leistungen gegen Entgelt gleichgestellt werden?"</t>
  </si>
  <si>
    <t>"1. Die Verwendung eines dem Unternehmen zugeordneten Gegenstandes, der zum vollen oder teilweisen Vorsteuerabzug berechtigt hat, durch den Unternehmer
–für Zwecke, die außerhalb des Unternehmens liegen,
–für den Bedarf seines Personals, sofern keine Aufmerksamkeiten vorliegen;
2.die unentgeltliche Erbringung von anderen sonstigen Leistungen durch den Unternehmer
–für Zwecke, die außerhalb des Unternehmens liegen,
–für den Bedarf seines Personals, sofern keine Aufmerksamkeiten vorliegen."</t>
  </si>
  <si>
    <t>§ 3a Abs. 1a UStG 1994</t>
  </si>
  <si>
    <t>"Wann gilt die Verwendung eines dem Unternehmen zugeordneten Gegenstandes für private Zwecke oder für den Bedarf des Personals als sonstige Leistung?"</t>
  </si>
  <si>
    <t>"Die Verwendung eines dem Unternehmen zugeordneten Gegenstandes, der zum vollen oder teilweisen Vorsteuerabzug berechtigt hat, durch den Unternehmer
–
für Zwecke, die außerhalb des Unternehmens liegen,
–
für den Bedarf seines Personals, sofern keine Aufmerksamkeiten vorliegen."</t>
  </si>
  <si>
    <t>"Wann gilt die unentgeltliche Erbringung anderer sonstiger Leistungen für private Zwecke oder den Bedarf des Personals als steuerbare Leistung?"</t>
  </si>
  <si>
    <t>"die unentgeltliche Erbringung von anderen sonstigen Leistungen durch den Unternehmer
–
für Zwecke, die außerhalb des Unternehmens liegen,
–
für den Bedarf seines Personals, sofern keine Aufmerksamkeiten vorliegen."</t>
  </si>
  <si>
    <t>"Im welchen Fall liegt ein tauschähnlicher Umsatz vor"</t>
  </si>
  <si>
    <t>"Ein tauschähnlicher Umsatz liegt vor, wenn das Entgelt für eine sonstige Leistung in einer Lieferung oder in einer sonstigen Leistung besteht."</t>
  </si>
  <si>
    <t>§ 3a Abs. 2 UStG 1994</t>
  </si>
  <si>
    <t>"Wann gilt die Überlassung eines gleichartigen Gegenstandes anstelle des herzustellenden Gegenstandes als sonstige Leistung?"</t>
  </si>
  <si>
    <t>"Überläßt ein Unternehmer einem Auftraggeber, der ihm einen Stoff zur Herstellung eines Gegenstandes übergeben hat, an Stelle des herzustellenden Gegenstandes einen gleichartigen Gegenstand, wie er ihn in seinem Unternehmen aus solchem Stoff herzustellen pflegt, so gilt die Leistung des Unternehmers als sonstige Leistung (Werkleistung), wenn das Entgelt für die Leistung nach Art eines Werklohnes unabhängig vom Unterschied zwischen dem Marktpreis des empfangenen Stoffes und dem des überlassenen Gegenstandes berechnet wird."</t>
  </si>
  <si>
    <t>"Was gilt als Entgelt für eine sonstige Leistung im Sinne eines tauschähnlichen Umsatzes?"</t>
  </si>
  <si>
    <t>"Was ist eine Werkleistung?"</t>
  </si>
  <si>
    <t>„Kann eine sonstige Leistung auch ohne aktives Tun des Unternehmers vorliegen?“</t>
  </si>
  <si>
    <t>„Ja, eine sonstige Leistung kann auch in einem Unterlassen oder im Dulden einer Handlung oder eines Zustandes bestehen.“</t>
  </si>
  <si>
    <t>„Wie grenzt das UStG Lieferungen von sonstigen Leistungen ab?“</t>
  </si>
  <si>
    <t>„Sonstige Leistungen sind alle Leistungen, die nicht in einer Lieferung bestehen. Dazu zählen auch Unterlassen oder Dulden einer Handlung oder eines Zustandes.“</t>
  </si>
  <si>
    <t>„Unter welchen Voraussetzungen gilt eine unentgeltliche sonstige Leistung als entgeltlich?“</t>
  </si>
  <si>
    <t>„Wenn der Unternehmer eine sonstige Leistung unentgeltlich für Zwecke außerhalb des Unternehmens oder für den Bedarf seines Personals erbringt, sofern keine Aufmerksamkeiten vorliegen.“</t>
  </si>
  <si>
    <t>„Liegt ein tauschähnlicher Umsatz vor, wenn eine Leistung nicht in Geld vergütet wird?“</t>
  </si>
  <si>
    <t>„Ja, wenn das Entgelt für eine sonstige Leistung in einer Lieferung oder in einer sonstigen Leistung besteht, liegt ein tauschähnlicher Umsatz vor.“</t>
  </si>
  <si>
    <t>„Ein Grafikdesigner erstellt ein Logo für ein Unternehmen. Als Gegenleistung erhält er einen Laptop. Welcher Umsatz liegt vor?“</t>
  </si>
  <si>
    <t>„Ein tauschähnlicher Umsatz, da das Entgelt für die sonstige Leistung in einer Lieferung (Laptop) besteht.“</t>
  </si>
  <si>
    <t>„Ein Fotograf erstellt Bilder für ein Restaurant und bekommt dafür kostenlose Mahlzeiten. Wie ist dieser Umsatz zu qualifizieren?“</t>
  </si>
  <si>
    <t>„Ein tauschähnlicher Umsatz, da die sonstige Leistung durch eine Lieferung (Speisen) vergütet wird.“</t>
  </si>
  <si>
    <t>„Ein Kunde übergibt einem Schneider Stoff zur Anfertigung eines Anzugs. Der Schneider gibt ihm jedoch einen bereits fertigen, gleichartigen Anzug aus seinem Bestand und verrechnet einen festen Werklohn. Wie ist die Leistung zu beurteilen?“</t>
  </si>
  <si>
    <t>„Als sonstige Leistung (Werkleistung), da ein gleichartiger Gegenstand überlassen wird und das Entgelt unabhängig vom Wertunterschied als Werklohn berechnet wird.“</t>
  </si>
  <si>
    <t>„Ein Tischler erhält Holz von einem Kunden zur Herstellung eines Tisches. Stattdessen liefert er einen bereits produzierten Tisch aus seinem Lager und verlangt einen pauschalen Werklohn. Welcher Umsatz liegt vor?“</t>
  </si>
  <si>
    <t>„Eine sonstige Leistung (Werkleistung), da ein gleichartiger Gegenstand überlassen wird und das Entgelt als Werklohn unabhängig vom Materialwert berechnet wird.“</t>
  </si>
  <si>
    <t>„Ein Eventmanager vermittelt und organisiert Catering-Leistungen durch einen Drittanbieter für seinen Kunden. Welche umsatzsteuerliche Behandlung ist anzuwenden?“</t>
  </si>
  <si>
    <t>„Es liegt eine Besorgungsleistung vor. Die Vorschriften für die besorgte Leistung (Catering) sind entsprechend anzuwenden.“</t>
  </si>
  <si>
    <t>§ 3a Abs. 4 UStG 1994</t>
  </si>
  <si>
    <t>„Ein Unternehmer beauftragt im eigenen Namen eine IT-Dienstleistung bei einem Dritten und stellt sie seinem Kunden weiter in Rechnung. Wie wird diese Leistung behandelt?“</t>
  </si>
  <si>
    <t>„Als Besorgungsleistung, wobei die Rechtsvorschriften der besorgten IT-Leistung entsprechend anzuwenden sind.“</t>
  </si>
  <si>
    <t>„Ein Reisebüro bucht im Namen eines Kunden eine Hotelübernachtung bei einem Drittanbieter. Wie sind die Leistungen umsatzsteuerlich zu behandeln?“</t>
  </si>
  <si>
    <t>„Es liegt eine Besorgungsleistung vor. Die für die besorgte Leistung (Beherbergung) geltenden Vorschriften sind entsprechend anzuwenden.“</t>
  </si>
  <si>
    <t>"Ein französischer Streaming-Anbieter verkauft ein Monatsabo für Filme an eine Privatperson, die in Wien lebt. Wo ist der Ort der Leistung für die Umsatzsteuer und warum?"</t>
  </si>
  <si>
    <t>Der Ort der Leistung liegt in Wien, da bei elektronischen Dienstleistungen an Nichtunternehmer der Leistungsort dort ist, wo der Leistungsempfänger seinen Wohnsitz oder gewöhnlichen Aufenthalt hat.</t>
  </si>
  <si>
    <t>§ 3a Abs. 13 UStG 1994</t>
  </si>
  <si>
    <t>Rewritten.</t>
  </si>
  <si>
    <t>„Ein Mobilfunkanbieter mit Sitz in der Schweiz stellt einer Privatperson Mobilfunkleistungen bereit. Die Person hat keinen gemeldeten Wohnsitz in Österreich, hält sich aber aufgrund eines langfristigen Projekts seit 8 Monaten durchgehend in einer Mietwohnung in Innsbruck auf. Der Kunde nutzt das Handy ausschließlich in Innsbruck. Wo ist der steuerliche Leistungsort für diese Gebühren nach österreichischem Recht, obwohl kein offizieller Wohnsitz vorliegt?“</t>
  </si>
  <si>
    <t>"In Innsbruck, da die Person seit 8 Monaten in Innsbruck lebt, hat sie dort ihren gewöhnlichen Aufenthalt. Dass sie dort kein gemeldeter Wohnsitz, spielt für das UStG keine Rolle. Die Leistung gilt als in Österreich erbracht. Der Leistungsort bei Telekommunikation orientiert sich an den Empfänger."</t>
  </si>
  <si>
    <t>"Ein US-Unternehmen stellt einer österreichischen GmbH Speicherplatz in der Cloud zur Verfügung. Gilt hier das Prinzip des Wohnsitzes des Empfängers gemäß den Regeln für elektronische Dienstleistungen an Nichtunternehmer?"</t>
  </si>
  <si>
    <t>"Nein, die Sonderregelung für Nichtunternehmer ist nicht anwendbar. Da der Empfänger eine österreichische GmbH ist, gilt sie gemäß § 3a Abs. 6 Z 1 als Unternehmer. "</t>
  </si>
  <si>
    <t>"Ein österreichischer Mobilfunkanbieter erbringt Telekommunikationsleistungen an eine Privatperson. Die Person hat ihren offiziellen Wohnsitz in Österreich, hält sich jedoch für ein ganzes Jahr beruflich in den USA auf. Das Handy wird in diesem Jahr ausschließlich in den USA genutzt. Wo ist der steuerliche Leistungsort für diese Mobilfunkrechnungen?“</t>
  </si>
  <si>
    <t>"In USA, obwohl der Kunde einen Wohnsitz in Österreich hat, aber wenn eine Telekommunikationsleistung im Drittland genutzt und ausgewertet wird, gilt sie als dort ausgeführt und daher fällt keine österreichische Umsatzsteuer an."</t>
  </si>
  <si>
    <t>§ 3a Abs. 16 UStG 1994</t>
  </si>
  <si>
    <t>„Ein österreichisches Unternehmen vermietet Spezialwerkzeug an eine Privatperson in Brasilien. Wo gilt diese Leistung als ausgeführt?“</t>
  </si>
  <si>
    <t>„Am Wohnsitz des Empfängers in Brasilien. Da es sich um die Vermietung eines beweglichen körperlichen Gegenstandes an einen Nichtunternehmer im Drittland handelt, verlagert sich der Leistungsort dorthin.“</t>
  </si>
  <si>
    <t>§ 3a Abs. 14 Z 11 UStG 1994</t>
  </si>
  <si>
    <t>„Ein österreichischer Rechtsanwalt berät eine Privatperson, die ihren Wohnsitz in der Schweiz hat, in einer Erbschaftsangelegenheit. Wo befindet sich der Ort der Leistung für die Umsatzsteuer?“</t>
  </si>
  <si>
    <t>„In der Schweiz. Da der Leistungsempfänger ein Nichtunternehmer mit Wohnsitz in einem Drittland ist, verlagert sich der Leistungsort an den Ort, an dem der Empfänger seinen Wohnsitz, Sitz oder gewöhnlichen Aufenthalt im Drittlandsgebiet hat. Somit fällt keine österreichische Umsatzsteuer an.“</t>
  </si>
  <si>
    <t>§ 3a Abs. 14 Z 3 UStG 1994</t>
  </si>
  <si>
    <t>„Ein österreichischer Rechtsanwalt erbringt eine Online-Rechtsberatung an eine Privatperson mit Wohnsitz in Japan. Die Beratung betrifft ein österreichisches Mietrecht und wird für ein Verfahren in Wien verwendet. Wo ist die Leistung steuerbar?“</t>
  </si>
  <si>
    <t xml:space="preserve">Die Leistung ist eine sonstige Leistung an eine Privatperson und somit an einen Nichtunternehmer. Nach der Grundregel des § 3a Abs. 7 UStG liegt der Leistungsort daher am Sitz des Leistenden in Wien. </t>
  </si>
  <si>
    <t>§ 3a Abs. 7 UStG 1994</t>
  </si>
  <si>
    <t>"Wer gilt im Sinne der Bestimmungen über den Ort der sonstigen Leistung als Nichtunternehmer?“</t>
  </si>
  <si>
    <t>"Privatpersonen sowie juristische Personen, die keine UID-Nummer besitzen und nicht unternehmerisch tätig sind."</t>
  </si>
  <si>
    <t>§ 3a Abs. 5 UStG 1994</t>
  </si>
  <si>
    <t>"Ein Influencer macht Werbung für ein neues Smartphone-Modell auf Instagram. Als Entgelt darf er das Smartphone behalten. Welcher Umsatztyp liegt hier vor?“</t>
  </si>
  <si>
    <t>„Dies ist ein tauschähnlicher Umsatz. Die Werbedienstleistung des Influencers wird durch eine Lieferung, das Smartphone bezahlt“</t>
  </si>
  <si>
    <t>„Eine Wiener Marketingagentur erstellt eine Online-Kampagne für eine Privatperson mit Wohnsitz in Kanada. Wo ist der Ort der sonstigen Leistung?“</t>
  </si>
  <si>
    <t>„In Kanada. Werbeleistungen an Nichtunternehmer im Drittland gelten gemäß § 3a Abs. 14 UStG an dem Ort als ausgeführt, an dem der Empfänger seinen Wohnsitz, Sitz oder gewöhnliche Aufenthalt hat.“</t>
  </si>
  <si>
    <t>§ 3a Abs. 14 Z 2 UStG 1994</t>
  </si>
  <si>
    <t>„Ein IT-Spezialist aus Graz übernimmt die strukturierte Datenverarbeitung für die private Ahnenforschung eines Kunden aus Australien. Wo ist diese Leistung steuerpflichtig?“</t>
  </si>
  <si>
    <t>„In Australien. Die Datenverarbeitung zählt gemäß § 3a Abs. 14 UStG zu den Katalogleistungen. Da der Leistungsempfänger ein Nichtunternehmer im Drittland ist, verlagert sich der Leistungsort an seinen Wohnsitz, Sitz oder gewöhnlichen Aufenthalt.“</t>
  </si>
  <si>
    <t>§ 3a Abs. 14 Z 5 UStG 1994</t>
  </si>
  <si>
    <t>"Ein Österreicher vermietet seinen PKW für zwei Wochen an einen Schweizer Touristen. Ist das eine Katalogleistung nach Umsatzsteuerrecht?"</t>
  </si>
  <si>
    <t>"Nein. Beförderungsmittel sind ausdrücklich ausgenommen. Es gelten die Sonderregeln für Beförderungsmittel."</t>
  </si>
  <si>
    <t>§ 3a Abs. 14 UStG 1994</t>
  </si>
  <si>
    <t>"Ein Wiener Musiker überträgt die Rechte an einem Lied an einen Fan in Australien. Wo liegt der Leistungsort?"</t>
  </si>
  <si>
    <t>"In Australien. Die Übertragung von Urheberrechten an Nichtunternehmer im Drittland folgt dem Empfängerortsprinzip."</t>
  </si>
  <si>
    <t>§ 3a Abs. 14 Z 1 UStG 1994</t>
  </si>
  <si>
    <t>"Ein Wiener Energieversorger stellt einem Privatkunden in der Schweiz den Zugang zum Gasnetz bereit. Wo ist der Leistungsort?"</t>
  </si>
  <si>
    <t>"In der Schweiz. Der Zugang zu Gas- oder Elektrizitätsnetzen für Empfänger im Drittland wird am Wohnsitz des Kunden besteuert."</t>
  </si>
  <si>
    <t>§ 3a Abs. 14 Z 12 UStG 1994</t>
  </si>
  <si>
    <t>„Welche Ziele verfolgt der Bundesminister für Finanzen mit der Anwendung des § 3a Abs. 16 UStG?“</t>
  </si>
  <si>
    <t>„Die Regelung dient dazu, Doppelbesteuerungen, Nichtbesteuerungen oder Wettbewerbsverzerrungen zu vermeiden. Ziel ist es, den Ort der Leistung dorthin zu verlegen, wo sie tatsächlich genutzt oder ausgewertet wird.“</t>
  </si>
  <si>
    <t>„In welche zwei Richtungen kann sich der Leistungsort nach § 3a Abs. 16 UStG durch eine Verordnung verschieben?“</t>
  </si>
  <si>
    <t>"Der Ort der sonstigen Leistung kann danach
1. statt im Inland als im Drittlandsgebiet gelegen und
2. statt im Drittlandsgebiet als im Inland gelegen
behandelt werden.“</t>
  </si>
  <si>
    <t>"Ein Landwirt bringt Getreide zur Mühle und erhält sofort die gleiche Menge Mehl aus dem Bestand des Müllers gegen eine Mahlgebühr. Wie ist dieser Vorgang umsatzsteuerlich einzustufen?"</t>
  </si>
  <si>
    <t>„Dieser Vorgang gilt als Werkleistung. Da der Landwirt einen gleichartigen Gegenstand aus dem Bestand des Müllers erhält und nur einen Werklohn unabhängig vom Marktpreisunterschied zahlt, wird dies steuerlich nicht als Lieferung, sondern als Werkleistung behandelt.“</t>
  </si>
  <si>
    <t>"Ein Reisebüro besorgt eine Stadtführung für eine Reisegruppe. Welcher Steuersatz gilt für die Weiterverrechnung?"</t>
  </si>
  <si>
    <t>"Derselbe wie für die Stadtführung selbst. Laut § 3a Abs. 4 UStG werden auf die Besorgungsleistung die Regeln der besorgten Leistung angewandt."</t>
  </si>
  <si>
    <t>"Ein französisches Unternehmen bucht für seine Mitarbeiter Catering, die direkt mit dem Messeeintritt in Wien verbunden ist. Ort der Leistung?"</t>
  </si>
  <si>
    <t>"In Wien. Mit der Eintrittsberechtigung zusammenhängende Leistungen werden dort besteuert, wo die Messe stattfindet."</t>
  </si>
  <si>
    <t>§ 3a Abs. 11a UStG 1994</t>
  </si>
  <si>
    <t>„Eine Wiener Agentur überlässt einer Privatperson in Serbien eine qualifizierte Pflegekraft für die private Betreuung zu Hause. Wo ist diese Leistung steuerpflichtig?“</t>
  </si>
  <si>
    <t>„In Serbien. Da es sich um die Gestellung von Personal an einen Nichtunternehmer im Drittlandsgebiet handelt, verlagert sich der Leistungsort gemäß § 3a Abs. 14 Z 8 UStG an den Wohnsitz des Kunden.“</t>
  </si>
  <si>
    <t>§ 3a Abs. 14 Z 8 UStG 1994</t>
  </si>
  <si>
    <t>„Ein österreichischer Softwareentwickler erhält von einem privaten Investor aus den USA eine hohe Entschädigung dafür, dass er für die nächsten zwei Jahre kein eigenes IT-Unternehmen gründet. Wo liegt der Leistungsort für diesen Verzicht?“</t>
  </si>
  <si>
    <t>„In den USA. Der Verzicht auf eine gewerbliche oder berufliche Tätigkeit gegenüber einem Nichtunternehmer im Drittland gilt gemäß § 3a Abs. 14 Z 10 UStG als am Wohnsitz des Empfängers ausgeführt.“</t>
  </si>
  <si>
    <t>§ 3a Abs. 14 Z 10 UStG 1994</t>
  </si>
  <si>
    <t>"Herr Stolz hat sein eigenes Baunternehmen. Außerdem ist er mit seinem Angestellen Markus gut befreundet. Da Markus schon lange über die Hausrenovierung beschwert, hat Herr Stolz die für ihn durchgefuhrt, weil sie gure Freunde sind. Ist das eine sonsitge Leistung?"</t>
  </si>
  <si>
    <t>"Ja, die Renovierung ist eine sonstige Leistung, auch wenn sie kostenlos ist,
weil sie für einen Mitarbeiter gemacht wird. Sie gilt steuerlich wie eine bezahlte Leistung (steuerpflichtig)."</t>
  </si>
  <si>
    <t>"Herr Stolz hat sein eigenes Unternehmen. Außerdem ist er mit seiner Angestellten Angela gut befreundet. Angela hat ihn gebeten, für zwei Nächte auf einem der Grundstücke des Unternehmens zu übernachten. Ist das eine sonstige Leistung?"</t>
  </si>
  <si>
    <t>"Nein, weil § 3a Abs. 1a UStG gilt nicht für die Verwendung eines dem Unternehmen zugeordneten Grundstückes."</t>
  </si>
  <si>
    <t xml:space="preserve">"Herr Müller betreibt eine Bäckerei. Er besitzt einen Firmenwagen, für den er beim Kauf vollständig Vorsteuerabzug geltend gemacht hat. Eines Tages nutzt Herr Müller den Wagen für einen privaten Ausflug mit seiner Familie, also außerhalb der Bäckerei. Muss Herr Müller etwas versteuern?" </t>
  </si>
  <si>
    <t>"Ja, Herr Müller muss den privaten Nutzungswert des Firmenwagens versteuern. Da der Wagen dem Unternehmen zugeordnet ist und für den Vorsteuerabzug genutzt wurde, gilt die private Nutzung als sonstige Leistung."</t>
  </si>
  <si>
    <t>"Eine Personengemeinschaft, bestehend aus Frau Becker und Herrn Wagner, betreibt gemeinsam eine Konditorei. Die Gemeinschaft besitzt ein Firmenfahrrad, für das beim Kauf vollständig Vorsteuerabzug geltend gemacht wurde. Frau Becker hat das Fahrrad für einen privaten Einkaufsbummel benutzt. Muss die Personengemeinschaft etwas versteuern?"</t>
  </si>
  <si>
    <t>"Ja. Die private Nutzung des Fajrrads stellt eine unengeltliche Wertabgabe (Eigenverbrauch) dar und ist umsatzsteuerbar (§ 3a Abs. 1a UStG).</t>
  </si>
  <si>
    <t>Falscher Paragraph (3a Abs.1). Keine Erwähnung von Eigenverbrauch. Falsche Begründing. Korrigiert.</t>
  </si>
  <si>
    <t>"Herr Schmidt betreibt eine Werbeagentur in Wien. Eine IT-Firma aus Salzburg installiert neue Software für sein Unternehmen. Wo gilt die Leistung steuerlich als ausgeführt: Wien oder Salzburg?"</t>
  </si>
  <si>
    <t>"Die sonstige Leistung gilt in Wien als ausgeführt, weil sie an einen Unternehmer erbracht wird. Laut Gesetz wird der Ort der Unternehmensniederlassung des Empfängers maßgeblich."</t>
  </si>
  <si>
    <t>"Die Firma hat ihren Hauptsitz in Graz und eine Filiale in Linz. Ein Buchhaltungsunternehmen aus Wien erledigt die Buchhaltung für die Filiale in Linz. Wo gilt die Leistung steuerlich als ausgeführt: am Sitz der Firma in Graz oder in Linz?"</t>
  </si>
  <si>
    <t>"Die sonstige Leistung gilt in Linz als ausgeführt, weil die Leistung an die Betriebsstätte des Unternehmers erbracht wird. Wenn die Leistung an eine Betriebsstätte geht, wird der Ort der Betriebsstätte maßgeblich."</t>
  </si>
  <si>
    <t>"Frau Meier betreibt eine Malerfirma in Wien. Sie streicht das Wohnzimmer von Herrn Bauer (Privatperson) in Graz. Wo gilt die Leistung steuerlich als ausgeführt: in Wien oder in Graz?"</t>
  </si>
  <si>
    <t>"Die Leistung wird in Graz ausgeführt, da bei grundstücksbezogenen Leistungen der Leistungsort am Ort des Grundstücks liegt (§ 3a Abs. 9 UStG).</t>
  </si>
  <si>
    <t>§ 3a Abs. 9 UStG 1994</t>
  </si>
  <si>
    <t>Deutsche Städte (geändert). Falsche Antwort, korrigiert.</t>
  </si>
  <si>
    <t>"Frau Meier betreibt eine Malerfirma in Wien und hat zusätzlich eine Filiale in Graz. Sie führt die Renovierung des Wohnzimmers bei einer Privatperson in Graz durch, organisiert von der Filiale aus. Wo gilt die Leistung steuerlich als ausgeführt: in Wien oder in Graz?"</t>
  </si>
  <si>
    <t>"Die Leistung gilt in Graz als ausgeführt.  Wird die sonstige Leistung von einer Betriebsstätte ausgeführt, gilt die Betriebsstätte als der Ort der sonstigen Leistung."</t>
  </si>
  <si>
    <t>"An welchem Ort ist eine Vermittlungsleistung an einen Nichtunternehmer erbracht?"</t>
  </si>
  <si>
    <t>"Eine Vermittlungsleistung an einen Nichtunternehmer im Sinne des Abs. 5 Z 3 wird an dem Ort erbracht, an dem der vermittelte Umsatz ausgeführt wird."</t>
  </si>
  <si>
    <t>§ 3a Abs. 8 UStG 1994</t>
  </si>
  <si>
    <t>"Herr Weber möchte sein Grundstück verkaufen. Er beauftragt einen Grundstücksmakler, der ihn bei der Vermittlung unterstützt. Gilt die Maklerleistung als sonstige Leistung im Zusammenhang mit einem Grundstück, und wo wird sie ausgeführt?"</t>
  </si>
  <si>
    <t>"Ja, die Maklerleistung ist eine sonstige Leistung im Zusammenhang mit einem Grundstück. Gesetzlich gehören die Leistungen von Grundstücksmaklern zu den sonstigen Grundstücksleistungen. Der Leistungsort richtet sich nach dem Ort des Grundstücks, unabhängig davon, wo der Makler sitzt."</t>
  </si>
  <si>
    <t>"Eine Familie bucht für ihren Urlaub ein Ferienhaus auf einem Campingplatz. Handelt es sich hierbei um eine sonstige Leistung im Zusammenhang mit einem Grundstück, und wo liegt der Leistungsort?"</t>
  </si>
  <si>
    <t>"Ja, dies ist eine sonstige Leistung im Zusammenhang mit einem Grundstück. Gesetzlich zählen Beherbergungsleistungen in Hotels, Ferienlagern oder Campingplätzen zu den Grundstücksleistungen. Der Leistungsort ist Ort der Unterkunft, nicht Wohnsitz des Kunden."</t>
  </si>
  <si>
    <t>"Frau Meier erlaubt einem Unternehmer, ihr Firmengrundstück für ein Event zu nutzen, gegen Zahlung eines Entgelts. Ist dies eine sonstige Leistung im Zusammenhang mit einem Grundstück, und wo gilt die Leistung als erbracht?"</t>
  </si>
  <si>
    <t>"Ja, dies ist eine sonstige Leistung im Zusammenhang mit einem Grundstück. Das Einräumen von Rechten zur Nutzung eines Grundstücks gehört zu den sonstigen Grundstücksleistungen. Der Ort der Leistung ist Lage des Grundstücks."</t>
  </si>
  <si>
    <t>"Welche Leistung gilt als sonstige Leistung, wenn sie an einen Nichtunternehmer erbracht wird: eine Führung in einem Museum oder der Verkauf eines Kunstwerks in einer Galerie?"</t>
  </si>
  <si>
    <t>"Die Führung in einem Museum gilt als sonstige Leistung. Verkauf von physischen Objekten fällt unter Lieferungen."</t>
  </si>
  <si>
    <t>§ 3a Abs. 11 UStG 1994</t>
  </si>
  <si>
    <t>"Welche Regel gilt für Lagerungs- oder Umschlagsleistungen, die üblicherweise mit Transport verbunden sind, wenn der Empfänger ein Nichtunternehmer ist?"</t>
  </si>
  <si>
    <t>"Diese Leistungen werden dort ausgeführt, wo der Unternehmer überwiegend tätig wird."</t>
  </si>
  <si>
    <t>"Unter welchen Bedingungen zählen Reparaturarbeiten oder Gutachten an beweglichen Gegenständen als sonstige Leistung?"</t>
  </si>
  <si>
    <t>"Wenn sie an beweglichen körperlichen Gegenständen ausgeführt werden und der Empfänger ein Nichtunternehmer ist."</t>
  </si>
  <si>
    <t>"Wo wird eine Restaurant- oder Cateringleistung an einen Nichtunternehmer ausgeführt, wenn der Unternehmer an mehreren Standorten tätig ist?"</t>
  </si>
  <si>
    <t>"Dort, wo der Unternehmer überwiegend tätig wird (§ 3a Abs. 11 UStG)."</t>
  </si>
  <si>
    <t>"Ein Unternehmer aus Berlin kauft Eintrittskarten für seine Mitarbeiter für eine Messe in München. Wo gilt die Leistung steuerlich als ausgeführt?"</t>
  </si>
  <si>
    <t>"Die Leistung gilt in München, also am Ort der tatsächlichen Veranstaltung. Die Leistung betrifft Eintrittsberechtigung und damit zusammenhängende Leistungen für eine Messe (kulturell/wissenschaftlich etc.)."</t>
  </si>
  <si>
    <t>"Herr Meier mietet ein Motorboot für 2 Wochen in Hamburg. Wo gilt die Vermietung steuerlich als ausgeführt?"</t>
  </si>
  <si>
    <t>"Die Vermietung gilt in Hamburg als ausgeführt, weil die kurzfristige Vermietung eines Beförderungsmittels an dem Ort ausgeführt wird, an dem
dieses Beförderungsmittel dem Leistungsempfänger tatsächlich zur Verfügung gestellt wird."</t>
  </si>
  <si>
    <t>§ 3a Abs. 12 UStG 1994</t>
  </si>
  <si>
    <t>"Herr Meier mietet ein Motorboot für 2 Wochen in Hamburg. Handelt es sich um eine kurzfristige Vermietung?"</t>
  </si>
  <si>
    <t>"Ja, es ist eine kurzfristige Vermietung, weil die Vermietung weniger als 90 Tagen für Wasserfahrzeugen dauert."</t>
  </si>
  <si>
    <t>"Frau Becker mietet einen PKW für 25 Tage in München. Wo gilt die Vermietung steuerlich als ausgeführt?"</t>
  </si>
  <si>
    <t>"Die Vermietung gilt in München als ausgeführt. Der Ort der kurzfristigen Vermietung ist der Ort, wo das Auto übergeben wird."</t>
  </si>
  <si>
    <t>"Frau Becker mietet einen PKW für 25 Tage in München. Handelt es sich um eine kurzfristige Vermietung?"</t>
  </si>
  <si>
    <t>"Ja, weil die kurzfristige Vermietung bei allen Beförderungsmitteln (außer Wasserfahrzeugen) nicht mehr als 30 Tage beträgt."</t>
  </si>
  <si>
    <t>"Ein italienischer Musiker streamt live eine "Gondelfahrt" durch Venedig für eine Privatperson in Wien, inklusive interaktiver Q&amp;A. Wo ist die Leistung steuerpflichtig?"</t>
  </si>
  <si>
    <t>"In Österreich, da es sich um eine elektronisch erbrachte Leistung an einen Nichtunternehmer handelt und der Leistungsort daher am Wohnsitz des Leistungsempfängers liegt (§ 3a Abs. 13 UStG)."</t>
  </si>
  <si>
    <t>False legal paragraph (3a Abs.13), changed.</t>
  </si>
  <si>
    <t>"Ein Software-Developer in Österreich entwickelt ein SaaS für ein Unternehmen aus Japan. Wo ist die Leistung steuerpflichtig?"</t>
  </si>
  <si>
    <t>"In Japan. Es handelt sich um eine sonstige Leistung (Dienstleistung) im B2B-Bereich. Gemäß § 3a Abs 6 UStG 1994 ist eine sonstige Leistung, die an einen Unternehmer im Sinne des Abs. 5 Z 1 und 2 ausgeführt wird, wird vorbehaltlich der Abs. 8 bis 16 und Art. 3a an dem Ort ausgeführt, von dem aus der Empfänger sein Unternehmen betreibt. Wird die sonstige Leistung an die Betriebsstätte eines Unternehmers ausgeführt, ist stattdessen der Ort der Betriebsstätte maßgebend."</t>
  </si>
  <si>
    <t>§ 3a Abs 6 UStG 1994</t>
  </si>
  <si>
    <t>"Ein Tourist aus Deutschland bucht ein Airbnb in Österreich. Wo ist die Leistung steuerpflichtig?"</t>
  </si>
  <si>
    <t>"In Österreich, da Beherbergungsleistungen grundstücksbezogene Leistungen sind und der Leistungsort am Ort des Grundstücks liegt (§ 3a Abs. 9 UStG)"</t>
  </si>
  <si>
    <t>§ 3a Abs 9 UStG 1994</t>
  </si>
  <si>
    <t>Law paraphrased. Simplified.</t>
  </si>
  <si>
    <t>"Ein Fotograf aus der Schweiz erstellt Hochzeitsfotos für ein Paar aus Österreich, die Hochzeit findet jedoch in Bern statt. Wo ist der Leistungsort?“</t>
  </si>
  <si>
    <t>"In der Schweiz, da künstlerische Leistungen an Nichtunternehmer dort ausgeführt werden, wo sie tatsächlich erbracht werden (§ 3a Abs. 11 UStG)."</t>
  </si>
  <si>
    <t>§ 3a Abs 11 UStG 1994</t>
  </si>
  <si>
    <t>"Ein österreichischer Unternehmer vermietet langfristig ein Fahrzeug an eine Privatperson in Italien. Wo liegt der Leistungsort?"</t>
  </si>
  <si>
    <t>"IIn Italien, da die langfristige Vermietung eines Beförderungsmittels an Nichtunternehmer am Wohnsitz des Leistungsempfängers ausgeführt wird (§ 3a Abs. 12 UStG)."</t>
  </si>
  <si>
    <t>§ 3a Abs 12 UStG 1994</t>
  </si>
  <si>
    <t>"Ein Würstelstand aus Österreich verkauft Frankfurter Würstchen an Touristen aus Frankreich. Wo ist die Leistung steuerpflichtig?"</t>
  </si>
  <si>
    <t>"In Österreich, da es sich um eine Lieferung von Gegenständen handelt, die dort ausgeführt wird, wo die Verschaffung der Verfügungsmacht erfolgt (§ 3 Abs. 1 UStG.)"</t>
  </si>
  <si>
    <t>False law cited. Würstelstand selling Würtschen to tourists is a B2C Dienstleistung, not a sonstige Leistung in B2B. The persons are tourists from France, not Unternehmer.</t>
  </si>
  <si>
    <t>"Ein Tourist aus Deutschland übernachtet in einem Wiener Hotel. Wo ist die Leistung steuerpflichtig?"</t>
  </si>
  <si>
    <t>"IIn Österreich, da Beherbergungsleistungen grundstücksbezogene Leistungen sind und der Leistungsort am Ort des Grundstücks liegt (§ 3a Abs. 9 UStG).."</t>
  </si>
  <si>
    <t>§ 3a Abs. 9 UStG</t>
  </si>
  <si>
    <t>False law cited. B2C Dienstleistung, not a sonstige Leistung in B2B. Tourists nor Unternehmer. Corrected</t>
  </si>
  <si>
    <t>"Ein Model aus Österreich wird von einer Modeagentur in Italien (Unternehmer) für eine Show in Mailand gebucht. Wo ist die Leistung steuerpflichtig?"</t>
  </si>
  <si>
    <t>"In Italien.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</si>
  <si>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 3a Abs. 6 UStG 1994</t>
  </si>
  <si>
    <t>"Eine Van-Gogh-Ausstellung findet in Wien statt. Besucher kommen aus der ganzen Welt. Wo ist die Leistung steuerpflichtig?"</t>
  </si>
  <si>
    <t>"In Österreich. Es handelt sich um eine künstlerische/ähnliche sonstige Leistung an Nichtunternehmer (B2C). Gemäß § 3a Abs. 11 UStG 1994 werden die folgenden sonstigen Leistungen dort ausgeführt, wo der Unternehmer ausschließlich oder zum wesentlichen Teil tätig wird: a) kulturelle, künstlerische, wissenschaftliche, unterrichtende, sportliche, unterhaltende oder ähnliche Leistungen, wie Leistungen im Zusammenhang mit Messen und Ausstellungen einschließlich der Leistungen der jeweiligen Veranstalter, soweit diese Leistungen an einen Nichtunternehmer im Sinne des Abs. 5 Z 3 erbracht werden. [...]"</t>
  </si>
  <si>
    <t xml:space="preserve">"Touristen aus Österreich kaufen bei einer Buchmesse in Paris, Frankreich Bücher im Wert von 70 Euro. Wo ist die Leistung steuerpflichtig?" </t>
  </si>
  <si>
    <t>"In Frankreich. Es handelt sich um eine B2C-Lieferung von Waren / Verkauf von Büchern. Gemäß § 3 Abs. 1 UStG 1994 sind Lieferungen Leistungen, durch die ein Unternehmer den Abnehmer oder in dessen Auftrag einen Dritten befähigt, im eigenen Namen über einen Gegenstand zu verfügen. Die Verfügungsmacht über den Gegenstand kann von dem Unternehmer selbst oder in dessen Auftrag durch einen Dritten verschafft werden."</t>
  </si>
  <si>
    <t>"Christian führt ein Bed &amp; Breakfast in Österreich. Christian ist aber australischer Staatsbürger. Wo ist die Leistung steuerpflichtig?"</t>
  </si>
  <si>
    <t>"In Österreich. Es handelt sich um eine Beherbergungsleistung (B2C). Gemäß § 3a Abs. 9 UStG 1994 wird eine sonstige Leistung im Zusammenhang mit einem Grundstück dort ausgeführt, wo das Grundstück gelegen ist. Sonstige Leistungen im Zusammenhang mit einem Grundstück sind auch: [...] b) die Beherbergung in der Hotelbranche oder in Branchen mit ähnlicher Funktion (zB in Ferienlagern oder auf Campingplätzen). [...|"</t>
  </si>
  <si>
    <t>"Ein Maler aus Frankreich vermietet seine Gemälde an Museen in Österreich, die die Werke für eine Ausstellung nutzen. Wo ist die Leistung steuerpflichtig?"</t>
  </si>
  <si>
    <t>"In Österreich. Es handelt sich um eine B2B-Leistung.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</si>
  <si>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"Ein Youtuber aus Österreich wird von einem US-Unternehmen beauftragt, Werbung auf einem Event in den USA zu machen. Wo ist die Leistung steuerpflichtig?"</t>
  </si>
  <si>
    <t>"In den USA. Es handelt sich um eine B2B-Leistung.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</si>
  <si>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"Ein Tourist aus Österreich mietet ein Auto für 7 Tage in Zakynthos, Griechenland. Wo ist die Leistung steuerpflichtig?"</t>
  </si>
  <si>
    <t>"In Griechenland. Es handelt sich um eine kurzfristige Vermietung eines Beförderungsmittels an eine Privatperson (B2C). Gemäß § 3a Abs. 12 UStG 1994 wird die kurzfristige Vermietung eines Beförderungsmittels an dem Ort ausgeführt, an dem dieses Beförderungsmittel dem Leistungsempfänger tatsächlich zur Verfügung gestellt wird. Als kurzfristig gilt eine Vermietung während eines ununterbrochenen Zeitraumes a) von nicht mehr als 90 Tagen bei Wasserfahrzeugen, b) von nicht mehr als 30 Tagen bei allen anderen Beförderungsmitteln."</t>
  </si>
  <si>
    <t>"Ein Tourist aus Österreich mietet ein Wasserboot für 98 Tage in Zakynthos, Griechenland. Wo ist die Leistung steuerpflichtig?"</t>
  </si>
  <si>
    <t>"In Österreich. Es handelt sich um eine langfristige Vermietung eines Beförderungsmittels an eine Privatperson (B2C). Gemäß § 3a Abs. 12 UStG 1994 wird die Vermietung eines Beförderungsmittels, ausgenommen die kurzfristige Vermietung im Sinne der Z 1, an dem Ort ausgeführt, an dem der Leistungsempfänger seinen Wohnsitz, Sitz oder gewöhnlichen Aufenthalt hat, soweit diese Leistung an einen Nichtunternehmer im Sinne des Abs. 5 Z 3 erbracht wird."</t>
  </si>
  <si>
    <t>"Ein Tourist aus Deutschland mietet ein Tiny House auf einem österreichischen Bauernhof für 3 Nächte. Wo ist die Leistung steuerpflichtig?"</t>
  </si>
  <si>
    <t>"In Österreich. Gemäß § 3a Abs. 9 UStG 1994 wird eine sonstige Leistung im Zusammenhang mit einem Grundstück dort ausgeführt, wo das Grundstück gelegen ist. b) die Beherbergung in der Hotelbranche oder in Branchen mit ähnlicher Funktion (zB in Ferienlagern oder auf Campingplätzen)."</t>
  </si>
  <si>
    <t>"Ein österreichischer Personaltrainer verkauft einen digitalen Fitnesskurs an eine Privatperson in Frankreich. Wo ist die Leistung steuerpflichtig?""</t>
  </si>
  <si>
    <t>"In Frankreich, da es sich um eine elektronisch erbrachte Leistung an einen Nichtunternehmer handelt und der Leistungsort daher am Wohnsitz des Leistungsempfängers liegt (§ 3a Abs. 13 UStG)."</t>
  </si>
  <si>
    <t xml:space="preserve"> § 3a Abs. 13 UStG 1994</t>
  </si>
  <si>
    <t>Error in interpretation and law. Corrected</t>
  </si>
  <si>
    <t>"Ein österreichisches Unternehmen verkauft Cloud-Speicherplatz an eine deutsche GmbH. Wo ist die Leistung steuerpflichtig?"</t>
  </si>
  <si>
    <t>"In Deutschland.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</si>
  <si>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 xml:space="preserve"> § 3a Abs. 6 UStG 1994</t>
  </si>
  <si>
    <t>"Eine britische Marketingagentur entwickelt eine Werbekampagne für ein österreichisches Start-up. Wo ist die Leistung steuerpflichtig?“</t>
  </si>
  <si>
    <t>"In Österreich.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</si>
  <si>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"Ein deutsches Unternehmen bietet einen Online-Kochkurs für Privatpersonen in Österreich an. Wo ist die Leistung steuerpflichtig?"</t>
  </si>
  <si>
    <t>"In Österreich, da es sich um eine elektronisch erbrachte Leistung handelt und der Leistungsort bei Leistungen an Nichtunternehmer am Wohnsitz des Leistungsempfängers liegt (§ 3a Abs. 13 UStG)"</t>
  </si>
  <si>
    <t xml:space="preserve">§ 3a Abs. 13 UStG 1994 </t>
  </si>
  <si>
    <t>ESTG27-001</t>
  </si>
  <si>
    <t>Herr Kern ist zu 60% an einer GmbH beteiligt, die er im Rahmen seines Einzelunternehmens (Betriebsvermögen) hält. Die GmbH schüttet 10.000 Euro aus. Gleichzeitig hält er privat Aktien derselben GmbH im Wert von 5.000 Euro und erhält darauf anteilig 2.000 Euro Dividende. Wie sind die beiden Ausschüttungen einkommensteuerrechtlich zu behandeln?</t>
  </si>
  <si>
    <t>Die Einordnung hängt davon ab, ob die Beteiligung im Betriebs- oder Privatvermögen gehalten wird. Die Ausschüttung auf die im Betriebsvermögen des Einzelunternehmens gehaltene GmbH-Beteiligung (10.000 Euro) gehört gemäß § 27 Abs. 1 EStG 1988 nicht zu den Einkünften aus Kapitalvermögen, da sie zu den Einkünften im Sinne des § 2 Abs. 3 Z 1 bis 4 EStG 1988 (hier: Einkünfte aus Gewerbebetrieb) zählt – die Subsidiaritätsklausel des § 27 Abs. 1 EStG 1988 greift. Nur die auf die privat gehaltenen Aktien entfallende Dividende von 2.000 Euro stellt Einkünfte aus Kapitalvermögen gemäß § 27 Abs. 2 Z 1 lit. a EStG 1988 dar.</t>
  </si>
  <si>
    <t>§ 27 Abs. 1 EStG 1988; § 27 Abs. 2 Z 1 lit. a EStG 1988; § 2 Abs. 3 EStG 1988</t>
  </si>
  <si>
    <t>h12319305</t>
  </si>
  <si>
    <t>ESTG27-002</t>
  </si>
  <si>
    <t>Frau Sommer schließt im Alter von 48 Jahren eine Kapitallebensversicherung auf den Erlebensfall ab. Sie zahlt eine einmalige Prämie von 50.000 Euro. Die Versicherungslaufzeit beträgt 12 Jahre. Nach Ablauf erhält sie 65.000 Euro. Ist der Unterschiedsbetrag von 15.000 Euro steuerpflichtig?</t>
  </si>
  <si>
    <t>Ja, der Unterschiedsbetrag von 15.000 Euro ist steuerpflichtig. Gemäß § 27 Abs. 5 Z 3 EStG 1988 gilt der Unterschiedsbetrag zwischen eingezahlter Prämie und Versicherungsleistung bei einer Erlebensfall-Kapitalversicherung dann als Einkünfte aus Kapitalvermögen, wenn keine laufenden, im Wesentlichen gleich bleibenden Prämienzahlungen vereinbart sind (hier: Einmalerlag) und die Höchstlaufzeit weniger als 15 Jahre beträgt. Da Frau Sommer bei Vertragsabschluss das 50. Lebensjahr noch nicht vollendet hatte (sie war 48), gilt die Grenze von 15 Jahren. Die Laufzeit von 12 Jahren liegt unter dieser Grenze, weshalb der Unterschiedsbetrag von 15.000 Euro als Einkünfte aus Kapitalvermögen nach § 27 Abs. 5 Z 3 EStG 1988 steuerpflichtig ist.</t>
  </si>
  <si>
    <t>§ 27 Abs. 5 Z 3 EStG 1988</t>
  </si>
  <si>
    <t>ESTG27-003</t>
  </si>
  <si>
    <t>Herr Wolf kauft am 1. März Aktien der X-AG um 10.000 Euro (ex dividend). Am 15. März werden ihm 500 Euro Dividende gutgeschrieben. Am 30. April veräußert er die Aktien um 9.800 Euro. Sein Depot befindet sich bei einer österreichischen Bank. Wie hoch ist sein steuerpflichtiger Gesamtertrag aus diesen Transaktionen nach § 27 EStG 1988, und welche Tatbestände sind betroffen?</t>
  </si>
  <si>
    <t>Es sind zwei Tatbestände des § 27 EStG 1988 betroffen: (1) Die Dividende von 500 Euro stellt Einkünfte aus der Überlassung von Kapital gemäß § 27 Abs. 2 Z 1 lit. a EStG 1988 dar. (2) Aus der Veräußerung ergibt sich ein Verlust von 200 Euro (Verkaufserlös 9.800 Euro minus Anschaffungskosten 10.000 Euro), der Einkünfte aus realisierten Wertsteigerungen gemäß § 27 Abs. 3 EStG 1988 darstellt. Gemäß § 27 Abs. 8 Z 1 EStG 1988 können Verluste aus § 27 Abs. 3 nicht mit Zinserträgen aus Geldeinlagen bei Kreditinstituten verrechnet werden – eine Verrechnung mit Dividenden ist jedoch grundsätzlich möglich, da Dividenden nicht unter die Ausnahme des § 27 Abs. 8 Z 1 EStG 1988 fallen. Der Verlustausgleich zwischen dem Veräußerungsverlust (−200 Euro) und der Dividende (+500 Euro) ist daher zulässig, sofern beide dem besonderen Steuersatz nach § 27a Abs. 1 EStG 1988 unterliegen (§ 27 Abs. 8 Z 3 EStG 1988). Der steuerpflichtige Nettoertrag beträgt somit 300 Euro.</t>
  </si>
  <si>
    <t>§ 27 Abs. 2 Z 1 lit.  EStG 1988; § 27 Abs. 3 EStG 1988; § 27 Abs. 8 Z 1 EStG 1988; § 27 Abs. 8 Z 3 EStG 1988</t>
  </si>
  <si>
    <t>ESTG27-004</t>
  </si>
  <si>
    <t>Herr Ritter ist stiller Gesellschafter an einem Handelsunternehmen. In Jahr 1 erzielt er einen Verlustanteil von 8.000 Euro, in Jahr 2 einen Gewinnanteil von 3.000 Euro. Zusätzlich hat er in Jahr 2 Dividendeneinkünfte aus Aktien von 10.000 Euro. Wie ist der Verlust aus Jahr 1 zu behandeln, und kann er in Jahr 2 mit den Dividenden verrechnet werden?</t>
  </si>
  <si>
    <t>Verlustanteile aus der Beteiligung als stiller Gesellschafter dürfen gemäß § 27 Abs. 8 Z 2 EStG 1988 nicht mit anderen Einkünften ausgeglichen werden – auch nicht mit anderen Einkünften aus Kapitalvermögen wie Dividenden. Der Verlust von 8.000 Euro aus Jahr 1 ist daher ausschließlich in Folgejahren mit Gewinnanteilen aus derselben stillen Beteiligung zu verrechnen. In Jahr 2 können von dem Gewinnanteil von 3.000 Euro aus der stillen Beteiligung 3.000 Euro des Vorjahresverlustes verrechnet werden; der verbleibende Verlustvortrag beträgt 5.000 Euro. Eine Verrechnung des Verlustes mit den Dividendeneinkünften von 10.000 Euro ist nicht zulässig.</t>
  </si>
  <si>
    <t>§ 27 Abs. 8 Z 2 EStG 1988</t>
  </si>
  <si>
    <t>ESTG27-005</t>
  </si>
  <si>
    <t>Frau Berger überträgt im Wege der Schenkung ihre Aktien (Anschaffungskosten: 5.000 Euro, aktueller Wert: 12.000 Euro) von ihrem Depot bei der österreichischen Bank A auf das Depot ihres Sohnes bei der deutschen Bank B. Sie beauftragt die Bank A, dem zuständigen Finanzamt innerhalb eines Monats die übertragenen Wertpapiere und deren Anschaffungskosten mitzuteilen. Gilt die Übertragung als Veräußerung?</t>
  </si>
  <si>
    <t>Nein, die Übertragung gilt nicht als Veräußerung. Gemäß § 27 Abs. 6 Z 2 EStG 1988 liegt keine Veräußerung vor bei der Übertragung von einer inländischen depotführenden Stelle auf ein Depot desselben Steuerpflichtigen bei einer ausländischen depotführenden Stelle, wenn der Steuerpflichtige die übertragende Stelle beauftragt, dem zuständigen Finanzamt innerhalb eines Monats die Daten (Name, Steuer-/Sozialversicherungsnummer, übertragene Wirtschaftsgüter, Anschaffungskosten und Empfänger) mitzuteilen. Dieser Tatbestand gilt gemäß § 27 Abs. 6 Z 2 EStG 1988 auch für unentgeltliche Übertragungen auf ein Depot eines anderen Steuerpflichtigen (den Sohn). Da Frau Berger die Bank A entsprechend beauftragt hat, ist keine Veräußerung anzunehmen. Die Anschaffungskosten von 5.000 Euro gehen auf den Sohn über.</t>
  </si>
  <si>
    <t>§ 27 Abs. 6 Z 2 EStG 1988</t>
  </si>
  <si>
    <t>ESTG27-006</t>
  </si>
  <si>
    <t>Herr Lenz hat seine österreichische Privatstiftung gegründet und im Jahr 2010 Immobilien (Einstandswert steuerlich: 200.000 Euro) eingebracht. Im Jahr 2024 widerruft er die Privatstiftung und erhält das Restvermögen zurück. Das Evidenzkonto der Privatstiftung weist einen Letztstand von 80.000 Euro aus. Die Privatstiftung hat im Laufe der Jahre Gewinne erwirtschaftet. Wie ist die Rückübertragung bei Herrn Lenz einkommensteuerrechtlich zu behandeln?</t>
  </si>
  <si>
    <t>Im Falle des Widerrufs einer Privatstiftung, bei dem der Stifter Letztbegünstigter gemäß § 34 Privatstiftungsgesetz ist, stellt der Rückfluss grundsätzlich Einkünfte aus Kapitalvermögen gemäß § 27 Abs. 5 Z 7 EStG 1988 dar (Zuwendungen von Privatstiftungen). Jedoch sind diese Einkünfte gemäß § 27 Abs. 5 Z 9 EStG 1988 auf Antrag des Stifters zu kürzen: Für Zuwendungen nach dem 31. Juli 2008 erfolgt die Kürzung um den Letztstand des Evidenzkontos gemäß § 27 Abs. 5 Z 8 lit. c EStG 1988. Da die Immobilien nach dem 31.07.2008 eingebracht wurden (2010), ist der Letztstand des Evidenzkontos von 80.000 Euro von den Einkünften abzuziehen. Nur der darüber hinausgehende Teil des zurückerhaltenen Vermögens stellt steuerpflichtige Einkünfte aus Kapitalvermögen dar.</t>
  </si>
  <si>
    <t>§ 27 Abs. 5 Z 7 EStG 1988; § 27 Abs. 5 Z 8 lit. c EStG 1988; § 27 Abs. 5 Z 9 EStG 1988</t>
  </si>
  <si>
    <t>ESTG27-007</t>
  </si>
  <si>
    <t>Frau Huber kauft im Jänner eine Unternehmensanleihe um 10.000 Euro inklusive aufgelaufener Stückzinsen von 200 Euro. Im Oktober desselben Jahres veräußert sie die Anleihe um 10.500 Euro inklusive aufgelaufener Stückzinsen von 350 Euro. Wie sind die beim Kauf gezahlten und beim Verkauf erhaltenen Stückzinsen nach § 27 EStG 1988 zu behandeln?</t>
  </si>
  <si>
    <t>Stückzinsen sind im System des § 27 EStG 1988 gesondert zu behandeln. Gemäß § 27 Abs. 2 Z 2 EStG 1988 sind Stückzinsen ausdrücklich von den laufenden Kapitalerträgen aus Kapitalforderungen ausgenommen. Die beim Kauf bezahlten Stückzinsen von 200 Euro erhöhen die Anschaffungskosten der Anleihe und mindern damit einen späteren Veräußerungsgewinn. Die beim Verkauf erhaltenen Stückzinsen von 350 Euro stellen gemäß § 27 Abs. 6 Z 5 EStG 1988 einen eigenen Realisierungstatbestand dar (Zufluss anteiliger Einkünfte aus der Überlassung von Kapital anlässlich der Realisierung) und sind als Einkünfte aus Kapitalvermögen steuerpflichtig. Der Veräußerungsgewinn aus der Anleihe selbst berechnet sich aus: Verkaufserlös ohne Stückzinsen (10.150 Euro) minus Anschaffungskosten ohne Stückzinsen (9.800 Euro) = 350 Euro gemäß § 27 Abs. 3 EStG 1988.</t>
  </si>
  <si>
    <t>§ 27 Abs. 2 Z 2 EStG 1988; § 27 Abs. 3 EStG 1988; § 27 Abs. 6 Z 5 EStG 1988</t>
  </si>
  <si>
    <t>ESTG27-008</t>
  </si>
  <si>
    <t>Herr Gruber zieht von Österreich in die Schweiz (Nicht-EU/EWR-Staat) und besitzt dabei im Privatvermögen Aktien mit stillen Reserven von 20.000 Euro sowie einen Future-Kontrakt mit einem latenten Gewinn von 5.000 Euro. Welche steuerlichen Konsequenzen hat der Wegzug nach § 27 EStG 1988?</t>
  </si>
  <si>
    <t>Der Wegzug in die Schweiz führt zu einer Einschränkung des österreichischen Besteuerungsrechts und gilt gemäß § 27 Abs. 6 Z 1 EStG 1988 als fiktive Veräußerung sowohl hinsichtlich der Aktien (Wirtschaftsgut im Sinne des Abs. 3) als auch des Future-Kontrakts (Derivat im Sinne des Abs. 4). Da die Schweiz kein EU/EWR-Staat ist, greift die Stundungsregelung des § 27 Abs. 6 Z 1 lit. a EStG 1988 nicht – diese gilt nur für EU/EWR-Staaten. Gemäß § 27 Abs. 6 Z 1 lit. d EStG 1988 sind in allen nicht von lit. a erfassten Fällen die § 6 Z 6 lit. c und d EStG 1988 sinngemäß anzuwenden, was zur sofortigen Steuerpflicht auf die stillen Reserven von 20.000 Euro (Aktien) und 5.000 Euro (Future) führt.</t>
  </si>
  <si>
    <t>§ 27 Abs. 6 Z 1 EStG 1988; § 27 Abs. 6 Z 1 lit. a EStG 1988; § 27 Abs. 6 Z 1 lit. d EStG 1988</t>
  </si>
  <si>
    <t>ESTG27-009</t>
  </si>
  <si>
    <t>Eine österreichische GmbH &amp; Co KG (Mitunternehmerschaft) hält im Betriebsvermögen Aktien. Die Aktien werden mit Gewinn veräußert. Ein Kommanditist hält seinen Anteil an der KG im Privatvermögen. Sind die Gewinne aus der Aktienveräußerung für den Kommanditisten Einkünfte aus Kapitalvermögen nach § 27 EStG 1988?</t>
  </si>
  <si>
    <t>Nein. Obwohl die KG Aktien hält, deren Erträge grundsätzlich unter § 27 EStG 1988 fallen könnten, greift hier die Subsidiaritätsklausel des § 27 Abs. 1 EStG 1988. Danach liegen Einkünfte aus Kapitalvermögen nur vor, soweit sie nicht zu den Einkünften im Sinne des § 2 Abs. 3 Z 1 bis 4 EStG 1988 gehören. Da die Aktien im Betriebsvermögen der KG gehalten werden und die KG Einkünfte aus Gewerbebetrieb erzielt (§ 2 Abs. 3 Z 3 EStG 1988), stellen die Gewinne aus der Aktienveräußerung für den Kommanditisten anteilige Einkünfte aus Gewerbebetrieb dar – unabhängig davon, dass er seinen Kommanditanteil im Privatvermögen hält.</t>
  </si>
  <si>
    <t>§ 27 Abs. 1 EStG 1988; § 2 Abs. 3 EStG 1988</t>
  </si>
  <si>
    <t>ESTG27-010</t>
  </si>
  <si>
    <t>Frau Stern hat über ihre österreichische Bank im Privatvermögen eine Put-Option auf Aktien der Y-AG gekauft und dafür eine Optionsprämie von 800 Euro bezahlt. Die Option läuft wertlos aus, weil der Aktienkurs gestiegen ist. Zusätzlich hat sie als Stillhalterin bei einer anderen Option eine Prämie von 1.500 Euro erhalten, die ebenfalls wertlos ausläuft. Wie sind diese beiden Positionen nach § 27 EStG 1988 zu behandeln?</t>
  </si>
  <si>
    <t>Die beiden Positionen sind unterschiedlich zu behandeln: (1) Die wertlos ausgelaufene Put-Option führt zu einem Verlust (verlorene Optionsprämie von 800 Euro). Dieser Verlust aus der sonstigen Abwicklung eines Derivats fällt unter § 27 Abs. 4 Z 4 EStG 1988. (2) Die als Stillhalterin erhaltene Prämie von 1.500 Euro stellt eine Stillhalterprämie gemäß § 27 Abs. 4 Z 2 EStG 1988 dar und ist unmittelbar bei Zufluss steuerpflichtig – auch wenn die Option später wertlos ausläuft, ändert dies nichts an der bereits entstandenen Steuerpflicht auf die Prämie. Ein Verlustausgleich zwischen dem Optionsverlust (−800 Euro) und der Stillhalterprämie (+1.500 Euro) ist gemäß § 27 Abs. 8 Z 3 EStG 1988 zulässig, da beide dem besonderen Steuersatz nach § 27a Abs. 1 EStG 1988 unterliegen.</t>
  </si>
  <si>
    <t>§ 27 Abs. 4 Z 2 EStG 1988; § 27 Abs. 4 Z 4 EStG 1988; § 27 Abs. 8 Z 3 EStG 1988</t>
  </si>
  <si>
    <t>ESTG27-011</t>
  </si>
  <si>
    <t>Herr Adler ist Begünstigter einer Privatstiftung. Im laufenden Geschäftsjahr beträgt der Bilanzgewinn der Stiftung zu Jahresbeginn 50.000 Euro, die Gewinnrücklagen betragen 30.000 Euro, und das Evidenzkonto weist einen Stand von 200.000 Euro aus. Die Stiftung schüttet 90.000 Euro an Herrn Adler aus. In welchem Ausmaß handelt es sich um steuerpflichtige Einkünfte aus Kapitalvermögen?</t>
  </si>
  <si>
    <t>Gemäß § 27 Abs. 5 Z 8 EStG 1988 gelten Zuwendungen insoweit als Substanzauszahlung (und damit nicht als steuerpflichtige Einkünfte), als sie den maßgeblichen Wert übersteigen und im Evidenzkonto Deckung finden. Der maßgebliche Wert gemäß § 27 Abs. 5 Z 8 lit. b EStG 1988 beträgt: Bilanzgewinn (50.000 Euro) + Gewinnrücklagen (30.000 Euro) = 80.000 Euro. Bis zu dieser Höhe (80.000 Euro) stellt die Zuwendung steuerpflichtige Einkünfte aus Kapitalvermögen gemäß § 27 Abs. 5 Z 7 EStG 1988 dar. Der überschießende Betrag von 10.000 Euro (90.000 − 80.000) gilt als Substanzauszahlung, sofern das Evidenzkonto mit 200.000 Euro ausreichend Deckung bietet (was hier der Fall ist). Diese 10.000 Euro sind nicht steuerpflichtig und mindern das Evidenzkonto.</t>
  </si>
  <si>
    <t>§ 27 Abs. 5 Z 7 EStG 1988; § 27 Abs. 5 Z 8 EStG 1988; § 27 Abs. 5 Z 8 lit. b EStG 1988; § 27 Abs. 5 Z 8 lit. c EStG 1988</t>
  </si>
  <si>
    <t>ESTG27-012</t>
  </si>
  <si>
    <t>Frau Koch hält im Privatvermögen Aktien bei der österreichischen Bank A. Sie überträgt diese auf ihr eigenes Depot bei der deutschen Bank B und beauftragt Bank A, dem Finanzamt innerhalb eines Monats Name, Steuernummer, die übertragenen Aktien und deren Anschaffungskosten sowie die Empfängerbank mitzuteilen. Zwei Monate später zieht Frau Koch nach Kanada. Gilt nun rückwirkend die ursprüngliche Depotübertragung doch als Veräußerung?</t>
  </si>
  <si>
    <t>Nein, die ursprüngliche Depotübertragung bleibt keine Veräußerung. Sie erfüllte zum Zeitpunkt der Übertragung die Voraussetzungen des § 27 Abs. 6 Z 2 EStG 1988 (Mitteilung an das Finanzamt innerhalb eines Monats). Allerdings bewirkt der spätere Wegzug nach Kanada (Nicht-EU/EWR-Staat) gemäß § 27 Abs. 6 Z 1 lit. b EStG 1988 eine fiktive Veräußerung, da dies als tatsächliche Veräußerung gilt, wenn ein späterer Wegzug in einen Staat erfolgt, der nicht von § 27 Abs. 6 Z 1 lit. a EStG 1988 erfasst ist. Die stillen Reserven in den Aktien zum Zeitpunkt des Wegzugs nach Kanada werden damit steuerpflichtig, da das österreichische Besteuerungsrecht eingeschränkt wird.</t>
  </si>
  <si>
    <t>§ 27 Abs. 6 Z 1 lit. b EStG 1988; § 27 Abs. 6 Z 2 EStG 1988</t>
  </si>
  <si>
    <t>ESTG27-013</t>
  </si>
  <si>
    <t>Herr Jung ist Mitglied einer Agrargemeinschaft und erhält im laufenden Jahr zunächst eine Vorauszahlung von 2.500 Euro im Mai und eine weitere Zahlung von 2.000 Euro im November. Handelt es sich um steuerpflichtige Einkünfte aus Kapitalvermögen nach § 27 EStG 1988, obwohl jede Einzelzahlung unter 4.000 Euro liegt?</t>
  </si>
  <si>
    <t>Ja, die Gesamtzahlungen von 4.500 Euro im Kalenderjahr sind steuerpflichtig. Gemäß § 27 Abs. 2 Z 1 lit. d EStG 1988 stellen Bezüge aus Anteilen an körperschaftlich organisierten Agrargemeinschaften nur dann Einkünfte aus Kapitalvermögen dar, wenn sie einen Betrag von 4.000 Euro im Kalenderjahr übersteigen. Maßgeblich ist die Summe aller Bezüge im Kalenderjahr, nicht die einzelne Zahlung. Da die Gesamtbezüge (2.500 + 2.000 = 4.500 Euro) die Freigrenze von 4.000 Euro überschreiten, sind die gesamten 4.500 Euro steuerpflichtig – nicht nur der überschießende Betrag, da es sich um eine Freigrenze und nicht um einen Freibetrag handelt.</t>
  </si>
  <si>
    <t>§ 27 Abs. 2 Z 1 lit. d EStG 1988</t>
  </si>
  <si>
    <t>ESTG27-014</t>
  </si>
  <si>
    <t>Frau Braun kauft Aktien im Wert von 20.000 Euro und finanziert den Kauf durch ein Bankdarlehen, für das sie 800 Euro Zinsen bezahlt. Im selben Jahr erhält sie Dividenden von 600 Euro aus diesen Aktien und erzielt bei der Veräußerung der Aktien einen Verlust von 1.500 Euro. Kann sie die Darlehenszinsen oder den Veräußerungsverlust steuermindernd geltend machen?</t>
  </si>
  <si>
    <t>Nein, die Darlehenszinsen von 800 Euro können bei Einkünften aus Kapitalvermögen, die dem besonderen Steuersatz gemäß § 27a Abs. 1 EStG 1988 unterliegen, grundsätzlich nicht als Werbungskosten abgezogen werden (§ 27a Abs. 4 EStG 1988 schließt den Werbungskostenabzug aus). Der Veräußerungsverlust von 1.500 Euro aus § 27 Abs. 3 EStG 1988 kann gemäß § 27 Abs. 8 Z 1 EStG 1988 nicht mit Sparbuchzinsen ausgeglichen werden; eine Verrechnung mit den Dividenden von 600 Euro ist hingegen zulässig, da beide dem Sondersteuersatz unterliegen (§ 27 Abs. 8 Z 3 EStG 1988). Der verbleibende Verlust von 900 Euro (−1.500 + 600) darf gemäß § 27 Abs. 8 Z 4 EStG 1988 nicht mit anderen Einkunftsarten ausgeglichen werden und ist auch nicht vortragsfähig.</t>
  </si>
  <si>
    <t>§ 27 Abs. 3 EStG 1988; § 27 Abs. 8 Z 1 EStG 1988; § 27 Abs. 8 Z 3 EStG 1988; § 27 Abs. 8 Z 4 EStG 1988</t>
  </si>
  <si>
    <t>ESTG27-015</t>
  </si>
  <si>
    <t>§ 27 Abs. 1 EStG 1988; § 27 Abs. 2 Z 1 lit. a EStG 1988; § 2 Abs. 3 EStG 1989</t>
  </si>
  <si>
    <t>Duplicate of ESTG27-001 (row 405)</t>
  </si>
  <si>
    <t>ESTG27-016</t>
  </si>
  <si>
    <t>Duplicate of ESTG27-002 (row 406)</t>
  </si>
  <si>
    <t>ESTG27-017</t>
  </si>
  <si>
    <t>Herr Fink hält Genussrechte an einer österreichischen AG, die ihm laufende Erträge gewähren. Im Laufe des Jahres erhält er: (1) einen laufenden Ertrag von 1.000 Euro, (2) eine Sonderzahlung der AG anlässlich einer Kapitalerhöhung von 500 Euro sowie (3) einen Betrag von 300 Euro, den die AG als übernommene Kapitalertragsteuer weiterleitet. Wie sind diese drei Positionen nach § 27 EStG 1988 zu behandeln?</t>
  </si>
  <si>
    <t>Alle drei Positionen stellen Einkünfte aus Kapitalvermögen dar, jedoch auf unterschiedlicher Grundlage: (1) Der laufende Ertrag von 1.000 Euro aus Genussrechten ist gemäß § 27 Abs. 2 Z 1 lit. c EStG 1988 Einkünfte aus der Überlassung von Kapital. (2) Die Sonderzahlung von 500 Euro anlässlich der Kapitalerhöhung stellt ein besonderes Entgelt gemäß § 27 Abs. 5 Z 1 EStG 1988 dar, das neben den Einkünften nach § 27 Abs. 2 gewährt wird. (3) Die von der AG übernommene Kapitalertragsteuer von 300 Euro gilt gemäß § 27 Abs. 5 Z 2 EStG 1988 ausdrücklich als Einkünfte aus der Überlassung von Kapital, da vom Abzugsverpflichteten übernommene KESt-Beträge den Einkünften zuzurechnen sind.</t>
  </si>
  <si>
    <t>§ 27 Abs. 2 Z 1 lit. c EStG 1988; § 27 Abs. 5 Z 1 EStG 1988; § 27 Abs. 5 Z 2 EStG 1988</t>
  </si>
  <si>
    <t>ESTG27-018</t>
  </si>
  <si>
    <t>Frau Hild hat im Jänner des laufenden Jahres Aktien um 15.000 Euro erworben und im März mit einem Verlust von 3.000 Euro veräußert. Im April kauft sie Anteile an einem Investmentfonds (Thesaurierer) um 10.000 Euro. Im Dezember schüttet der Fonds keine Erträge aus, aber es werden ihr ausschüttungsgleiche Erträge von 400 Euro zugerechnet. Außerdem erleidet sie bei einem CFD-Handel (Differenzkontrakt) einen Verlust von 1.200 Euro. Wie ist die Verlustausgleichssituation nach § 27 EStG 1988 zu beurteilen?</t>
  </si>
  <si>
    <t>Es sind drei Positionen zu beurteilen: (1) Aktienverlust von −3.000 Euro (§ 27 Abs. 3 EStG 1988), (2) ausschüttungsgleiche Erträge von +400 Euro aus dem Investmentfonds (§ 27 Abs. 2 oder Abs. 3 EStG 1988 je nach Fondskategorie), (3) CFD-Verlust von −1.200 Euro (§ 27 Abs. 4 EStG 1988, da CFDs derivative Finanzinstrumente sind). Gemäß § 27 Abs. 8 Z 3 EStG 1988 können Einkünfte aus Kapitalvermögen, auf die der besondere Steuersatz nach § 27a Abs. 1 EStG 1988 anwendbar ist, nur untereinander ausgeglichen werden. Da alle drei Positionen dem Sondersteuersatz unterliegen, ist ein gegenseitiger Ausgleich grundsätzlich zulässig. Der Gesamtverlust beträgt −3.800 Euro (−3.000 + 400 − 1.200). Gemäß § 27 Abs. 8 Z 4 EStG 1988 kann dieser nicht ausgeglichene Verlust nicht mit anderen Einkunftsarten verrechnet und auch nicht vorgetragen werden.</t>
  </si>
  <si>
    <t>§ 27 Abs. 3 EStG 1988; § 27 Abs. 4 EStG 1988; § 27 Abs. 8 Z 3 EStG 1988; § 27 Abs. 8 Z 4 EStG 1988</t>
  </si>
  <si>
    <t>ESTG27-019</t>
  </si>
  <si>
    <t>Herr Moser zieht von Österreich nach Deutschland (EU-Staat) und beantragt die Nichtfestsetzung der Wegzugsteuer auf seine Aktien. Fünf Jahre später kehrt er nach Österreich zurück, ohne die Aktien in der Zwischenzeit veräußert zu haben. Die Aktien haben im Ausland an Wert gewonnen. Was sind die steuerlichen Konsequenzen des Wiedereintritts in das österreichische Besteuerungsrecht nach § 27 EStG 1988?</t>
  </si>
  <si>
    <t>Der Wiedereintritt in das österreichische Besteuerungsrecht führt nicht zu einer rückwirkenden Auflösung der Wegzugsbesteuerung. Gemäß § 27 Abs. 6 Z 1 lit. e EStG 1988 sind in diesem Fall weiterhin die ursprünglichen Anschaffungskosten maßgeblich, höchstens jedoch die gemeinen Werte zum Zeitpunkt des Wegzugs. Die spätere Veräußerung gilt gemäß § 27 Abs. 6 Z 1 lit. e EStG 1988 ausdrücklich nicht als rückwirkendes Ereignis im Sinne des § 295a BAO. Wertsteigerungen, die nachweislich im EU/EWR-Raum während des Auslandsaufenthalts eingetreten sind, können gemäß § 27 Abs. 6 Z 1 lit. e EStG 1988 vom späteren Veräußerungserlös abgezogen werden, sofern Herr Moser dies nachweist.</t>
  </si>
  <si>
    <t>§ 27 Abs. 6 Z 1 lit. e EStG 1988</t>
  </si>
  <si>
    <t>ESTG27-020</t>
  </si>
  <si>
    <t>Frau Binder hat eine Rentenversicherung abgeschlossen, bei der die erste Rentenzahlung bereits nach 8 Jahren erfolgen soll. Sie entscheidet sich nach 9 Jahren für eine Kapitalabfindung statt der laufenden Rente. Die eingezahlten Prämien betrugen 30.000 Euro, die Kapitalabfindung beträgt 38.000 Euro. Frau Binder war bei Vertragsabschluss 55 Jahre alt und hat laufende, gleich bleibende Prämien vereinbart. Ist der Unterschiedsbetrag von 8.000 Euro steuerpflichtig?</t>
  </si>
  <si>
    <t>Ja, der Unterschiedsbetrag von 8.000 Euro ist steuerpflichtig. Gemäß § 27 Abs. 5 Z 3 lit. b EStG 1988 stellt der Unterschiedsbetrag bei Kapitalabfindung einer Rentenversicherung Einkünfte aus Kapitalvermögen dar, wenn der Beginn der Rentenzahlungen vor Ablauf von zehn bzw. fünfzehn Jahren ab Vertragsabschluss vereinbart ist. Da der Rentenbeginn nach 8 Jahren vereinbart wurde, liegt er unter der 10-Jahres-Grenze. Obwohl Frau Binder das 50. Lebensjahr bei Vertragsabschluss bereits vollendet hatte (sie war 55), ändert dies nichts: Die 10-Jahres-Grenze für den Rentenbeginn gilt unabhängig vom Alter. Die Tatsache, dass laufende gleich bleibende Prämien vereinbart wurden, ist bei Rentenversicherungen mit zu frühem Rentenbeginn nach § 27 Abs. 5 Z 3 lit. b EStG 1988 nicht befreiend – die Steuerpflicht ergibt sich allein aus dem zu frühen Rentenbeginn.</t>
  </si>
  <si>
    <t>§ 27 Abs. 5 Z 3 lit. b EStG 1988</t>
  </si>
  <si>
    <t>ESTG27-021</t>
  </si>
  <si>
    <t>Herr Baum hält Aktien der A-AG im Privatvermögen. Die A-AG beschließt eine Kapitalherabsetzung und zahlt dabei 4.000 Euro an Herrn Baum zurück. Die A-AG hat ausreichend Gewinnrücklagen. Handelt es sich bei der Rückzahlung um Einkünfte aus Kapitalvermögen nach § 27 EStG 1988?</t>
  </si>
  <si>
    <t>Ja. Auch wenn die Zahlung zivilrechtlich als Kapitalrückzahlung bezeichnet wird, kommt es für die steuerliche Beurteilung auf den wirtschaftlichen Gehalt an. Da die A-AG über ausreichende Gewinnrücklagen verfügt, gilt die Auszahlung nicht als Substanzrückzahlung, sondern als Ausschüttung von Gewinnen. Sie stellt daher einen sonstigen Bezug aus Aktien im Sinne des § 27 Abs. 2 Z 1 lit. a EStG 1988 dar und ist als Einkünfte aus der Überlassung von Kapital steuerpflichtig. Nur wenn nachgewiesen wird, dass tatsächlich eingezahltes Kapital zurückgezahlt wird (keine thesaurierten Gewinne), würde keine Steuerpflicht nach § 27 EStG 1988 entstehen.</t>
  </si>
  <si>
    <t>§ 27 Abs. 1 EStG 1988; § 27 Abs. 2 Z 1 lit. a EStG 1988</t>
  </si>
  <si>
    <t>h12231895</t>
  </si>
  <si>
    <t>ESTG27-022</t>
  </si>
  <si>
    <t>Frau Sander tauscht ihre Anteile an der X-GmbH (Privatvermögen, Anschaffungskosten 8.000 Euro, gemeiner Wert 15.000 Euro) gegen Anteile an der Y-GmbH im Rahmen eines nicht unter das Umgründungssteuergesetz fallenden Tauschs. Wie ist der Tauschvorgang nach § 27 EStG 1988 zu behandeln?</t>
  </si>
  <si>
    <t>Gemäß § 27 Abs. 1 letzter Satz EStG 1988 ist bei Tauschvorgängen § 6 Z 14 EStG 1988 sinngemäß anzuwenden. Nach § 6 Z 14 EStG 1988 gilt der Tausch als Anschaffung und Veräußerung. Der Tausch der X-GmbH-Anteile (gemeiner Wert: 15.000 Euro, Anschaffungskosten: 8.000 Euro) führt daher zu Einkünften aus realisierten Wertsteigerungen gemäß § 27 Abs. 3 EStG 1988 in Höhe von 7.000 Euro (15.000 − 8.000). Als Anschaffungskosten der erhaltenen Y-GmbH-Anteile gilt der gemeine Wert der hingegebenen X-GmbH-Anteile, also 15.000 Euro.</t>
  </si>
  <si>
    <t>§ 27 Abs. 1 EStG 1988; § 27 Abs. 3 EStG 1988; § 6 Z 14 EStG 1988</t>
  </si>
  <si>
    <t>ESTG27-023</t>
  </si>
  <si>
    <t>Herr Zander ist Begünstigter einer ausländischen Stiftung mit Sitz in Liechtenstein, die mit einer österreichischen Privatstiftung vergleichbar ist. Er erhält eine Zuwendung von 20.000 Euro. Für die ursprüngliche Einbringung des Vermögens in die Stiftung wurde Stiftungseingangssteuer entrichtet. Das Evidenzkonto weist einen Stand von 5.000 Euro aus, der maßgebliche Wert (Bilanzgewinn + Rücklagen) beträgt 12.000 Euro. Wie ist die Zuwendung steuerlich zu behandeln?</t>
  </si>
  <si>
    <t>Zuwendungen von ausländischen Stiftungen oder sonstigen Vermögensmassen, die mit einer Privatstiftung vergleichbar sind, stellen gemäß § 27 Abs. 5 Z 7 EStG 1988 Einkünfte aus Kapitalvermögen dar. Der maßgebliche Wert beträgt 12.000 Euro – bis zu dieser Höhe ist die Zuwendung jedenfalls steuerpflichtig. Der überschießende Betrag von 8.000 Euro (20.000 − 12.000) könnte als Substanzauszahlung gemäß § 27 Abs. 5 Z 8 EStG 1988 qualifiziert werden, jedoch nur soweit das Evidenzkonto Deckung bietet (5.000 Euro). Da das Evidenzkonto nur 5.000 Euro aufweist, gilt nur dieser Betrag als Substanzauszahlung. Somit sind 15.000 Euro steuerpflichtig (12.000 + 3.000 mangels Evidenzkontodeckung) und 5.000 Euro steuerfrei als Substanzauszahlung. Voraussetzung ist gemäß § 27 Abs. 5 Z 9 EStG 1988, dass für die Zuwendung an die ausländische Stiftung Stiftungseingangssteuer entrichtet wurde – was hier der Fall ist.</t>
  </si>
  <si>
    <t>§ 27 Abs. 5 Z 7 EStG 1988; § 27 Abs. 5 Z 8 EStG 1988; § 27 Abs. 5 Z 9 EStG 1988</t>
  </si>
  <si>
    <t>ESTG27-024</t>
  </si>
  <si>
    <t>Frau Dorn kauft Aktien der B-AG und veräußert kurz darauf nur die Dividendenscheine (ohne die Aktien selbst zu verkaufen), weil sie kurzfristig Liquidität benötigt. Sie erzielt dafür 800 Euro. Liegt ein steuerpflichtiger Tatbestand nach § 27 EStG 1988 vor?</t>
  </si>
  <si>
    <t>Ja. Die Veräußerung von Dividendenscheinen, ohne dass die dazugehörigen Wirtschaftsgüter (die Aktien) mitveräußert werden, gilt gemäß § 27 Abs. 6 Z 4 EStG 1988 ausdrücklich als Veräußerung im Sinne der Abs. 3 und 4. Die 800 Euro stellen daher Einkünfte aus realisierten Wertsteigerungen von Kapitalvermögen gemäß § 27 Abs. 3 EStG 1988 dar und sind als Einkünfte aus Kapitalvermögen nach § 27 Abs. 1 EStG 1988 steuerpflichtig.</t>
  </si>
  <si>
    <t>§ 27 Abs. 1 EStG 1988; § 27 Abs. 3 EStG 1988; § 27 Abs. 6 Z 4 EStG 1988</t>
  </si>
  <si>
    <t>ESTG27-025</t>
  </si>
  <si>
    <t>Herr Kohl hat im Privatvermögen Aktien der C-AG, die insolvent wird und liquidiert wird. Im Zuge der Liquidation erhält er als Aktionär eine Liquidationsquote von 2.000 Euro (Anschaffungskosten der Aktien: 9.000 Euro). Welche steuerlichen Konsequenzen ergeben sich nach § 27 EStG 1988?</t>
  </si>
  <si>
    <t>Der Untergang von Anteilen auf Grund der Auflösung (Liquidation) oder Beendigung einer Körperschaft gilt gemäß § 27 Abs. 6 Z 3 EStG 1988 für sämtliche Beteiligte unabhängig vom Ausmaß ihrer Beteiligung als Veräußerung im Sinne des Abs. 3. Herr Kohl erzielt daher einen Verlust aus realisierten Wertsteigerungen von Kapitalvermögen gemäß § 27 Abs. 3 EStG 1988 in Höhe von 7.000 Euro (Liquidationserlös 2.000 Euro minus Anschaffungskosten 9.000 Euro). Dieser Verlust kann gemäß § 27 Abs. 8 EStG 1988 im Rahmen der Verlustausgleichsregeln mit anderen positiven Einkünften aus Kapitalvermögen (außer Sparbuchzinsen) verrechnet werden, nicht jedoch mit anderen Einkunftsarten.</t>
  </si>
  <si>
    <t>§ 27 Abs. 3 EStG 1988; § 27 Abs. 6 Z 3 EStG 1988; § 27 Abs. 8 EStG 1988</t>
  </si>
  <si>
    <t>ESTG27-026</t>
  </si>
  <si>
    <t>Frau Pohl schließt im Alter von 52 Jahren eine fondsgebundene Lebensversicherung auf den Erlebensfall ab und zahlt eine Einmalprämie von 40.000 Euro. Die vereinbarte Laufzeit beträgt 11 Jahre. Nach Ablauf erhält sie 52.000 Euro ausgezahlt. Ist der Unterschiedsbetrag von 12.000 Euro nach § 27 EStG 1988 steuerpflichtig?</t>
  </si>
  <si>
    <t>Nein, der Unterschiedsbetrag ist nicht steuerpflichtig. Gemäß § 27 Abs. 5 Z 3 lit. a EStG 1988 ist der Unterschiedsbetrag bei fondsgebundenen Lebensversicherungen (ausdrücklich im Gesetz genannt) auf den Erlebensfall nur dann steuerpflichtig, wenn keine laufenden, im Wesentlichen gleich bleibenden Prämienzahlungen vereinbart sind (Einmalerlag – hier gegeben) und die Höchstlaufzeit weniger als zehn Jahre beträgt, wenn der Versicherungsnehmer und die versicherten Personen bei Vertragsabschluss das 50. Lebensjahr vollendet haben. Da Frau Pohl bei Abschluss 52 Jahre alt war (50. Lebensjahr vollendet), gilt die Grenze von zehn Jahren. Die tatsächliche Laufzeit von 11 Jahren übersteigt diese Grenze, weshalb der Unterschiedsbetrag nicht unter § 27 Abs. 5 Z 3 EStG 1988 fällt und nicht steuerpflichtig ist.</t>
  </si>
  <si>
    <t>§ 27 Abs. 5 Z 3 lit. a EStG 1988</t>
  </si>
  <si>
    <t>ESTG27-027</t>
  </si>
  <si>
    <t>Herr Frank hält im Privatvermögen Unternehmensanleihen bei einer österreichischen Bank. Er überträgt diese im Rahmen einer Umgründung (Einbringung seines Einzelunternehmens in eine GmbH gemäß UmgrStG) in das Betriebsvermögen der neu gegründeten GmbH. Er beauftragt die depotführende Stelle, dem Finanzamt innerhalb eines Monats die Daten zu melden. Gilt die Übertragung als Veräußerung?</t>
  </si>
  <si>
    <t>Nein. Gemäß § 27 Abs. 6 Z 2 EStG 1988 liegt keine Veräußerung vor bei der Übertragung im Zuge einer Umgründung im Sinne des Umgründungssteuergesetzes, wenn der Steuerpflichtige die depotführende Stelle beauftragt, dem zuständigen Finanzamt innerhalb eines Monats seinen Namen, seine Steuer- oder Sozialversicherungsnummer, die übertragenen Wirtschaftsgüter, deren Anschaffungskosten und die Empfängerstelle mitzuteilen. Da Herr Frank diese Voraussetzungen erfüllt, gilt die Depotübertragung nicht als Veräußerung. Die steuerlichen Anschaffungskosten werden im Rahmen der Umgründung nach den Vorschriften des UmgrStG fortgeführt.</t>
  </si>
  <si>
    <t>ESTG27-028</t>
  </si>
  <si>
    <t>Frau Lang erhält von ihrer österreichischen Privatstiftung eine Zuwendung in Form einer Immobilie (Verkehrswert: 300.000 Euro, Anschaffungskosten in der Stiftung: 200.000 Euro). Gleichzeitig übernimmt Frau Lang eine auf der Immobilie lastende Hypothek von 80.000 Euro. Wie ist die Zuwendung nach § 27 EStG 1988 zu behandeln?</t>
  </si>
  <si>
    <t>Zuwendungen jeder Art von Privatstiftungen stellen gemäß § 27 Abs. 5 Z 7 EStG 1988 grundsätzlich Einkünfte aus Kapitalvermögen dar. Als Einnahmen gelten gemäß § 27 Abs. 5 Z 7 dritter Satz EStG 1988 auch Einnahmen einschließlich sonstiger Vorteile, die anlässlich der unentgeltlichen Übertragung eines Wirtschaftsgutes an die Privatstiftung vom Empfänger erzielt werden. Allerdings gilt gemäß § 27 Abs. 5 Z 7 letzter Satz EStG 1988 ausdrücklich: Bei der Zuwendung von Grundstücken mitübertragene Belastungen des Grundstückes (hier: die Hypothek von 80.000 Euro), soweit sie mit dem Grundstück in unmittelbarem wirtschaftlichen Zusammenhang stehen, sind nicht als Zuwendung zu behandeln. Die steuerpflichtige Zuwendung beträgt daher 220.000 Euro (Verkehrswert 300.000 Euro minus Hypothek 80.000 Euro), vorbehaltlich der Substanzauszahlungsregelung nach § 27 Abs. 5 Z 8 EStG 1988.</t>
  </si>
  <si>
    <t>§ 27 Abs. 5 Z 7 EStG 1988; § 27 Abs. 5 Z 8 EStG 1988</t>
  </si>
  <si>
    <t>ESTG27-029</t>
  </si>
  <si>
    <t>Herr Kunz hat im Privatvermögen einen Swap-Vertrag abgeschlossen, bei dem er variable Zinszahlungen leistet und feste Zinszahlungen empfängt. Im laufenden Jahr erhält er 3.000 Euro an fixen Zinszahlungen und leistet 4.500 Euro an variablen Zahlungen. Am Jahresende wickelt er den Swap vorzeitig ab und erhält dafür einen Ausgleichsbetrag von 1.200 Euro. Wie sind diese Positionen nach § 27 EStG 1988 zu qualifizieren?</t>
  </si>
  <si>
    <t>Swaps sind gemäß § 27 Abs. 4 EStG 1988 ausdrücklich als Termingeschäfte genannt und fallen unter die Einkünfte aus Derivaten. Die laufenden Zahlungsströme aus dem Swap (erhaltene fixe Zinsen von 3.000 Euro abzüglich geleisteter variabler Zahlungen von 4.500 Euro = Nettoverlust von 1.500 Euro) stellen Differenzausgleiche gemäß § 27 Abs. 4 Z 1 EStG 1988 dar. Der bei vorzeitiger Abwicklung erhaltene Ausgleichsbetrag von 1.200 Euro fällt unter Einkünfte aus der sonstigen Abwicklung gemäß § 27 Abs. 4 Z 4 EStG 1988. Da alle Positionen dem besonderen Steuersatz nach § 27a Abs. 1 EStG 1988 unterliegen, können sie gemäß § 27 Abs. 8 Z 3 EStG 1988 miteinander verrechnet werden. Der Gesamtsaldo beträgt −300 Euro (−1.500 + 1.200).</t>
  </si>
  <si>
    <t>§ 27 Abs. 4 Z 1 EStG 1988; § 27 Abs. 4 Z 4 EStG 1988; § 27 Abs. 8 Z 3 EStG 1988</t>
  </si>
  <si>
    <t>ESTG27-030</t>
  </si>
  <si>
    <t>Frau Hess hält im Privatvermögen Anteile an einem thesaurierenden ausländischen Investmentfonds. Ihr werden im laufenden Jahr ausschüttungsgleiche Erträge von 2.000 Euro zugerechnet, die sie nie tatsächlich ausgezahlt bekommt. Gleichzeitig veräußert sie ihre Anteile am Fonds mit einem Gewinn von 5.000 Euro. Kann bei der Ermittlung des Veräußerungsgewinns der bereits versteuerte ausschüttungsgleiche Ertrag berücksichtigt werden?</t>
  </si>
  <si>
    <t>Ja. Die ausschüttungsgleichen Erträge von 2.000 Euro stellen Einkünfte aus Kapitalvermögen dar, die im Jahr ihrer Zurechnung bereits versteuert wurden. Um eine Doppelbesteuerung zu vermeiden, erhöhen die bereits versteuerten ausschüttungsgleichen Erträge die steuerlichen Anschaffungskosten der Fondsanteile. Bei der Veräußerung der Anteile ist der Veräußerungsgewinn gemäß § 27 Abs. 3 EStG 1988 daher um die bereits versteuerten ausschüttungsgleichen Erträge zu kürzen. Der steuerpflichtige Veräußerungsgewinn beträgt somit 3.000 Euro (5.000 − 2.000), nicht 5.000 Euro. Dies verhindert, dass dieselben Erträge doppelt besteuert werden – einmal als ausschüttungsgleicher Ertrag und einmal als Wertsteigerung bei der Veräußerung.</t>
  </si>
  <si>
    <t>§ 27 Abs. 3 EStG 1988; § 27 Abs. 1 EStG 1988</t>
  </si>
  <si>
    <t>ESTG27-031</t>
  </si>
  <si>
    <t>Herr Stein ist zu 100% Gesellschafter und Geschäftsführer seiner GmbH. Die GmbH zahlt ihm ein überhöhtes Geschäftsführergehalt, das 30.000 Euro über dem fremdüblichen Betrag liegt. Das Finanzamt behandelt die überhöhte Zahlung als verdeckte Ausschüttung. Herr Stein hält die GmbH-Beteiligung im Privatvermögen. Welche Einkunftsart liegt nach § 27 EStG 1988 vor?</t>
  </si>
  <si>
    <t>Die vom Finanzamt als verdeckte Ausschüttung qualifizierte überhöhte Geschäftsführervergütung von 30.000 Euro stellt auf Ebene des Gesellschafters einen sonstigen Bezug aus Anteilen an einer GmbH gemäß § 27 Abs. 2 Z 1 lit. a EStG 1988 dar. Da Herr Stein die Beteiligung im Privatvermögen hält und keine betrieblichen Einkünfte vorliegen, unterliegt die verdeckte Ausschüttung der Kapitalertragsteuer und ist als Einkünfte aus Kapitalvermögen im Sinne des § 27 Abs. 1 EStG 1988 zu behandeln – und nicht als Einkünfte aus nichtselbstständiger Arbeit, soweit der fremdübliche Betrag bereits als Gehalt erfasst wurde.</t>
  </si>
  <si>
    <t>ESTG27-032</t>
  </si>
  <si>
    <t>Frau Vogt hat im Privatvermögen Anteile an einer Flexible Kapitalgesellschaft (FlexKapG) erworben und erhält eine Ausschüttung von 6.000 Euro. Da die FlexKapG erst seit 2024 existiert, ist Frau Vogt unsicher, ob diese Ausschüttung unter § 27 EStG 1988 fällt. Wie ist die Ausschüttung zu qualifizieren?</t>
  </si>
  <si>
    <t>Ja, die Ausschüttung von 6.000 Euro ist nach § 27 EStG 1988 steuerpflichtig. Gemäß § 27 Abs. 2 Z 1 lit. a EStG 1988 gehören zu den Einkünften aus der Überlassung von Kapital ausdrücklich auch Gewinnanteile und sonstige Bezüge aus Anteilen an Flexiblen Kapitalgesellschaften. Die FlexKapG wurde durch das Flexible-Kapitalgesellschafts-Gesetz eingeführt und ist seit 2024 im Gesetz ausdrücklich neben Aktiengesellschaften und GmbHs in § 27 Abs. 2 Z 1 lit. a EStG 1988 genannt. Die Ausschüttung ist daher als Einkünfte aus Kapitalvermögen gemäß § 27 Abs. 1 EStG 1988 zu behandeln.</t>
  </si>
  <si>
    <t>ESTG27-033</t>
  </si>
  <si>
    <t>Herr Berg verleiht Wertpapiere an eine Bank (Wertpapierleihe). Während der Leihperiode schüttet die Aktiengesellschaft eine Dividende aus. Die Bank zahlt Herrn Berg eine Ausgleichszahlung in Höhe der Dividende. Herr Berg erhält außerdem eine Leihgebühr. In der Zwischenzeit ist der Kurs der Aktien gesunken. Nach Rückgabe der Aktien veräußert er diese mit einem Verlust von 2.000 Euro. Wie sind Ausgleichszahlung, Leihgebühr und Veräußerungsverlust steuerlich zu behandeln, und ist ein Verlustausgleich möglich?</t>
  </si>
  <si>
    <t>Ausgleichszahlung und Leihgebühr stellen gemäß § 27 Abs. 5 Z 4 EStG 1988 Einkünfte aus der Überlassung von Kapital dar und sind als Einkünfte aus Kapitalvermögen nach § 27 Abs. 1 EStG 1988 steuerpflichtig. Der Veräußerungsverlust von 2.000 Euro nach Rückerhalt der Aktien stellt einen Verlust aus realisierten Wertsteigerungen gemäß § 27 Abs. 3 EStG 1988 dar. Da Ausgleichszahlung und Leihgebühr nicht unter die Ausnahmen des § 27 Abs. 8 Z 1 EStG 1988 fallen (diese betrifft nur Zinserträge aus Geldeinlagen bei Kreditinstituten), ist ein Verlustausgleich zwischen dem Veräußerungsverlust (§ 27 Abs. 3) und diesen Erträgen (§ 27 Abs. 5 Z 4) zulässig, sofern alle Positionen dem besonderen Steuersatz nach § 27a Abs. 1 EStG 1988 unterliegen (§ 27 Abs. 8 Z 3 EStG 1988).</t>
  </si>
  <si>
    <t>§ 27 Abs. 3 EStG 1988; § 27 Abs. 5 Z 4 EStG 1988; § 27 Abs. 8 Z 1 EStG 1988; § 27 Abs. 8 Z 3 EStG 1988</t>
  </si>
  <si>
    <t>ESTG27-034</t>
  </si>
  <si>
    <t>Frau Kern zieht von Österreich nach Frankreich (EU-Staat) und beantragt die Nichtfestsetzung der Wegzugsteuer auf ihre im Privatvermögen gehaltenen Derivate (Futures). Drei Jahre später überführt sie die Futures auf ein Depot in den USA (Nicht-EU-Staat), ohne sie zu veräußern. Welche steuerlichen Konsequenzen hat die Überführung nach § 27 EStG 1988?</t>
  </si>
  <si>
    <t>Die Überführung der Futures von einem EU/EWR-Depot in ein US-Depot gilt gemäß § 27 Abs. 6 Z 1 lit. b EStG 1988 als tatsächliche Veräußerung, da ein späterer Wegzug oder die spätere Überführung des Wirtschaftsgutes in einen Staat, der nicht von lit. a (EU/EWR) erfasst ist, als tatsächliche Veräußerung gilt. Gemäß § 27 Abs. 6 Z 1 lit. c EStG 1988 gilt diese tatsächliche Veräußerung als rückwirkendes Ereignis im Sinne des § 295a BAO. Die bisher nur festgestellte, aber nicht festgesetzte Abgabenschuld aus dem Wegzug nach Frankreich wird damit schlagend und ist nun zu entrichten. § 205 BAO ist dabei gemäß § 27 Abs. 6 Z 1 lit. c EStG 1988 ausdrücklich nicht anzuwenden.</t>
  </si>
  <si>
    <t>§ 27 Abs. 6 Z 1 lit. b EStG 1988; § 27 Abs. 6 Z 1 lit. c EStG 1988</t>
  </si>
  <si>
    <t>ESTG27-035</t>
  </si>
  <si>
    <t>Herr Falk ist stiller Gesellschafter an der X-OG. Laut Gesellschaftsvertrag ist seine Verlustbeteiligung auf die Höhe seiner Einlage beschränkt. Im laufenden Jahr erleidet er einen Verlustanteil von 12.000 Euro, der seine Einlage von 10.000 Euro übersteigt. Wie ist der Verlust in Höhe von 12.000 Euro nach § 27 EStG 1988 zu behandeln?</t>
  </si>
  <si>
    <t>Gemäß § 27 Abs. 2 Z 4 EStG 1988 gehören Gewinnanteile aus der Beteiligung als stiller Gesellschafter nur insoweit zu den Einkünften aus Kapitalvermögen, als sie nicht zur Auffüllung einer durch Verluste herabgeminderten Einlage zu verwenden sind. Im Umkehrschluss gilt für Verluste: Gemäß § 27 Abs. 8 Z 2 EStG 1988 dürfen Verlustanteile aus der Beteiligung als stiller Gesellschafter nicht mit anderen Einkünften ausgeglichen werden und sind in Folgejahren nur mit Gewinnanteilen aus derselben Beteiligung zu verrechnen. Da die Verlustbeteiligung vertraglich auf die Einlage beschränkt ist, ist der den Einlagestand übersteigende Verlustanteil von 2.000 Euro steuerlich nicht anzuerkennen – er kann weder im laufenden Jahr noch in Folgejahren verrechnet werden. Steuerlich relevanter Verlust sind daher nur 10.000 Euro (bis zur Einlage), welche ausschließlich mit zukünftigen Gewinnanteilen aus dieser Beteiligung zu verrechnen sind.</t>
  </si>
  <si>
    <t>§ 27 Abs. 2 Z 4 EStG 1988; § 27 Abs. 8 Z 2 EStG 1988</t>
  </si>
  <si>
    <t>ESTG27-036</t>
  </si>
  <si>
    <t>Frau Hahn hat Aktien der Z-AG in ihrem Depot bei der österreichischen Bank A. Sie beauftragt Bank A, alle Aktien auf ihr neues Depot bei derselben Bank A zu übertragen (interner Depottransfer). Einige Monate später überträgt sie dieselben Aktien auf ihr Depot bei der österreichischen Bank B, wobei sie Bank A beauftragt, Bank B die Anschaffungskosten mitzuteilen. Lösen diese Vorgänge steuerliche Konsequenzen nach § 27 EStG 1988 aus?</t>
  </si>
  <si>
    <t>Nein, keiner der beiden Vorgänge löst steuerliche Konsequenzen aus. Gemäß § 27 Abs. 6 Z 2 EStG 1988 liegt in folgenden Fällen keine Veräußerung vor: (1) Bei der Übertragung auf ein anderes Depot desselben Steuerpflichtigen bei derselben depotführenden Stelle (interner Depottransfer bei Bank A) – hier besteht keine Melde- oder Beauftragungspflicht. (2) Bei der Übertragung auf ein Depot desselben Steuerpflichtigen bei einer inländischen depotführenden Stelle (Bank B), wenn der Steuerpflichtige die übertragende depotführende Stelle (Bank A) beauftragt, der übernehmenden Stelle (Bank B) die Anschaffungskosten mitzuteilen. Beide Vorgänge erfüllen die gesetzlichen Voraussetzungen, sodass keine Veräußerung und damit keine Steuerpflicht entsteht. Die Anschaffungskosten werden bei Bank B fortgeführt.</t>
  </si>
  <si>
    <t>ESTG27-037</t>
  </si>
  <si>
    <t>Herr Rau erhält von seiner Privatstiftung eine Zuwendung, für die die Stiftung die Kapitalertragsteuer übernimmt und an das Finanzamt abführt. Herr Rau erhält netto 17.250 Euro. Die Stiftung hat die KESt von 4.750 Euro aus eigenen Mitteln bezahlt. Ist die übernommene KESt für Herrn Rau steuerlich relevant?</t>
  </si>
  <si>
    <t>Ja. Gemäß § 27 Abs. 5 Z 2 EStG 1988 gelten vom Abzugsverpflichteten (§ 95 Abs. 2 EStG 1988) oder Dritten übernommene Kapitalertragsteuerbeträge als Einkünfte aus der Überlassung von Kapital. Die von der Privatstiftung übernommene KESt von 4.750 Euro ist daher selbst als Einkünfte aus Kapitalvermögen des Herrn Rau zu qualifizieren. Dies führt dazu, dass die Bemessungsgrundlage für die KESt auf die Bruttogröße (Nettobetrag + übernommene KESt = 22.000 Euro) hochzurechnen ist. Die übernommene KESt erhöht damit die steuerpflichtigen Einkünfte des Herrn Rau.</t>
  </si>
  <si>
    <t>§ 27 Abs. 5 Z 2 EStG 1988; § 95 Abs. 2 EStG 1988</t>
  </si>
  <si>
    <t>ESTG27-038</t>
  </si>
  <si>
    <t>Frau Eich ist Kommanditistin einer GmbH &amp; Co KG und hält ihren Anteil im Privatvermögen. Die KG hält ihrerseits eine 100%-Beteiligung an einer GmbH im Betriebsvermögen. Die GmbH schüttet an die KG aus, und die KG leitet die Ausschüttung an Frau Eich weiter. Frau Eich ist der Ansicht, dass die Ausschüttung für sie Einkünfte aus Kapitalvermögen nach § 27 EStG 1988 seien. Ist diese Ansicht korrekt?</t>
  </si>
  <si>
    <t>Nein, die Ansicht ist nicht korrekt. Obwohl die GmbH-Ausschüttung an die KG ihrem Wesen nach Kapitalertrag ist, greift die Subsidiaritätsklausel des § 27 Abs. 1 EStG 1988. Die GmbH-Beteiligung wird von der KG im Betriebsvermögen gehalten; die KG erzielt daraus Einkünfte aus Gewerbebetrieb gemäß § 2 Abs. 3 Z 3 EStG 1988. Die Ausschüttung der GmbH an die KG ist damit betriebliche Einnahme der KG. Als Kommanditistin erzielt Frau Eich aus ihrer Beteiligung an der KG Einkünfte aus Gewerbebetrieb (Mitunternehmereinkünfte) – auch wenn sie den KG-Anteil im Privatvermögen hält. Die Ausschüttung stellt daher für Frau Eich keine Einkünfte aus Kapitalvermögen nach § 27 EStG 1988 dar.</t>
  </si>
  <si>
    <t>ESTG27-039</t>
  </si>
  <si>
    <t>Herr Lau hat im Privatvermögen Bitcoin im Februar 2022 um 30.000 Euro gekauft und im Jänner 2023 gegen Ethereum getauscht, als der Wert der Bitcoin 25.000 Euro betrug. Im Dezember 2023 veräußert er die Ethereum um 28.000 Euro. Welche steuerlichen Konsequenzen ergeben sich nach § 27 EStG 1988 bei Tausch und Veräußerung?</t>
  </si>
  <si>
    <t>Kryptowährungen fallen gemäß § 27 Abs. 4a EStG 1988 unter die Einkünfte aus Kryptowährungen, die nach Maßgabe des § 27b EStG 1988 zu besteuern sind. Der Tausch von Bitcoin gegen Ethereum stellt gemäß § 27 Abs. 1 letzter Satz EStG 1988 in Verbindung mit § 6 Z 14 EStG 1988 einen Tauschvorgang dar, der als Anschaffung und Veräußerung gilt: Der Tausch der Bitcoin (Wert zum Tauschzeitpunkt: 25.000 Euro, Anschaffungskosten: 30.000 Euro) führt zu einem realisierten Verlust von 5.000 Euro. Als Anschaffungskosten der Ethereum gilt der gemeine Wert der hingegebenen Bitcoin zum Tauschzeitpunkt, also 25.000 Euro. Die spätere Veräußerung der Ethereum um 28.000 Euro führt zu einem Gewinn von 3.000 Euro (28.000 − 25.000). Der Verlust aus dem Tausch (−5.000) und der Gewinn aus der Veräußerung (+3.000) können gemäß § 27 Abs. 8 Z 3 EStG 1988 miteinander verrechnet werden, da beide dem besonderen Steuersatz unterliegen.</t>
  </si>
  <si>
    <t>§ 27 Abs. 1 EStG 1988; § 27 Abs. 4a EStG 1988; § 27 Abs. 8 Z 3 EStG 1988; § 6 Z 14 EStG 1988</t>
  </si>
  <si>
    <t>ESTG27-040</t>
  </si>
  <si>
    <t>Frau Ort erhält als Begünstigte einer Privatstiftung im Bilanzerstellungszeitraum (Februar des Folgejahres, vor Bestätigung durch den Abschlussprüfer) eine Zuwendung von 15.000 Euro, die die Stiftung als Substanzauszahlung behandelt. Der Abschluss des Vorjahres ist noch nicht vom Abschlussprüfer bestätigt. Kann diese Zuwendung tatsächlich als Substanzauszahlung behandelt werden?</t>
  </si>
  <si>
    <t>Nein. Gemäß § 27 Abs. 5 Z 8 lit. b letzter Satz EStG 1988 gelten Zuwendungen im Bilanzerstellungszeitraum ausdrücklich nicht als Substanzauszahlung, solange der im Jahresabschluss ausgewiesene Bilanzgewinn nicht vom Abschlussprüfer bestätigt ist. Da der Abschluss des Vorjahres zum Zeitpunkt der Zuwendung im Februar noch nicht vom Abschlussprüfer bestätigt wurde, kann die Zuwendung von 15.000 Euro nicht als Substanzauszahlung qualifiziert werden. Sie stellt daher in vollem Umfang eine steuerpflichtige Zuwendung im Sinne des § 27 Abs. 5 Z 7 EStG 1988 dar und unterliegt als Einkünfte aus Kapitalvermögen der Besteuerung.</t>
  </si>
  <si>
    <t>§ 27 Abs. 5 Z 7 EStG 1988; § 27 Abs. 5 Z 8 lit. b EStG 1988</t>
  </si>
  <si>
    <t>EMP-001</t>
  </si>
  <si>
    <t>Ein Angestellter erhält von seinem Arbeitgeber einen luxuriösen SUV mit Verbrennungsmotor zur privaten Nutzung. Er argumentiert, dass dies lediglich ein Werkzeug für seine Arbeit sei und daher kein steuerpflichtiges Einkommen darstelle. Muss für die Privatnutzung Lohnsteuer abgeführt werden?</t>
  </si>
  <si>
    <t>Ja. Die Überlassung eines Firmen-PKW zur privaten Nutzung stellt einen geldwerten Vorteil aus dem Dienstverhältnis dar und ist als Sachbezug gemäß § 25 Abs. 1 Z 1 lit. a EStG steuerpflichtig. Die Höhe richtet sich nach den Anschaffungskosten (0,5 %, 1,5 % oder 2 % Sachbezugswert), sofern es sich nicht um ein Elektroauto handelt.</t>
  </si>
  <si>
    <t>§ 25 Abs. 1 Z 1 lit. a EStG</t>
  </si>
  <si>
    <t>EMP-002</t>
  </si>
  <si>
    <t>Ein Arbeitgeber zahlt einem Mitarbeiter eine einmalige Entschädigungssumme aus, weil eine zugesagte Beförderung aufgrund eines Formfehlers nicht stattfand. Handelt es sich hierbei um steuerpflichtiges Arbeitseinkommen?</t>
  </si>
  <si>
    <t>Ja. Bezüge und Vorteile aus einem bestehenden oder früheren Dienstverhältnis sind steuerpflichtig. Da die Entschädigung im direkten Zusammenhang mit der Erwerbstätigkeit und dem entgangenen Verdienst steht, ist sie als Einkunft aus nichtselbständiger Arbeit zu werten.</t>
  </si>
  <si>
    <t>EMP-003</t>
  </si>
  <si>
    <t>Ein Unternehmen stellt einer Mitarbeiterin ein Elektrofahrrad (CO2-Emissionswert 0) auch zur privaten Nutzung zur Verfügung. Muss die Mitarbeiterin für diesen Vorteil einen Sachbezug versteuern?</t>
  </si>
  <si>
    <t>Nein. Für Fahrräder und Krafträder mit einem CO2-Emissionswert von 0 Gramm pro Kilometer ist beim Arbeitnehmer ein Sachbezugswert von Null anzusetzen. Es fällt somit keine Lohnsteuer für diesen Vorteil an.</t>
  </si>
  <si>
    <t>§ 25 Abs. 1 EStG i.V.m. Sachbezugswerteverordnung</t>
  </si>
  <si>
    <t>EMP-004</t>
  </si>
  <si>
    <t>Ein Hotel stellt seinem Koch täglich kostenlose Mahlzeiten und ein Zimmer im Personalhaus zur Verfügung. Der Koch meint, da er ohnehin vor Ort sein müsse, sei dies kein Einkommen. Liegt hier steuerpflichtiges Arbeitseinkommen vor?</t>
  </si>
  <si>
    <t>Ja. Freie oder verbilligte Mahlzeiten und die Gewährung einer Wohnung sind Sachbezüge und damit Teil der Einkünfte aus nichtselbständiger Arbeit. Es sind jedoch die entsprechenden Bewertungssätze der Sachbezugswerteverordnung anzuwenden.</t>
  </si>
  <si>
    <t>EMP-005</t>
  </si>
  <si>
    <t>Ein Manager erhält bei seinem Ausscheiden eine freiwillige Abgangsentschädigung. Er behauptet, dies sei kein "Lohn", da er zum Zeitpunkt der Auszahlung gar nicht mehr arbeitet. Sind solche Bezüge steuerpflichtig?</t>
  </si>
  <si>
    <t>Ja. Zu den Einkünften aus nichtselbständiger Arbeit gehören auch Bezüge und Vorteile aus einem früherenDienstverhältnis. Die Abfindung ist somit als nachträglicher Bezug steuerpflichtig, wobei für die Versteuerung oft begünstigte Sätze (z.B. Sechstelbegünstigung) zur Anwendung kommen.</t>
  </si>
  <si>
    <t>EMP-006</t>
  </si>
  <si>
    <t>Ein Arbeitgeber übernimmt die Kosten für ein Masterstudium eines Angestellten, das in engem Zusammenhang mit dessen beruflicher Tätigkeit steht. Muss der Angestellte die übernommenen Studiengebühren als Sachbezug versteuern?</t>
  </si>
  <si>
    <t>Nein. Vom Arbeitgeber übernommene Kosten für Aus- und Fortbildungsmaßnahmen, die im betrieblichen Interesse liegen, stellen keinen steuerpflichtigen Vorteil aus dem Dienstverhältnis dar.</t>
  </si>
  <si>
    <t>§ 26 Z 3 EStG</t>
  </si>
  <si>
    <t>EMP-007</t>
  </si>
  <si>
    <t>Ein Außendienstmitarbeiter erhält für eine Dienstreise Taggelder in Höhe von 26,40 € pro Tag. Er fragt sich, ob er diesen Betrag in seiner Steuererklärung als Einkommen versteuern muss.</t>
  </si>
  <si>
    <t>Nein. Soweit die Vergütungen für Dienstreisen die Sätze des § 26 EStG nicht übersteigen (z.B. das amtliche Kilometergeld oder Taggelder bis 26,40 €), gehören sie nicht zu den steuerpflichtigen Einkünften aus nichtselbständiger Arbeit.</t>
  </si>
  <si>
    <t>§ 26 Z 4 EStG</t>
  </si>
  <si>
    <t>EMP-008</t>
  </si>
  <si>
    <t>Ein Arbeitgeber zahlt für alle Mitarbeiter jährlich 300 € in eine freiwillige Pensionskasse ein. Ist dieser Beitrag für den Mitarbeiter unmittelbar als Lohn zu versteuern?</t>
  </si>
  <si>
    <t>Nein. Beiträge des Arbeitgebers für die Zukunftsvorsorge der Arbeitnehmer (unter bestimmten Voraussetzungen und bis zu einem gewissen Jahreshöchstbetrag, derzeit 300 €) gehören gemäß § 26 Z 7 EStG nicht zu den steuerpflichtigen Einkünften aus nichtselbständiger Arbeit.</t>
  </si>
  <si>
    <t>§ 26 Z 7 EStG</t>
  </si>
  <si>
    <t>EMP-009</t>
  </si>
  <si>
    <t>Ein Mitarbeiter wird von Wien nach Salzburg versetzt. Der Arbeitgeber übernimmt die Kosten für das Umzugsunternehmen direkt. Muss der Mitarbeiter diesen Vorteil als Gehaltsteil versteuern?</t>
  </si>
  <si>
    <t>Nein. Beträge, die der Arbeitgeber dem Arbeitnehmer als Ersatz der tatsächlichen Kosten für die Beförderung des Umzugsgutes zahlt, gehören gemäß § 26 Z 1 EStG nicht zu den Einkünften aus nichtselbständiger Arbeit.</t>
  </si>
  <si>
    <t>§ 26 Z 1 EStG</t>
  </si>
  <si>
    <t>EMP-010</t>
  </si>
  <si>
    <t>Ein Unternehmen zahlt einer langjährigen Mitarbeiterin zum 25-jährigen Dienstjubiläum eine Prämie von 2.000 € in bar aus. Ist diese Zahlung steuerfrei?</t>
  </si>
  <si>
    <t>Nein. Barzuwendungen anlässlich eines Dienstjubiläums stellen einen Vorteil aus dem Dienstverhältnis dar und sind als Einkünfte aus nichtselbständiger Arbeit gemäß § 25 Abs. 1 Z 1 lit. a EStG voll steuerpflichtig.</t>
  </si>
  <si>
    <t>EMP-011</t>
  </si>
  <si>
    <t>Ein Arbeitnehmer nutzt seinen privaten PKW für eine Dienstreise und erhält vom Arbeitgeber 0,42 € pro gefahrenem Kilometer (amtliches Kilometergeld). Muss er diese Entschädigung versteuern?</t>
  </si>
  <si>
    <t>Nein. Vergütungen des Arbeitgebers an den Arbeitnehmer für die Benutzung des eigenen Fahrzeuges für Dienstfahrten gehören nicht zu den Einkünften aus nichtselbständiger Arbeit, soweit sie das amtliche Kilometergeld nicht übersteigen.</t>
  </si>
  <si>
    <t>EMP-012</t>
  </si>
  <si>
    <t>Ein Sicherheitsunternehmen stellt seinen Mitarbeitern Uniformen mit Firmenlogo zur Verfügung, die während des Dienstes getragen werden müssen. Stellt der Wert dieser Kleidung ein steuerpflichtiges Einkommen für die Mitarbeiter dar?</t>
  </si>
  <si>
    <t>Nein. Die unentgeltliche oder verbilligte Überlassung von typischer Berufskleidung durch den Arbeitgeber gehört nicht zu den Einkünften aus nichtselbständiger Arbeit.</t>
  </si>
  <si>
    <t>§ 26 Z 2 EStG</t>
  </si>
  <si>
    <t>EMP-013</t>
  </si>
  <si>
    <t>Ein Bankangestellter vermittelt in seiner Freizeit seinem Arbeitgeber einen neuen Großkunden und erhält dafür eine einmalige Vermittlungsprovision. Fällt diese unter die Einkünfte aus nichtselbständiger Arbeit?</t>
  </si>
  <si>
    <t>Ja. Alle Bezüge und Vorteile, die dem Arbeitnehmer aus dem Dienstverhältnis oder einem früheren Dienstverhältnis zufließen, sind Einkünfte aus nichtselbständiger Arbeit. Da die Provision aufgrund der Nähe zum Dienstverhältnis gezahlt wird, ist sie steuerpflichtig.</t>
  </si>
  <si>
    <t>EMP-014</t>
  </si>
  <si>
    <t>Ein Mechaniker muss sein eigenes Werkzeug für die Arbeit im Betrieb verwenden und erhält dafür eine monatliche Pauschale als Abnutzungsentschädigung. Ist diese Pauschale lohnsteuerpflichtig?</t>
  </si>
  <si>
    <t>Nein. Beträge, die der Arbeitgeber dem Arbeitnehmer für die Bereitstellung von eigenem Werkzeug zahlt (sofern sie die tatsächlichen Kosten nicht offensichtlich übersteigen), gelten als steuerfreie Kostenersätze.</t>
  </si>
  <si>
    <t>EMP-015</t>
  </si>
  <si>
    <t>Ein Arbeitgeber kauft für seine Angestellte ein "Klimaticket Österreich", damit sie sowohl zur Arbeit pendeln als auch privat damit fahren kann. Muss die Angestellte das Ticket als Sachbezug versteuern?</t>
  </si>
  <si>
    <t>Nein. Die Kostenübernahme für eine Wochen-, Monats- oder Jahreskarte für öffentliche Verkehrsmittel durch den Arbeitgeber (sofern das Ticket zumindest am Wohn- oder Arbeitsort gültig ist) gehört nicht zu den Einkünften aus nichtselbständiger Arbeit.</t>
  </si>
  <si>
    <t>§ 26 Z 5 EStG</t>
  </si>
  <si>
    <t>EMP-016</t>
  </si>
  <si>
    <t>Bei Beendigung eines Arbeitsverhältnisses werden der Arbeitnehmerin 15 nicht verbrauchte Urlaubstage als "Urlaubsersatzleistung" ausgezahlt. Handelt es sich hierbei um Arbeitseinkommen im Sinne des Gesetzes?</t>
  </si>
  <si>
    <t>Ja. Die Urlaubsersatzleistung steht in direktem Zusammenhang mit dem Dienstverhältnis und stellt einen steuerpflichtigen Bezug aus nichtselbständiger Arbeit dar.</t>
  </si>
  <si>
    <t>EMP-017</t>
  </si>
  <si>
    <t>Ein Arbeitgeber zahlt seinem Mitarbeiter für die Arbeit im Homeoffice 3 € pro Tag (für maximal 100 Tage im Jahr), um Kosten für Strom und Internet abzugelten. Muss der Mitarbeiter diese 300 € versteuern?</t>
  </si>
  <si>
    <t>Nein. Zahlungen des Arbeitgebers zur Abgeltung von Kosten im Homeoffice (Homeoffice-Pauschale) gehören bis zu einem Betrag von 3 € pro Tag (für höchstens 100 Tage im Kalenderjahr) nicht zu den Einkünften aus nichtselbständiger Arbeit.</t>
  </si>
  <si>
    <t>§ 26 Z 9 EStG</t>
  </si>
  <si>
    <t>EMP-018</t>
  </si>
  <si>
    <t>Ein ehemaliger Arbeiter bezieht eine Alterspension von der Pensionsversicherungsanstalt (PVA). Er ist der Meinung, dass dies kein "Arbeitseinkommen" mehr sei, da er nicht mehr aktiv arbeitet. Fallen diese Bezüge unter § 25 EStG?</t>
  </si>
  <si>
    <t>Ja. Bezüge aus der gesetzlichen Sozialversicherung sowie aus gesetzlichen Versorgungseinrichtungen der Körperschaften öffentlichen Rechts gelten gesetzlich als Einkünfte aus nichtselbständiger Arbeit.</t>
  </si>
  <si>
    <t>§ 25 Abs. 1 Z 3 lit. a EStG</t>
  </si>
  <si>
    <t>EMP-019</t>
  </si>
  <si>
    <t>Ein IT-Techniker erhält von seinem Arbeitgeber ein hochwertiges Notebook. Er darf dieses ausdrücklich auch privat für Spiele und Streaming nutzen. Muss er für diesen privaten Nutzungsvorteil einen Sachbezug nach § 25 versteuern?</t>
  </si>
  <si>
    <t>Nein. Die Bereitstellung von Arbeitsmitteln (wie Computer, Mobiltelefone oder Internetanschlüsse) durch den Arbeitgeber zur beruflichen Verwendung gehört gemäß § 26 Z 2 EStG nicht zu den Einkünften aus nichtselbständiger Arbeit, auch wenn eine private Mitnutzung gestattet ist.</t>
  </si>
  <si>
    <t>EMP-020</t>
  </si>
  <si>
    <t>Eine Kassiererin in einem Supermarkt erhält monatlich 30 € als "Mankogeld", um etwaige Differenzen in der Kasse auszugleichen. Sie fragt sich, ob dieser Fixbetrag als Teil ihres steuerpflichtigen Gehalts gewertet wird.</t>
  </si>
  <si>
    <t>Nein. Beträge, die der Arbeitgeber dem Arbeitnehmer als Ersatz für die im Dienst entstehenden Aufwendungen zahlt (hier: das Risiko des Kassenfehlbetrages), gehören nicht zu den Einkünften aus nichtselbständiger Arbeit, sofern sie die tatsächlichen Risiken bzw. Kosten decken und als Auslagenersatz gelten.</t>
  </si>
  <si>
    <t>EMP-021</t>
  </si>
  <si>
    <t>Zählen Pensionszusagen auch zu meinem Arbeitslohn (Einkünften aus nichtselbständiger Arbeit)?</t>
  </si>
  <si>
    <t>Ja. Pensionszusagen gelten als Einkünfte aus nichtselbständiger Arbeit, wenn sie ganz oder teilweise anstelle des derzeit gezahlten Gehalts oder anstelle von Gehaltserhöhungen gewährt werden, auf die der Arbeitnehmer Anspruch hätte.</t>
  </si>
  <si>
    <t>§ 25 Abs. 1 Z 1 lit. a EStG 1988</t>
  </si>
  <si>
    <t>EMP-022</t>
  </si>
  <si>
    <t>Gelten Zahlungen aus einer ungarischen Unfallversicherung ebenfalls als Einkünfte aus nichtselbständiger Arbeit?</t>
  </si>
  <si>
    <t>Ja, aber nur, wenn die ungarische Unfallversicherung einer österreichischen gesetzlichen Unfallversicherung entspricht und die Zahlungen in Zusammenhang mit einem bestehenden oder früheren Dienstverhältnis stehen. Fehlt dieser Zusammenhang, zählen sie nicht zu den Einkünften aus nichtselbständiger Arbeit, sondern zu den „sonstigen Einkünften“ nach § 32 Z 1 EStG 1988.</t>
  </si>
  <si>
    <t>§ 25 Abs. 1 Z 1 lit. d EStG 1988 (i.V.m. § 32 Z 1 EStG 1988)</t>
  </si>
  <si>
    <t>EMP-023</t>
  </si>
  <si>
    <t>Zählt Krankengeld auch als Arbeitslohn?</t>
  </si>
  <si>
    <t>Ja. Krankengeld aus der gesetzlichen Krankenversicherung gilt als Einkünfte aus nichtselbständiger Arbeit, wenn es wegen eines bestehenden oder früheren Dienstverhältnisses bezogen wird. Besteht kein Zusammenhang mit einem Dienstverhältnis (z. B. Krankengeld für Selbständige), ist es keine Einkunft aus nichtselbständiger Arbeit und fällt unter § 32 Z 1 EStG 1988.</t>
  </si>
  <si>
    <t>§ 25 Abs. 1 Z 1 lit. c–e EStG 1988 (i.V.m. § 32 Z 1 EStG 1988)</t>
  </si>
  <si>
    <t>EMP-024</t>
  </si>
  <si>
    <t>Wenn ein angestellter Rechtsanwalt während einer Krankheit Zahlungen aus dem Unterstützungssystem der Rechtsanwaltskammer erhält – zählen diese als Arbeitslohn?</t>
  </si>
  <si>
    <t>Ja. Krankengeld aus einer Unterstützungseinrichtung einer Kammer gilt als Einkünfte aus nichtselbständiger Arbeit, wenn es im Zusammenhang mit einem bestehenden oder früheren Dienstverhältnis steht (z. B. seiner Anstellung in der Kanzlei). Erfolgt die Zahlung hingegen nur wegen der Kammermitgliedschaft ohne Dienstverhältnis, liegt keine Einkunft aus nichtselbständiger Arbeit vor.</t>
  </si>
  <si>
    <t>§ 25 Abs. 1 Z 1 lit. e EStG 1988 (i.V.m. § 32 Z 1 EStG 1988)</t>
  </si>
  <si>
    <t>EMP-025</t>
  </si>
  <si>
    <t>Wenn ein Unternehmer Zahlungen aus einer Versorgungs- oder Unterstützungseinrichtung erhält – wann gelten diese als Arbeitslohn?</t>
  </si>
  <si>
    <t>Solche Zahlungen zählen nur dann zu den Einkünften aus nichtselbständiger Arbeit, wenn sie im Zusammenhang mit einem bestehenden oder früheren Dienstverhältnis stehen. Erfolgen sie lediglich aufgrund einer Kammermitgliedschaft oder ähnlicher Zugehörigkeit ohne Dienstverhältnis, sind sie sonstige Einkünfte nach § 32 Z 1 EStG 1988.</t>
  </si>
  <si>
    <t>§ 25 Abs. 1 Z 1 lit. e EStG 1988 i.V.m. § 32 Z 1 EStG 1988</t>
  </si>
  <si>
    <t>EMP-026</t>
  </si>
  <si>
    <t>Ein österreichischer Arbeitnehmer geht in Pension und erhält Zahlungen aus einer inländischen Pensionskasse. Sind diese voll steuerpflichtig?</t>
  </si>
  <si>
    <t>Nein. Nur jener Teil der Pensionszahlungen, der auf eigene Beitragszahlungen des Arbeitnehmers (bzw. eines wesentlich Beteiligten oder eines Arbeitgebers für sich selbst) entfällt, wird mit 25 % besteuert. Der restliche, vom Arbeitgeber finanzierte Teil ist voll steuerpflichtig.</t>
  </si>
  <si>
    <t>§ 25 Abs. 1 Z 2 lit. a EStG 1988</t>
  </si>
  <si>
    <t>EMP-027</t>
  </si>
  <si>
    <t>Ein Geschäftsführer hält 15 % der Firmenanteile und hat selbst Beiträge in die Pensionskasse der Firma eingezahlt. Wie werden die Auszahlungen versteuert?</t>
  </si>
  <si>
    <t>Da der Geschäftsführer mit 15 % nicht wesentlich beteiligt ist (§ 22 Z 2 EStG – unter 25 %), wird der Teil der Auszahlung, der auf seine eigenen Beiträge entfällt, mit 25 % versteuert – wie bei gewöhnlichen Arbeitnehmern.</t>
  </si>
  <si>
    <t>§ 25 Abs. 1 Z 2 lit. a EStG 1988 i.V.m. § 22 Z 2 EStG 1988</t>
  </si>
  <si>
    <t>EMP-028</t>
  </si>
  <si>
    <t>Eine Auszahlung aus der Pensionskasse enthält Beiträge, für die der Arbeitnehmer früher eine staatliche Prämie nach § 108a erhalten hat. Sind diese Anteile steuerpflichtig?</t>
  </si>
  <si>
    <t>Nein. Leistungen aus Beiträgen, für die eine staatliche Prämie nach § 108a oder § 108g gewährt wurde, sind steuerfrei. Das gilt ebenso für Zahlungen, die aus einer Übertragung einer BV‑Kasse (§ 17 BMSVG) stammen.</t>
  </si>
  <si>
    <t>§ 25 Abs. 1 Z 2 lit. a EStG 1988 i.V.m. §§ 108a, 108g EStG 1988 und § 17 BMSVG</t>
  </si>
  <si>
    <t>EMP-029</t>
  </si>
  <si>
    <t>Wenn eine Auszahlung aus der Pensionskasse sowohl steuerpflichtige als auch steuerfreie Bestandteile enthält – wie wird der steuerpflichtige Teil ermittelt?</t>
  </si>
  <si>
    <t>Der Finanzminister kann per Verordnung ein pauschales Verfahren zur Abgrenzung des steuerfreien und steuerpflichtigen Anteils festlegen („pauschales Ausscheiden“). (§ 25 Abs. 1 Z 2 lit. a EStG ).</t>
  </si>
  <si>
    <t>§ 25 Abs. 1 Z 2 lit. a EStG 1988 (letzter Satz)</t>
  </si>
  <si>
    <t>EMP-030</t>
  </si>
  <si>
    <t>Ein ehemaliger Mitarbeiter erhält regelmäßige Zahlungen aus einer betrieblichen Privatstiftung, die von seinem ehemaligen Arbeitgeber gegründet wurde. Sind diese Zahlungen steuerpflichtig?</t>
  </si>
  <si>
    <t>Ja. Zahlungen aus einer betrieblichen Privatstiftung gelten als Einkünfte aus nichtselbständiger Arbeit, wenn sie aufgrund eines früheren Dienstverhältnisses geleistet werden.</t>
  </si>
  <si>
    <t>§ 25 Abs. 1 Z 2 lit. c EStG 1988 i.V.m. § 4d EStG 1988</t>
  </si>
  <si>
    <t>EMP-031</t>
  </si>
  <si>
    <t>Ein ehemaliger Geschäftsführer erhält nach seiner Pensionierung eine einmalige „Dankeszahlung“ aus dem Pensionsfonds der Firma, ohne vertraglichen Anspruch. Zählt diese Zahlung trotzdem als Arbeitslohn?</t>
  </si>
  <si>
    <t>Ja. Auch ohne Rechtsanspruch gilt jede Zahlung, die im Zusammenhang mit einem früheren Dienstverhältnis steht, als Einkünfte aus nichtselbständiger Arbeit (§ 25 Abs. 2 EStG 1988).</t>
  </si>
  <si>
    <t>§ 25 Abs. 1 Z 2 lit. a und § 25 Abs. 2 EStG 1988</t>
  </si>
  <si>
    <t>EMP-032</t>
  </si>
  <si>
    <t>Ein Arbeitnehmer ist teilweise in Pension und arbeitet noch einen Tag pro Woche, während er gleichzeitig eine Pension aus der gesetzlichen Sozialversicherung bezieht. Wie wird das versteuert?</t>
  </si>
  <si>
    <t>Beide Einkünfte – der laufende Lohn und die gesetzliche Pension – zählen als Einkünfte aus nichtselbständiger Arbeit und sind steuerpflichtig.</t>
  </si>
  <si>
    <t>§ 25 Abs. 1 Z 1 lit. a und § 25 Abs. 1 Z 3 lit. a EStG 1988</t>
  </si>
  <si>
    <t>EMP-033</t>
  </si>
  <si>
    <t>Eine Wirtschaftskammer zahlt der Witwe eines Unternehmers eine monatliche Hinterbliebenenpension. Ist das für sie Arbeitslohn?</t>
  </si>
  <si>
    <t>Ja, wenn diese Leistung auf dem ehemaligen Dienstverhältnis des Verstorbenen beruht. Solche Hinterbliebenenleistungen gelten als Einkünfte aus nichtselbständiger Arbeit.</t>
  </si>
  <si>
    <t>§ 25 Abs. 1 Z 3 lit. b EStG 1988</t>
  </si>
  <si>
    <t>EMP-034</t>
  </si>
  <si>
    <t>Ein Manager eines Start‑ups hält 10 % der Unternehmensanteile, hat aber keinen formellen Arbeitsvertrag. Sind seine laufenden Vergütungen Einkünfte aus nichtselbständiger Arbeit?</t>
  </si>
  <si>
    <t>Ja. Wer unter der 25 %-Grenze des § 22 Z 2 EStG beteiligt ist, erzielt Einkünfte aus nichtselbständiger Arbeit, selbst wenn keine Weisungsgebundenheit besteht.</t>
  </si>
  <si>
    <t>§ 25 Abs. 1 Z 1 lit. b EStG 1988 i.V.m. § 22 Z 2 EStG 1988</t>
  </si>
  <si>
    <t>EMP-035</t>
  </si>
  <si>
    <t>Ein Arbeitnehmer erhält nach der Insolvenz seines Arbeitgebers eine Auszahlung aus dem Insolvenz‑Entgelt‑Fonds. Ist das steuerpflichtiger Arbeitslohn?</t>
  </si>
  <si>
    <t>Ja. Leistungen aus dem Insolvenz‑Entgelt‑Fonds gelten ausdrücklich als Einkünfte aus nichtselbständiger Arbeit.</t>
  </si>
  <si>
    <t>§ 25 Abs. 1 Z 2 lit. e EStG 1988</t>
  </si>
  <si>
    <t>EMP-036</t>
  </si>
  <si>
    <t>Eine Unternehmensstiftung zahlt ehemaligen Mitarbeitern, die über 30 Jahre beschäftigt waren, jährlich einen „Treuebonus“. Ist das steuerpflichtig?</t>
  </si>
  <si>
    <t>Ja. Solche Zahlungen einer betrieblichen Privatstiftung, die in Zusammenhang mit früheren Dienstverhältnissen stehen, gelten als Einkünfte aus nichtselbständiger Arbeit.</t>
  </si>
  <si>
    <t>§ 25 Abs. 1 Z 2 lit. c EStG 1988</t>
  </si>
  <si>
    <t>EMP-037</t>
  </si>
  <si>
    <t>Eine Person erhält ein arbeitsunabhängiges Einkommensersatzgeld, das nicht von einem bestimmten Arbeitgeber stammt. Fällt das unter § 25 EStG 1988?</t>
  </si>
  <si>
    <t>Nein. Nur Leistungen, die aufgrund eines bestehenden oder früheren Dienstverhältnisses gewährt werden, sind Einkünfte aus nichtselbständiger Arbeit; alle anderen fallen unter § 32 Z 1 EStG 1988.</t>
  </si>
  <si>
    <t>§ 25 Abs. 1 Z 1 lit. c–e i.V.m. § 32 Z 1 EStG 1988</t>
  </si>
  <si>
    <t>EMP-038</t>
  </si>
  <si>
    <t>Eine Person bezieht sowohl eine gesetzliche österreichische Pension als auch zusätzliche Unterstützungsleistungen aus einer Kammer‑Versorgungseinrichtung. Werden beide gleich versteuert?</t>
  </si>
  <si>
    <t>Ja. Beide zählen zu den Einkünften aus nichtselbständiger Arbeit, solange sie auf dienstbezogenen Ansprüchen beruhen.</t>
  </si>
  <si>
    <t>§ 25 Abs. 1 Z 3 lit. a und b EStG 1988</t>
  </si>
  <si>
    <t>EMP-039</t>
  </si>
  <si>
    <t>Ein langjähriger Mitarbeiter verstirbt, und das Unternehmen überweist seine ausstehende Gehaltszahlung an seine Ehefrau. Wie ist diese Zahlung steuerlich zu behandeln?</t>
  </si>
  <si>
    <t>Sie bleibt Einkünfte aus nichtselbständiger Arbeit, da § 25 Abs. 2 ausdrücklich festlegt, dass es unerheblich ist, ob die Zahlung an den Arbeitnehmer selbst oder an dessen Rechtsnachfolger erfolgt.</t>
  </si>
  <si>
    <t>§ 25 Abs. 2 EStG 1988</t>
  </si>
  <si>
    <t>EMP-040</t>
  </si>
  <si>
    <t>Eine Arbeitnehmerin erhält Pensionszahlungen, die teils aus ihren eigenen Beiträgen, teils aus Arbeitgeberbeiträgen stammen. Sind beide Teile steuerpflichtig?</t>
  </si>
  <si>
    <t>Der Anteil aus ihren eigenen Beiträgen wird mit 25 % versteuert; der vom Arbeitgeber finanzierte Anteil ist voll steuerpflichtig.</t>
  </si>
  <si>
    <t>EMP-041</t>
  </si>
  <si>
    <t>Die Firma XY stellt dem Mitarbeiter A eine Wohnung zur Verfügung. Diese Leistung wird als Sachbezug gesehen. Der Wert des Sachbezugs wird über den ursprünglichen Anschaffungswert in der Höhe von 600.000€ berechnet?</t>
  </si>
  <si>
    <t>Nein. Der Sachbezug für die Dienstwohnung wird nach den pauschalen Quadratmeterwerten der Sachbezugswerteverordnung berechnet (§ 2 Sachbezugswerteverordnung), nicht nach dem Anschaffungswert oder dem Richtwertgesetz</t>
  </si>
  <si>
    <t>§ 2 Sachbezugswerteverordnung SachbezugsVO</t>
  </si>
  <si>
    <t>EMP-042</t>
  </si>
  <si>
    <t>Mitarbeiter H arbeitet jeden Montag und Dienstag im Homeoffice. Für diese Tage bekommt er von Arbeitgeber A jeweils einen 5 € Gutschein. Ist dieser Gutschein steuerfrei?</t>
  </si>
  <si>
    <t>Ja. Seit 2022 gilt die Steuerfreiheit für Essensgutscheine gemäß § 3 Abs. 1 Z 17 EStG auch im Homeoffice, sofern die Gutscheine ausschließlich für Mahlzeiten eingelöst werden können. Da der Gutschein 5 € beträgt und damit unter der Freigrenze von 8 € pro Arbeitstag liegt, ist er vollständig steuerfrei.</t>
  </si>
  <si>
    <t>§ 3 Abs. 1 Z 17 EStG</t>
  </si>
  <si>
    <t>EMP-043</t>
  </si>
  <si>
    <t>Ein Gesellschafter mit einer Beteiligung von über 25% an einem Unternehmen bekommt ein Elektroauto sowohl für private als auch berufliche Fahrten zur Verfügung gestellt. Da er das Auto auch privat nutzt, müssen die Privatfahrten als steuerpflichtiger Sachbezug angesetzt werden?</t>
  </si>
  <si>
    <t>Falsch. Gemäß § 4 Abs. 1 SachbezugsVO i.V.m. § 26 EStG beträgt der Sachbezugswert Null. Ein steuerpflichtiger Vorteil ist nicht anzusetzen.</t>
  </si>
  <si>
    <t>§ 26 EStG
§ 4 Abs. 1 SachbezugsVO</t>
  </si>
  <si>
    <t>EMP-044</t>
  </si>
  <si>
    <t>Ein Arbeitnehmer bekommt für berufliche Zwecke ein Auto welches mit Benzin betrieben wird zur Verfügung gestellt. Zusätzlich bekommt der Mitarbeiter 50€ pro Monat zum Tanken. Der Arbeitnehmer verdient 8.000€ im Jahr. Wie berechnet man die Höhe des Sachbezugs des Arbeitnehmers?</t>
  </si>
  <si>
    <t>Wenn das Fahrzeug nur für berufliche Zwecke genutzt wird, dann sind die 50€ kein Sachbezug gemäß § 26 Z 2 EStG. Da der Arbeitnehmer diesen Betrag für den Arbeitnehmer ausgibt (Nachweisbarkeit - Tankbeleg). Da das Jahreseinkommen unter der Freigrenze von 11.000 € liegt, fällt gemäß § 33 Abs. 1 EStG keine Einkommensteuer an.</t>
  </si>
  <si>
    <t>§ 26 Z 2 EStG
§ 33 Abs. 1 EStG</t>
  </si>
  <si>
    <t>EMP-045</t>
  </si>
  <si>
    <t>Arbeitgeberin A stellt ihrer Mitarbeiterin B anstelle der jährlichen Gehaltserhöhung von 1.095 € ein Klimaticket im gleichen Wert zur Verfügung. Da das Klimaticket grundsätzlich steuerfrei ist, liegt kein steuerpflichtiger Arbeitslohn vor?</t>
  </si>
  <si>
    <t>Falsch. Die Steuerfreiheit des Klimatickets gemäß § 26 Z 5 lit. b EStG gilt nur dann, wenn es zusätzlich zum ohnehin geschuldeten Arbeitslohn gewährt wird. Wird das Klimaticket anstelle einer üblichen Lohnerhöhung geleistet, in Form einer Gehaltsumwandlung so liegt steuerpflichtiger Arbeitslohn gemäß § 25 Abs. 1 Z 1 EStG vor.</t>
  </si>
  <si>
    <t>§ 26 Z 5 lit. b EStG
§ 25 Abs. 1 Z 1 EStG</t>
  </si>
  <si>
    <t>EMP-046</t>
  </si>
  <si>
    <t>Arbeitgeberin A bezahlt ihrer Mitarbeiterin B das Klimaticket Österreich im Wert von 1.095 € jährlich. B pendelt von Mattersburg nach Wien und hat Anspruch auf ein Pendlerpauschale von 2.016 € pro Jahr. Da das Klimaticket steuerfrei ist, bleibt die volle Pendlerpauschale erhalten. Stimmt das?</t>
  </si>
  <si>
    <t>Falsch. Übernimmt der Arbeitgeber die Kosten eines Öffi-Tickets, wird das Pendlerpauschale gemäß § 16 Abs. 1 Z 6 lit. i EStG um den Wert des Tickets gekürzt. Es beträgt daher nur noch 2.016 € – 1.095 € = 921 € pro Jahr. Der Pendlereuro sowie der Verkehrsabsetzbetrag bleiben unberührt.</t>
  </si>
  <si>
    <t>§ 16 Abs. 1 Z 6 lit. i EStG</t>
  </si>
  <si>
    <t>EMP-047</t>
  </si>
  <si>
    <t>Mitarbeiter B ist Installateur und fährt täglich mit einem Kastenwagen, mit festverbeuaten Werkzeugregalen und Baustoffen im Ladebereich, von der Arbeit nach Hause. Der Arbeitgeber muss für diese Fahrten keinen Sachbezug ansetzen?</t>
  </si>
  <si>
    <t>Ja, das ist korrekt. Gemäß LStR Rz 175 i.V.m. § 4 SachbezugsVO ist kein Sachbezug anzusetzen, wenn es sich um ein Spezialfahrzeug handelt, das aufgrund seiner Ausstattung eine private Nutzung praktisch ausschließt. Voraussetzung sind fest verbaute Einbauten wie Werkstatt oder Regale. Leicht entfernbare Einbauten würden nicht ausreichen.</t>
  </si>
  <si>
    <t>§ 4 SachbezugsVO
LStR Rz 175</t>
  </si>
  <si>
    <t>EMP-048</t>
  </si>
  <si>
    <t>Arbeitgeber A schafft für seinen Mitarbeiter B eine Ladestation im Wert von 2.500 € an und lässt sie beim Arbeitnehmer zuhause installieren. Die Nutzung ist vertraglich auf das Firmenfahrzeug beschränkt. Wie hoch ist der steuerpflichtige Sachbezug?</t>
  </si>
  <si>
    <t>Gemäß § 4c Abs. 1 Z 3 SachbezugsVO ist nur der 2.000 € übersteigende Wert als steuerpflichtiger Sachbezug anzusetzen. Der steuerpflichtige Sachbezug beträgt dann 500 €. Unabhängig davon, dass die Nutzung auf das Firmenfahrzeug beschränkt ist.</t>
  </si>
  <si>
    <t>§ 4c Abs. 1 Z 3 SachbezugsVO</t>
  </si>
  <si>
    <t>EMP-049</t>
  </si>
  <si>
    <t>Arbeitgeber A ersetzt seinem Mitarbeiter B die Kosten für das Laden des Firmen-E-Autos zuhause. B hat eine Ladestation, die jedoch nicht in der Lage ist, die Lademenge eindeutig dem Firmenfahrzeug zuzuordnen. Der Arbeitgeber ersetzt ihm pauschal 50 € pro Monat. Liegt ein steuerpflichtiger Sachbezug vor?</t>
  </si>
  <si>
    <t>Ohne nachweisliche Zuordnung der Lademenge zum Firmenfahrzeug gemäß § 4c Abs. 1 Z 2 SachbezugsVO kann nur ein pauschaler Kostenersatz von maximal 30 € pro Monat steuerfrei gewährt werden. Der übersteigende Betrag von 20 € ist als steuerpflichtiger Arbeitslohn gemäß § 25 Abs. 1 Z 1 EStG anzusetzen.</t>
  </si>
  <si>
    <t>§ 4c Abs. 1 Z 2 SachbezugsVO
§ 8 Abs. 9 Z 2 SachbezugsVO
§ 25 Abs. 1 Z 1 EStG</t>
  </si>
  <si>
    <t>EMP-050</t>
  </si>
  <si>
    <t>Mitarbeiter B bekommt von seinem Arbeitgeber ein Firmenauto, welches er auch für Fahrten zwischen Wohnung und Arbeitsplatz nutzen darf. An manchen Tagen fährt er auch mit seinem privaten E-Bike zur Arbeit. Er beantragt Pendlerpauschale für die Tage an denen er mit dem E-Bike zur Arbeit fährt. Bekommt der Mitarbeiter diese?</t>
  </si>
  <si>
    <t>Wenn dem Mitarbeiter ein arbeitgebereigenes Kraftfahrzeug für Fahrten zwischen Wohnung und Arbeitsplatz zur Verfügung gestellt wird, dann bekommt er laut § 16 Abs. 1 Z 6 lit. b EStG keine Pendlerpauschale. Dabei ist es egal ob er es tatsächlich jeden Tag nutzt oder nicht.</t>
  </si>
  <si>
    <t>§ 16 Abs. 1 Z 6 lit. b EStG</t>
  </si>
  <si>
    <t>EMP-051</t>
  </si>
  <si>
    <t>Ein Mitarbeiter ist Teilzeit angestellt und fährt 9-mal im Monat zum Arbeitsplatz. Hat dieser Mitarbeiter Anspruch auf die Pendlerpauschale und falls ja in welcher Höhe?</t>
  </si>
  <si>
    <t>Gemäß § 16 Abs. 1 Z 6 lit. e EStG steht dem Mitarbeiter, da er 8–10 Pendeltage hat, zwei Drittel der jeweiligen Pendlerpauschale zu.</t>
  </si>
  <si>
    <t>§ 16 Abs. 1 Z 6 lit. e EStG</t>
  </si>
  <si>
    <t>EMP-052</t>
  </si>
  <si>
    <t>Mitarbeiterin B pendelt jeden Tag 25 km zu ihrem Arbeitsplatz. Die Nutzung öffentlicher Verkehrsmittel für diese Strecke ist zumutbar. Die Mitarbeiterin beantragt die volle Pendlerpauschale. Steht ihr diese zu?</t>
  </si>
  <si>
    <t>Laut § 16 Abs. 1 Z 6 lit. c EStG steht ihr, da die Entfernung über 20 km beträgt und die Nutzung öffentlicher Verkehrsmittel zumutbar ist, nur die halbe Pendlerpauschale zu. Die volle Pendlerpauschale würde nur zustehen, wenn wie in § 16 Abs. 1 Z 6 lit. d EStG beschrieben, der Großteil der Strecke mit den öffentlichen Verkehrsmittel nicht zumutbar ist.</t>
  </si>
  <si>
    <t>§ 16 Abs. 1 Z 6 lit. c EStG
§ 16 Abs. 1 Z 6 lit. d EStG</t>
  </si>
  <si>
    <t>EMP-053</t>
  </si>
  <si>
    <t>In der Firma XY will der Chef seinen Mitarbeitern einen wöchentlichen Yogakurs mit einer zertifizierten Yogalehrerin im Büro organisieren. Er hat aber Bedenken, dass Yoga eine alternativmedizinische Methode ist und keine steuerfreie Gesundheitsförderung vorliegt. Was kann er machen?</t>
  </si>
  <si>
    <t>Yoga fällt gemäß § 3 Abs. 1 Z 13 EStG i.V.m. LStR Rz 77a grundsätzlich unter das Handlungsfeld Bewegung. Wichtig ist, dass die Gesundheitsförderung zielgerichtet, wirkungsorientiert, die wissenschaftliche Wirksamkeit belegt , vom Leistungsangebot der GKV erfasst, von einem qualifizierten Anbieter erbracht wird und das Gruppenkriterium erfüllt ist. Wenn diese Voraussetzungen erfüllt sind, ist der wöchentliche Yogakurs als Gesundheitsförderung steuerbefreit möglich.</t>
  </si>
  <si>
    <t>§ 3 Abs. 1 Z 13 EStG
LStR Rz 77a</t>
  </si>
  <si>
    <t>EMP-054</t>
  </si>
  <si>
    <t>Mitarbeiter B bekommt von seinem Arbeitgeber ein E-Bike zur Verfügung gestellt. Manchmal nutzt er dieses Rad für private Ausfahrten. Mitarbeiter B hat dabei keine Bedenken bei der privaten Nutzung, da der Sachbezug des E-Bikes Null beträgt. Sind diese Fahrten steuerlich irrelevant?</t>
  </si>
  <si>
    <t>Laut § 4b SachbezugsVO ist die private Nutzung des E-Bikes, da auch der Sachbezug des E-Bikes Null ist ebenso mit Null anzusetzen. Somit auch steuerlich nicht weiter relevant.</t>
  </si>
  <si>
    <t>§ 4b SachbezugsVO</t>
  </si>
  <si>
    <t>EMP-055</t>
  </si>
  <si>
    <t>Der Mitarbeiter E bekommt von seinem Arbeitgeber ein E-Bike zur Verfügung und kann den Akku des Rads kostenlos am Arbeitsplatz aufladen. Dieses kostenlose Aufladen stellt einen geldwerten Vorteil dar und ist daher als Sachbezug anzusetzen.</t>
  </si>
  <si>
    <t>Nein, es ist kein Sachbezug, da es laut § 4b SachbezugsVO i.V.m. § 26 EStG nicht steuerbar ist. Der Sachbezugswert des E-Bikes beträgt Null, damit sind alle geldwerten Vorteile, die mit der Nutzung davon üblicherweise verbunden sind, nicht steuerbar.</t>
  </si>
  <si>
    <t>§ 4b SachbezugsVO
§ 26 EStG</t>
  </si>
  <si>
    <t>EMP-056</t>
  </si>
  <si>
    <t>Der Arbeitgeber S will seinen Mitarbeitern, um die Gesundheit zu fördern, eine Mitgliedschaft im lokalen Fitnessstudio bezahlen. Da Bewegung eines der angeführten Handlungsfelder der betrieblichen Gesundheitsförderung ist, liegt eine steuerfreie Maßnahme vor. Ist der Arbeitgeber S im Recht?</t>
  </si>
  <si>
    <t>Nein, eine Fitnessstudio-Mitgliedschaft ist explizit nicht begünstigt. Zwar zählt Bewegung zu den Handlungsfeldern der steuerfreien Gesundheitsförderung (LStR Rz 77a), eine allgemeine Mitgliedschaft erfüllt jedoch diese Voraussetzungen nicht und stellt daher einen steuerpflichtigen Sachbezug gemäß § 25 EStG dar.</t>
  </si>
  <si>
    <t>§ 25 EStG
LStR Rz 77a</t>
  </si>
  <si>
    <t>EMP-057</t>
  </si>
  <si>
    <t>Arbeitnehmer A arbeitet laut Vereinbarung mit seinem Arbeitgeber an 120 Tagen im Jahr ausschließlich von zuhause. Sein Arbeitgeber zahlt ihm ein Homeoffice-Pauschale von 3 Euro pro Tag. Wie viel kann steuerfrei ausbezahlt werden?</t>
  </si>
  <si>
    <t>Gemäß § 26 Z 9 lit. a EStG ist das Homeoffice-Pauschale auf höchstens 100 Tage im Kalenderjahr begrenzt. Steuerfrei sind daher maximal 100 × 3 Euro = 300 Euro. Die verbleibenden 20 Tage (60 Euro) sind steuerpflichtig.</t>
  </si>
  <si>
    <t>§ 26 Z 9 lit. a EStG</t>
  </si>
  <si>
    <t>EMP-058</t>
  </si>
  <si>
    <t>Firma A stellt seiner Mitarbeiterin ein elektrisch betriebenes Auto zur Verfügung. Die Mitarbeiterin lädt das Auto bei einer öffentlichen Ladestation und gibt ihrem Arbeitgeber den Beleg mit den Kosten in der Höhe von 25 €. Dieser erstattet ihr diese. Liegt ein steuerpflichtiger Sachbezug vor?</t>
  </si>
  <si>
    <t>Nein. Die Erstattung ist steuerfrei, da gemäß § 4c Abs. 1 Z 2 lit. a SachbezugsVO kein Sachbezug anzusetzen ist, wenn die Kosten für das Laden an der öffentlichen Ladestation mit dem Beleg nachgewiesen werden. Der Kostenersatz ist daher vollständig steuerfrei.</t>
  </si>
  <si>
    <t>§ 4c Abs. 1 Z 2 lit. a SachbezugsVO</t>
  </si>
  <si>
    <t>EMP-059</t>
  </si>
  <si>
    <t>Einzelunternehmer A kauft sich ein Elektroauto und nutzt es zu 60% betrieblich und 40% privat. Da E-Autos einen Sachbezugswert von Null haben, muss er keinen Privatanteil ausscheiden. Stimmt das?</t>
  </si>
  <si>
    <t>Der Sachbezugswert von Null gemäß § 4 Abs. 1 SachbezugsVO gilt ausschließlich im Rahmen eines Dienstverhältnisses zwischen Arbeitgeber und Arbeitnehmer gemäß § 25/26 EStG. Für Einzelunternehmer gibt es keinen Sachbezug, der Privatanteil von 40% muss von den Gesamtkosten gemäß § 4 EStG ausgeschieden werden.</t>
  </si>
  <si>
    <t>§ 4 Abs. 1 SachbezugsVO
§ 25/26 EStG
§ 4 EStG</t>
  </si>
  <si>
    <t>EMP-060</t>
  </si>
  <si>
    <t>Ist das Aufladen eines privaten Elektroautos beim Arbeitgeber steuerpflichtig?</t>
  </si>
  <si>
    <t>Nein. Das kostenlose Aufladen eines privatem E-Autos beim Arbeitgeber ist gemäß § 4c SachbezugsVO ausdrücklich mit einem Sachbezugswert von Null anzusetzen und daher steuerfrei.</t>
  </si>
  <si>
    <t>§ 4c SachbezugsVO</t>
  </si>
  <si>
    <t>Question and Answer are identical</t>
  </si>
  <si>
    <t>EStG-23-001</t>
  </si>
  <si>
    <t>Ein begeisterter Briefmarkensammler verkauft über einen Zeitraum von drei Jahren regelmäßig Teile seiner Sammlung über eine Online-Plattform an verschiedene Käufer weltweit, um seinen Lebensunterhalt zu finanzieren. Liegt hier eine private Vermögensverwaltung oder bereits ein Gewerbebetrieb vor?</t>
  </si>
  <si>
    <t>Es liegt ein Gewerbebetrieb vor. Eine Tätigkeit ist gewerblich, wenn sie selbstständig, nachhaltig, mit Gewinnabsicht und unter Beteiligung am allgemeinen wirtschaftlichen Verkehr erfolgt. Da der Sammler regelmäßig (nachhaltig) an verschiedene Personen (wirtschaftlicher Verkehr) verkauft, um seinen Lebensunterhalt zu finanzieren (Gewinnabsicht), überschreitet dies den Rahmen der bloßen privaten Vermögensverwaltung.</t>
  </si>
  <si>
    <t>§ 23 EStG 1988</t>
  </si>
  <si>
    <t>EStG-23-002</t>
  </si>
  <si>
    <t>Ein IT-Spezialist bietet Software-Lösungen an. Neben der rein beratenden Tätigkeit verkauft er auch standardisierte Hardware-Komponenten an seine Kunden, wobei der Handel mit der Hardware einen wesentlichen Teil seines Gesamtumsatzes ausmacht. Sind die Einkünfte aus dem Hardware-Verkauf als Einkünfte aus Gewerbebetrieb einzustufen?</t>
  </si>
  <si>
    <t>Ja, der Verkauf von Hardware stellt eine gewerbliche Tätigkeit dar. Da dieser Teil der Tätigkeit die Merkmale der Selbstständigkeit, Nachhaltigkeit, Gewinnabsicht und der Beteiligung am allgemeinen wirtschaftlichen Verkehr erfüllt und nicht unter die privilegierten freien Berufe fällt, sind diese Einkünfte gemäß § 23 EStG als Einkünfte aus Gewerbebetrieb zu qualifizieren.</t>
  </si>
  <si>
    <t>EStG-23-003</t>
  </si>
  <si>
    <t>Ein Steuerpflichtiger betreibt seit fünf Jahren eine kleine Pferdezucht. Bisher wurden nur Verluste erzielt, und eine objektive Prognose zeigt, dass auch in Zukunft kein Gesamtwertüberschuss zu erwarten ist. Der Steuerpflichtige führt die Zucht jedoch aus persönlicher Leidenschaft fort. Handelt es sich hierbei um Einkünfte aus Gewerbebetrieb im Sinne des § 23 EStG?</t>
  </si>
  <si>
    <t>Nein, es handelt sich nicht um Einkünfte aus Gewerbebetrieb, sondern um steuerlich unbeachtliche Liebhaberei. Für einen Gewerbebetrieb nach § 23 EStG ist unter anderem eine Gewinnerzielungsabsicht erforderlich. Da hier objektiv kein Gesamterfolg (Totalgewinn) zu erwarten ist und die Tätigkeit aus persönlichen Neigungen fortgeführt wird, fehlt dieses konstitutive Merkmal.</t>
  </si>
  <si>
    <t>EStG-23-004</t>
  </si>
  <si>
    <t>Ein geschickter Handwerker repariert in seiner Freizeit regelmäßig defekte Elektrogeräte ausschließlich für seine engen Verwandten und verlangt dafür lediglich einen Unkostenbeitrag für die Ersatzteile sowie ein kleines Trinkgeld. Er schaltet keine Werbung und lehnt Anfragen von fremden Nachbarn strikt ab. Liegt hier ein Gewerbebetrieb im Sinne des § 23 EStG vor?</t>
  </si>
  <si>
    <t>Nein, es liegt kein Gewerbebetrieb vor. Ein wesentliches Merkmal des Gewerbebetriebs gemäß § 23 EStG ist die Beteiligung am allgemeinen wirtschaftlichen Verkehr. Das bedeutet, die Leistung muss einem unbestimmten Personenkreis angeboten werden. Da der Handwerker seine Tätigkeit auf den engen Familienkreis beschränkt und Angebote an die Öffentlichkeit (Nachbarn) ablehnt, fehlt dieses Merkmal.</t>
  </si>
  <si>
    <t>EStG-23-005</t>
  </si>
  <si>
    <t>Ein Grafiker arbeitet exklusiv für eine Werbeagentur. Er nutzt die Büroräumlichkeiten und die Hardware der Agentur, ist an feste Kernarbeitszeiten gebunden und muss die Weisungen des Art-Directors strikt befolgen. Er erhält ein fixes monatliches Honorar. Er möchte seine Einkünfte als Einkünfte aus Gewerbebetrieb gemäß § 23 EStG deklarieren. Ist dies korrekt?</t>
  </si>
  <si>
    <t>Nein, dies ist nicht korrekt. Ein Gewerbebetrieb nach § 23 EStG setzt Selbstständigkeit voraus. Da der Grafiker weisungsgebunden ist, in die Organisation der Agentur eingegliedert ist und kein nennenswertes Unternehmerrisiko trägt (Nutzung fremder Betriebsmittel, fixes Honorar), liegt keine Selbstständigkeit vor. Es handelt sich um Einkünfte aus nichtselbstständiger Arbeit.</t>
  </si>
  <si>
    <t>EStG-23-006</t>
  </si>
  <si>
    <t>Ein Steuerpflichtiger erbt ein großes Grundstück, parzelliert dieses in acht Bauplätze, lässt diese auf eigene Kosten durch die Gemeinde erschließen (Strom, Wasser, Kanal) und verkauft alle acht Parzellen innerhalb von 12 Monaten einzeln an verschiedene Häuslbauer. Er erzielt dabei einen erheblichen Überschuss. Ist dieser Vorgang als private Vermögensverwaltung oder als Gewerbebetrieb gemäß § 23 EStG einzustufen?</t>
  </si>
  <si>
    <t>Es liegt ein Gewerbebetrieb vor. Durch die aktive Gestaltung (Parzellierung, Erschließung) und den planmäßigen Abverkauf zahlreicher Parzellen in kurzem Zeitabstand tritt der Steuerpflichtige wie ein Händler auf. Dies überschreitet den Rahmen einer bloßen Umschichtung von geerbtem Privatvermögen und erfüllt die Merkmale der Nachhaltigkeit, Gewinnabsicht und Beteiligung am wirtschaftlichen Verkehr gemäß § 23 EStG.</t>
  </si>
  <si>
    <t>EStG-23-007</t>
  </si>
  <si>
    <t>Ein Weinbauer betreibt einen Heurigen, in dem er überwiegend eigenen Wein ausschenkt. Um das Angebot abzurunden, kauft er jedoch in erheblichem Umfang (über 25 % des Umsatzes) Limonaden, Bier und Fleischwaren von fremden Erzeugern zu und verkauft diese an seine Gäste weiter. Sind die Einkünfte aus diesem Zukaufgeschäft als Einkünfte aus Land- und Forstwirtschaft oder als Einkünfte aus Gewerbebetrieb gemäß § 23 EStG einzustufen?</t>
  </si>
  <si>
    <t>Die Einkünfte aus dem Verkauf der zugekauften Waren sind als Einkünfte aus Gewerbebetrieb gemäß § 23 EStG einzustufen. Während die Urproduktion (eigener Wein) zur Land- und Forstwirtschaft zählt, überschreitet ein Zukauf fremder Erzeugnisse in diesem Ausmaß den Rahmen eines landwirtschaftlichen Nebenbetriebs. Da die Tätigkeit selbstständig, nachhaltig, mit Gewinnabsicht und unter Beteiligung am allgemeinen wirtschaftlichen Verkehr erfolgt, liegt ein Gewerbebetrieb vor.</t>
  </si>
  <si>
    <t>EStG-23-008</t>
  </si>
  <si>
    <t>Eine Lifestyle-Influencerin postet täglich Beiträge auf Instagram und YouTube. Sie erhält von Unternehmen kostenlos Produkte (Testmuster) sowie Geldzahlungen für Product Placements. Sie verfolgt damit das Ziel, langfristig ihren Lebensunterhalt zu bestreiten, und tritt am Markt als Werbepartnerin auf. Sind diese Einnahmen als Einkünfte aus Gewerbebetrieb gemäß § 23 EStG zu qualifizieren?</t>
  </si>
  <si>
    <t>Ja, es handelt sich um Einkünfte aus Gewerbebetrieb gemäß § 23 EStG. Die Tätigkeit wird selbstständig, nachhaltig (tägliche Posts), mit Gewinnerzielungsabsicht und unter Beteiligung am allgemeinen wirtschaftlichen Verkehr (Auftreten als Werbepartnerin am Markt) ausgeübt. Da die Tätigkeit nicht unter die privilegierten freien Berufe des § 22 EStG fällt, ist sie als gewerblich einzustufen.</t>
  </si>
  <si>
    <t>EStG-23-009</t>
  </si>
  <si>
    <t>Ein IT-Enthusiast betreibt in seinem Keller mehrere spezialisierte Hochleistungsrechner (Mining-Rigs), um die Kryptowährung Bitcoin zu schürfen. Er hat dafür einen eigenen Stromliefervertrag abgeschlossen, wartet die Geräte täglich und verkauft die geschürften Coins regelmäßig auf Börsen, um die laufenden Kosten zu decken und einen Überschuss zu erzielen. Ist diese Tätigkeit als Gewerbebetrieb nach § 23 EStG einzustufen?</t>
  </si>
  <si>
    <t>Ja, das Schürfen von Kryptowährungen (Mining) ist als Gewerbebetrieb gemäß § 23 EStG einzustufen. Die Tätigkeit wird selbstständig, nachhaltig, mit Gewinnerzielungsabsicht und unter Beteiligung am allgemeinen wirtschaftlichen Verkehr ausgeübt. Im Gegensatz zum bloßen Halten von Kryptowährungen (private Vermögensverwaltung) steht beim Mining die werbende, produktive Tätigkeit im Vordergrund.</t>
  </si>
  <si>
    <t>EStG-23-010</t>
  </si>
  <si>
    <t>Ein Privatanleger führt an Arbeitstagen täglich bis zu 50 Transaktionen an der Börse durch (Daytrading). Er nutzt dafür professionelle Software, hat ein Büro gemietet und finanziert die Käufe teilweise durch Bankkredite, um Hebeleffekte zu nutzen. Er erzielt damit seinen gesamten Lebensunterhalt. Ist diese Tätigkeit als private Vermögensverwaltung oder als Gewerbebetrieb gemäß § 23 EStG einzustufen?</t>
  </si>
  <si>
    <t>Es liegt ein Gewerbebetrieb gemäß § 23 EStG vor. Zwar ist die bloße Verwaltung von eigenem Kapital meist privat, doch überschreitet das Ausmaß (Häufigkeit der Trades), die professionelle Organisation (Büro, Software) und das Eingehen von Fremdfinanzierungsrisiken den Rahmen der privaten Vermögensverwaltung. Die Tätigkeit ist selbstständig, nachhaltig, mit Gewinnabsicht und unter Beteiligung am wirtschaftlichen Verkehr (Teilnahme am Marktgeschehen) ausgeübt.</t>
  </si>
  <si>
    <t>ChatGPT wrong answer: "Es liegt grundsätzlich private Vermögensverwaltung vor, da Trading nicht als Gewerbebetieb gilt."</t>
  </si>
  <si>
    <t>EStG-23-011</t>
  </si>
  <si>
    <t>Ein Hobbymaler stellt seine Werke gelegentlich in einer kleinen Galerie aus und verkauft sie dort. In den letzten zehn Jahren überstiegen die Kosten für Material, Miete und Werbung stets die Verkaufserlöse bei weitem. Eine Besserung der Einnahmesituation ist nicht absehbar, dennoch führt er die Tätigkeit unverändert fort. Sind diese Verluste steuerlich bei den Einkünften aus Gewerbebetrieb gemäß § 23 EStG berücksichtigungsfähig?</t>
  </si>
  <si>
    <t>Nein, die Verluste sind steuerlich nicht berücksichtigungsfähig. Ein Gewerbebetrieb nach § 23 EStG setzt eine Gewinnerzielungsabsicht voraus. Da hier über einen langen Zeitraum nur Verluste erzielt wurden und keine Aussicht auf einen Gesamterfolg besteht (Totalgewinnprognose), ist die Tätigkeit als Liebhaberei einzustufen. Liebhaberei ist steuerlich unbeachtlich, weshalb weder Gewinne versteuert noch Verluste gegengerechnet werden können.</t>
  </si>
  <si>
    <t>EStG-23-012</t>
  </si>
  <si>
    <t>Ein Versicherungsmakler vermittelt in seiner Freizeit regelmäßig Immobilien an Bekannte und erhält hierfür von den jeweiligen Immobilienbüros eine Tippgeber-Provision. Er schaltet keine Inserate, nutzt aber sein berufliches Netzwerk intensiv, um Käufer und Verkäufer zusammenzubringen. Im letzten Jahr erzielte er so fünf Provisionen. Sind diese Einkünfte als Einkünfte aus Gewerbebetrieb gemäß § 23 EStG zu werten?</t>
  </si>
  <si>
    <t>Ja, es handelt sich um Einkünfte aus Gewerbebetrieb gemäß § 23 EStG. Die Tätigkeit ist selbstständig und wird mit Gewinnerzielungsabsicht ausgeübt. Durch die Regelmäßigkeit (fünf Vermittlungen) ist das Merkmal der Nachhaltigkeit erfüllt. Zudem beteiligt er sich am wirtschaftlichen Verkehr, da er seine Vermittlungsleistung am Markt (gegenüber Immobilienbüros) anbietet. Es liegt keine bloße private Gefälligkeit mehr vor.</t>
  </si>
  <si>
    <t>EStG-23-013</t>
  </si>
  <si>
    <t>Ein Uhrenliebhaber kauft über mehrere Jahre hinweg gezielt limitierte Luxusuhren auf dem Zweitmarkt auf, hält diese für einige Monate und verkauft sie bei Wertsteigerung mit Gewinn weiter. Er führt im Jahr etwa 15 solcher Transaktionen durch und reinvestiert die Erlöse systematisch in neue Modelle. Er nutzt dafür spezialisierte Online-Foren und Auktionshäuser. Liegt hier eine private Vermögensverwaltung oder ein Gewerbebetrieb gemäß § 23 EStG vor?</t>
  </si>
  <si>
    <t>Es liegt ein Gewerbebetrieb gemäß § 23 EStG vor. Die Tätigkeit ist selbstständig, nachhaltig (15 Transaktionen pro Jahr) und mit Gewinnerzielungsabsicht ausgestaltet. Da der Steuerpflichtige wie ein Händler am Markt auftritt (systematischer An- und Verkauf zur Gewinnerzielung) und sich am allgemeinen wirtschaftlichen Verkehr beteiligt, überschreitet dies die bloße private Vermögensverwaltung oder ein gelegentliches privates Veräußerungsgeschäft.</t>
  </si>
  <si>
    <t>EStG-23-014</t>
  </si>
  <si>
    <t>Ein freier Journalist schreibt Artikel für verschiedene Zeitungen. Da er seine Reichweite erhöhen möchte, gründet er einen eigenen kleinen Fachverlag, kauft Texte von anderen Autoren ein, lässt diese drucken und vertreibt die fertigen Magazine über den Zeitschriftenhandel. Sind die Einkünfte aus dem Verlagsgeschäft (Verkauf der Magazine) als Einkünfte aus Gewerbebetrieb gemäß § 23 EStG einzustufen?</t>
  </si>
  <si>
    <t>Ja, die Einkünfte aus dem Verlagsgeschäft sind als Einkünfte aus Gewerbebetrieb gemäß § 23 EStG einzustufen. Während die eigene journalistische Tätigkeit unter die selbstständige Arbeit (§ 22 EStG) fällt, stellt der Betrieb eines Verlages mit Einkauf fremder Leistungen und dem Handel mit physischen Produkten eine gewerbliche Tätigkeit dar. Sie ist selbstständig, nachhaltig, mit Gewinnabsicht und unter Beteiligung am allgemeinen wirtschaftlichen Verkehr ausgestaltet.</t>
  </si>
  <si>
    <t>EStG-23-015</t>
  </si>
  <si>
    <t>Ein Autoliebhaber kauft über einen Zeitraum von zwei Jahren systematisch fünf unrestaurierte Oldtimer auf, setzt diese in einer gemieteten Werkstatt unter Einsatz von Fachpersonal instand und verkauft die fahrbereiten Fahrzeuge anschließend mit beträchtlichem Gewinn über spezialisierte Online-Auktionen. Er beabsichtigt, diesen Zyklus fortzusetzen, um daraus seinen Lebensunterhalt zu bestreiten. Ist diese Tätigkeit als private Vermögensverwaltung oder als Gewerbebetrieb gemäß § 23 EStG einzustufen?</t>
  </si>
  <si>
    <t>Es liegt ein Gewerbebetrieb gemäß § 23 EStG vor. Die Tätigkeit wird selbstständig, nachhaltig (geplanter, wiederkehrender Zyklus) und mit eindeutiger Gewinnerzielungsabsicht (Sicherung des Lebensunterhalts) ausgeübt. Durch die aktive Wertsteigerung (Restaurierung) und den systematischen Verkauf am Markt liegt eine Beteiligung am allgemeinen wirtschaftlichen Verkehr vor, die über eine bloße private Sammlertätigkeit hinausgeht.</t>
  </si>
  <si>
    <t>EStG-23-016</t>
  </si>
  <si>
    <t>Ein Autoliebhaber vermietet seine zwei privaten Oldtimer gelegentlich für Hochzeiten oder Filmaufnahmen. Die Einnahmen decken jedoch bei weitem nicht die hohen laufenden Kosten für Wartung, Versicherung und Garagenmiete. Da er die Fahrzeuge primär für sein eigenes Hobby besitzt und die Vermietung nur zur minimalen Kostensenkung nutzt, ist eine Gewinnerzielung objektiv nicht möglich. Liegt hier ein Gewerbebetrieb gemäß § 23 EStG vor?</t>
  </si>
  <si>
    <t>Nein, es liegt kein Gewerbebetrieb vor. Ein wesentliches Merkmal des Gewerbebetriebs gemäß § 23 EStG ist die Absicht, einen Gesamtgewinn zu erzielen. Da die Tätigkeit objektiv nicht geeignet ist, einen Überschuss zu erwirtschaften, und sie aus persönlichen Neigungen (Hobby) betrieben wird, ist sie als steuerlich unbeachtliche Liebhaberei einzustufen.</t>
  </si>
  <si>
    <t>EStG-23-017</t>
  </si>
  <si>
    <t>Ein Student kauft regelmäßig limitierte Sneaker-Modelle bei deren Erscheinen (Drops) zum Ladenpreis. Er lagert diese originalverpackt und verkauft sie einige Monate später mit einem Aufschlag von 200 % über spezialisierte Online-Marktplätze weiter. Pro Jahr führt er etwa 40 solcher Transaktionen durch, um sein Studium zu finanzieren. Er wirbt nicht aktiv, nutzt aber die Preisalgorithmen der Plattformen. Liegt hier ein Gewerbebetrieb gemäß § 23 EStG vor?</t>
  </si>
  <si>
    <t>Ja, es liegt ein Gewerbebetrieb gemäß § 23 EStG vor. Die Tätigkeit ist selbstständig, mit Gewinnerzielungsabsicht (Studienfinanzierung) und durch die hohe Anzahl der Transaktionen (40 pro Jahr) eindeutig nachhaltig. Da der Student systematisch die Marktsituation ausnutzt und seine Ware einem unbestimmten Personenkreis auf Marktplätzen anbietet, beteiligt er sich am allgemeinen wirtschaftlichen Verkehr. Dies übersteigt eine bloße private Sammlertätigkeit.</t>
  </si>
  <si>
    <t>EStG-23-018</t>
  </si>
  <si>
    <t>Eine Modeexpertin kauft gezielt limitierte Designertaschen renommierter Luxusmarken auf, von denen bekannt ist, dass sie im Wert steigen. Sie bewahrt die Taschen unbenutzt in ihrem klimatisierten Lager auf und verkauft sie nach einer Haltefrist von 18 bis 24 Monaten mit erheblichem Aufschlag über spezialisierte Auktionshäuser weiter. Sie führt jährlich ca. 12 solcher Transaktionen durch und nutzt den Gewinn zur Finanzierung neuer Ankäufe. Liegt hier ein Gewerbebetrieb gemäß § 23 EStG vor?</t>
  </si>
  <si>
    <t>Ja, es liegt ein Gewerbebetrieb gemäß § 23 EStG vor. Die Tätigkeit wird selbstständig, nachhaltig (monatlicher Rhythmus) und mit einer klaren Gewinnerzielungsabsicht ausgeübt. Da die Expertin die Taschen systematisch als Handelsware nutzt und am allgemeinen wirtschaftlichen Verkehr (Verkauf über Auktionshäuser) teilnimmt, überschreitet dies die bloße private Vermögensverwaltung. Die planmäßige Ausnutzung von Marktschwankungen zur Gewinnerzielung steht hier im Vordergrund.</t>
  </si>
  <si>
    <t>EStG-23-019</t>
  </si>
  <si>
    <t>Ein IT-Berater kauft über mehrere Jahre hinweg gezielt originalverpackte und zertifizierte Videospiel-Klassiker aus den 1990er Jahren auf. Er beobachtet die Auktionspreise genau und verkauft regelmäßig jene Spiele weiter, die eine besonders hohe Wertsteigerung erfahren haben, um mit dem Erlös neue, noch seltenere Exemplare zu erwerben. Pro Jahr wickelt er ca. 20 solcher Verkäufe über spezialisierte Plattformen ab. Ist diese Tätigkeit als private Vermögensverwaltung oder als Gewerbebetrieb gemäß § 23 EStG einzustufen?</t>
  </si>
  <si>
    <t>Es liegt ein Gewerbebetrieb gemäß § 23 EStG vor. Die Tätigkeit ist selbstständig, durch die wiederholten Transaktionen (20 pro Jahr) nachhaltig und von einer klaren Gewinnerzielungsabsicht geprägt. Da der Steuerpflichtige planmäßig Marktschwankungen ausnutzt und seine Waren einem unbestimmten Personenkreis auf Handelsplattformen anbietet, beteiligt er sich am allgemeinen wirtschaftlichen Verkehr. Dies überschreitet den Rahmen einer bloßen privaten Sammlertätigkeit.</t>
  </si>
  <si>
    <t>EStG-23-020</t>
  </si>
  <si>
    <t>Ein Sammler kauft systematisch originalverpackte Lego-Sets auf, von denen bekannt ist, dass sie bald vom Markt genommen werden (End of Life). Er lagert diese über mehrere Jahre in einem trockenen Keller und verkauft sie nach und nach mit einem Aufschlag von 150 % über Online-Marktplätze, um mit dem Erlös neue Investitionen zu tätigen. Er führt jährlich etwa 25 solcher Verkäufe durch. Ist diese Tätigkeit als private Vermögensverwaltung oder als Gewerbebetrieb gemäß § 23 EStG einzustufen?</t>
  </si>
  <si>
    <t>Es liegt ein Gewerbebetrieb gemäß § 23 EStG vor. Die Tätigkeit ist selbstständig, durch die Regelmäßigkeit (25 Verkäufe pro Jahr) nachhaltig und von einer klaren Gewinnerzielungsabsicht geprägt. Da der Sammler planmäßig Marktsituationen (Verknappung nach Produktionsstopp) ausnutzt und seine Waren einem unbestimmten Personenkreis auf Handelsplattformen anbietet, beteiligt er sich am allgemeinen wirtschaftlichen Verkehr. Dies überschreitet den Rahmen einer bloßen privaten Sammlertätigkeit.</t>
  </si>
  <si>
    <t>EStG-23-021</t>
  </si>
  <si>
    <t>Ein Kommanditist gibt seiner KG ein Darlehen und erhält dafür Zinsen. Handelt es sich dabei um Zinseinkünfte?</t>
  </si>
  <si>
    <t>Nein. § 23 Z 2 nennt ausdrücklich Vergütungen für die Hingabe von Darlehen durch Gesellschafter an die Mitunternehmerschaft, unabhängig von der Zahlungsform, sind das Einkünfte aus Gewerbebetrieb.</t>
  </si>
  <si>
    <t>EStG-23-022</t>
  </si>
  <si>
    <t>Ein OG-Gesellschafter vermietet sein Gebäude an die OG und gibt die Mieteinnahmen als Vermietungseinkünfte an. Ist das korrekt?</t>
  </si>
  <si>
    <t>Nein. § 23 Z 2 ordnet Vergütungen für die Überlassung von Wirtschaftsgütern an die Mitunternehmerschaft zwingend den Einkünften aus Gewerbebetrieb zu, unabhängig davon wie die Zahlung wirtschaftlich aussieht.</t>
  </si>
  <si>
    <t>EStG-23-023</t>
  </si>
  <si>
    <t>Ein OG-Gesellschafter erhält für seine Geschäftsführertätigkeit ein monatliches Gehalt von der OG. Kann er das über die Lohnsteuer abrechnen?</t>
  </si>
  <si>
    <t>Nein. § 23 Z 2 ordnet Vergütungen für die Tätigkeit im Dienste der Gesellschaft den Einkünften aus Gewerbebetrieb zu, ein steuerliches Dienstverhältnis zwischen Mitunternehmer und eigener Gesellschaft ist ausgeschlossen.</t>
  </si>
  <si>
    <t>EStG-23-024</t>
  </si>
  <si>
    <t>Jemand verkauft seinen Betrieb und geht in Pension. Muss er den Veräußerungsgewinn noch als gewerbliche Einkünfte versteuern?</t>
  </si>
  <si>
    <t>Ja. § 23 Z 3 ordnet Veräußerungsgewinne im Sinne des § 24 ausdrücklich den Einkünften aus Gewerbebetrieb zu, das Ende der Tätigkeit ändert daran nichts.</t>
  </si>
  <si>
    <t>EStG-23-025</t>
  </si>
  <si>
    <t>Jemand vermietet dauerhaft 8 Eigentumswohnungen, selbständig, nachhaltig und mit Gewinnabsicht. Ist er damit gewerblich tätig nach § 23?</t>
  </si>
  <si>
    <t>Nein. § 23 Z 1 verlangt zusätzlich das Überschreiten der reinen Vermögensverwaltung, bloße Dauervermietung erfüllt dieses Tatbestandsmerkmal nicht, die anderen drei Merkmale allein reichen nicht aus.</t>
  </si>
  <si>
    <t>EStG-23-026</t>
  </si>
  <si>
    <t>Ein Kommanditist ist völlig passiv und mischt sich nie in die Geschäfte ein. Ist sein Gewinnanteil deshalb eine Kapitalanlage und kein Gewerbebetrieb?</t>
  </si>
  <si>
    <t>Nein. § 23 Z 2 erfasst Gewinnanteile aller Gesellschafter, die als Mitunternehmer anzusehen sind, Kommanditisten zählen dazu, fehlende operative Tätigkeit ändert die Einkunftsart nicht.</t>
  </si>
  <si>
    <t>EStG-23-027</t>
  </si>
  <si>
    <t>Jemand verkauft einmalig alte Möbel auf einem Flohmarkt und macht dabei 200 € Gewinn. Liegt ein Gewerbebetrieb nach § 23 vor?</t>
  </si>
  <si>
    <t>Nein. § 23 Z 1 setzt Nachhaltigkeit voraus, ein einmaliger Vorgang ohne Wiederholungsabsicht erfüllt dieses Tatbestandsmerkmal nicht, der Vorgang ist steuerlich nicht erfassbar.</t>
  </si>
  <si>
    <t>EStG-23-028</t>
  </si>
  <si>
    <t>Ein Komplementär überlässt der KG seinen privaten Pkw gegen eine monatliche Vergütung. Handelt es sich dabei um sonstige Einnahmen?</t>
  </si>
  <si>
    <t>Nein. § 23 Z 2 erfasst ausdrücklich Vergütungen für die Überlassung von Wirtschaftsgütern durch Gesellschafter an die Mitunternehmerschaft, das sind Einkünfte aus Gewerbebetrieb.</t>
  </si>
  <si>
    <t>EStG-23-029</t>
  </si>
  <si>
    <t>Eine Tätigkeit ist selbständig, nachhaltig, gewinnorientiert und am Markt angeboten. Ist die Tätigkeit dadurch automatisch ein Gewerbebetrieb nach § 23 Z 1?</t>
  </si>
  <si>
    <t>Nein. § 23 Z 1 schließt ausdrücklich Land- und Forstwirtschaft sowie selbständige Arbeit aus, nur wenn die Tätigkeit unter keine dieser Einkunftsarten fällt greift § 23.</t>
  </si>
  <si>
    <t>EStG-23-030</t>
  </si>
  <si>
    <t>Ein stiller Gesellschafter erhält einen Gewinnanteil aus seiner Beteiligung an einem Gewerbebetrieb. Fällt das unter § 23, weil die Gesellschaft gewerblich tätig ist?</t>
  </si>
  <si>
    <t>Nein. § 23 Z 2 erfasst nur Gesellschafter, die als Mitunternehmer anzusehen sind, ein typisch stiller Gesellschafter gilt nicht als Mitunternehmer, sein Gewinnanteil fällt daher nicht unter § 23.</t>
  </si>
  <si>
    <t>EStG-23-031</t>
  </si>
  <si>
    <t>Ein Einzelunternehmer stellt seinen Betrieb ein ohne ihn zu verkaufen. Muss er einen allfälligen Aufgabegewinn versteuern?</t>
  </si>
  <si>
    <t>Ja. § 23 Z 3 verweist auf § 24, der ausdrücklich auch die Betriebsaufgabe erfasst, ein allfälliger Aufgabegewinn ist Einkünfte aus Gewerbebetrieb.</t>
  </si>
  <si>
    <t>EStG-23-032</t>
  </si>
  <si>
    <t>An einer KG sind ein Komplementär und ein Kommanditist beteiligt. Müssen beide ihre Gewinnanteile nach § 23 versteuern?</t>
  </si>
  <si>
    <t>Ja. § 23 Z 2 erfasst Gewinnanteile aller Gesellschafter, die als Mitunternehmer anzusehen sind, sowohl Komplementäre als auch Kommanditisten gelten als Mitunternehmer.</t>
  </si>
  <si>
    <t>EStG-23-033</t>
  </si>
  <si>
    <t>Ein Fotograf arbeitet selbständig, nachhaltig und mit Gewinnabsicht. Er meint, Fotografie sei ein freier Beruf und daher keine gewerbliche Tätigkeit. Liegt er richtig?</t>
  </si>
  <si>
    <t>Nein. § 23 Z 1 ist die Restkategorie für alle selbständigen, nachhaltigen, gewinnorientierten Tätigkeiten, die nicht unter Land- und Forstwirtschaft oder selbständige Arbeit fallen, gewerbsmäßige Fotografie zählt nicht zu den freien Berufen und ist daher Gewerbebetrieb.</t>
  </si>
  <si>
    <t>EStG-23-034</t>
  </si>
  <si>
    <t>Ein IT-Berater arbeitet selbständig, nachhaltig und mit Gewinnabsicht. Er meint, da er ausschließlich geistig tätig ist, liege selbständige Arbeit und kein Gewerbebetrieb vor. Stimmt das?</t>
  </si>
  <si>
    <t>Nein. § 23 Z 1 schließt nur Land- und Forstwirtschaft sowie selbständige Arbeit aus, geistige Tätigkeit allein begründet keinen freien Beruf im Sinne des EStG, IT-Beratung fällt als Restkategorie unter § 23.</t>
  </si>
  <si>
    <t>EStG-23-035</t>
  </si>
  <si>
    <t>Bei einer GmbH &amp; Co KG ist der einzige Komplementär eine GmbH. Ein Kommanditist erhält seinen Gewinnanteil. Fällt dieser unter § 23?</t>
  </si>
  <si>
    <t>Ja. § 23 Z 2 erfasst Gewinnanteile aller Gesellschafter, die als Mitunternehmer anzusehen sind, die Rechtsform des Komplementärs ändert daran nichts, Kommanditisten einer GmbH &amp; Co KG sind Mitunternehmer.</t>
  </si>
  <si>
    <t>EStG-23-036</t>
  </si>
  <si>
    <t>Jemand erbringt Leistungen ausschließlich innerhalb der Familie ohne jedes Auftreten nach außen. Fehlt damit die Beteiligung am allgemeinen wirtschaftlichen Verkehr?</t>
  </si>
  <si>
    <t>Ja. § 23 Z 1 setzt Beteiligung am allgemeinen wirtschaftlichen Verkehr voraus, eine rein familieninterne Tätigkeit ohne Angebot an einen unbestimmten Personenkreis erfüllt dieses Tatbestandsmerkmal nicht.</t>
  </si>
  <si>
    <t>EStG-23-037</t>
  </si>
  <si>
    <t>Ein Journalist schreibt selbständig Artikel für verschiedene Zeitungen. Er meint, da er schriftstellerisch tätig ist, liege jedenfalls kein Gewerbebetrieb vor. Hat er recht?</t>
  </si>
  <si>
    <t>Ja. § 23 Z 1 schließt ausdrücklich selbständige Arbeit aus, schriftstellerische Tätigkeit fällt unter § 22, sofern sie eigenschöpferischen Charakter hat, § 23 kommt dann nicht zur Anwendung.</t>
  </si>
  <si>
    <t>EStG-23-038</t>
  </si>
  <si>
    <t>Ein Steuerberater betreibt seine Kanzlei als Einzelunternehmer. Ein Bekannter meint, da er Einzelunternehmer ist, liege Gewerbebetrieb vor. Stimmt das?</t>
  </si>
  <si>
    <t>Nein. § 23 Z 1 schließt selbständige Arbeit ausdrücklich aus, Steuerberater zählen zu den freien Berufen im Sinne des § 22, die Rechtsform als Einzelunternehmer ändert daran nichts.</t>
  </si>
  <si>
    <t>EStG-23-039</t>
  </si>
  <si>
    <t>Ein Arzt betreibt seine Ordination als Einzelunternehmer und erzielt daraus Einkünfte. Liegen Einkünfte aus Gewerbebetrieb vor?</t>
  </si>
  <si>
    <t>Nein. § 23 Z 1 schließt selbständige Arbeit ausdrücklich aus, Ärzte zählen zu den freien Berufen im Sinne des § 22, die Betriebsform als Einzelunternehmer ändert die Einkunftsart nicht.</t>
  </si>
  <si>
    <t>EStG-23-040</t>
  </si>
  <si>
    <t>Ein Bauer betreibt zusätzlich zu seiner Landwirtschaft einen kleinen Hofladen, in dem er eigene Produkte verkauft. Er meint, da er Landwirt ist, falle alles unter Land- und Forstwirtschaft und nicht unter § 23. Stimmt das?</t>
  </si>
  <si>
    <t>Nein. Da der Bauer ausschließlich eigene Erzeugnisse vermarktet, bleibt die Tätigkeit im Rahmen der Land- und Forstwirtschaft. § 23 Z 1 schließt Land- und Forstwirtschaft ausdrücklich aus, ein Gewerbebetrieb liegt nicht vor.</t>
  </si>
  <si>
    <t>EStG-23-041</t>
  </si>
  <si>
    <t>Eine Privatperson erbt ein altes, stark sanierungsbedürftiges Einfamilienhaus. Sie investiert ein Jahr lang viel Zeit und Geld in die Komplettsanierung und verkauft das Haus anschließend mit einem hohen Gewinn weiter. Sie plant keine weiteren Immobilienprojekte. Sind die Einkünfte als Einkünfte aus Gewerbebetrieb zu werten?</t>
  </si>
  <si>
    <t>Nein, es liegt kein Gewerbebetrieb vor. Gemäß § 23 Z 1 EStG ist für einen Gewerbebetrieb das Tatbestandsmerkmal der Nachhaltigkeit (Wiederholungsabsicht) zwingend erforderlich. Ein einzelner, wenn auch aufwendiger Hausverkauf ohne die Absicht, weitere derartige Geschäfte zu tätigen, fällt unter die private Vermögensverwaltung und erfüllt nicht die Kriterien eines Gewerbebetriebs.</t>
  </si>
  <si>
    <t>EStG-23-042</t>
  </si>
  <si>
    <t>Ein Forstwirt betreibt auf einem Teil seines Waldgrundstücks einen kommerziellen Hochseilklettergarten. Er bewirbt diesen stark und verlangt Eintrittsgelder. Fällt der Klettergarten unter die Einkünfte aus Land- und Forstwirtschaft, da er sich im Wald befindet?</t>
  </si>
  <si>
    <t>Nein, die Einkünfte aus dem Klettergarten sind Einkünfte aus Gewerbebetrieb gemäß § 23 Z 1 EStG. Obwohl die Anlage im Wald steht, fehlt der direkte wirtschaftliche Bezug zur land- und forstwirtschaftlichen Urproduktion (Bodenbewirtschaftung). Die Tätigkeit ist selbstständig, nachhaltig, auf Gewinn gerichtet und beteiligt sich am allgemeinen wirtschaftlichen Verkehr, ohne Land- und Forstwirtschaft oder selbstständige Arbeit zu sein.</t>
  </si>
  <si>
    <t>EStG-23-043</t>
  </si>
  <si>
    <t>Eine diplomierte Krankenschwester eröffnet ein eigenes Kosmetikstudio für Fußpflege und Nageldesign. Sie beruft sich darauf, dass sie aufgrund ihrer medizinischen Ausbildung freiberuflich (selbstständige Arbeit) tätig ist. Ist das korrekt?</t>
  </si>
  <si>
    <t>Nein, das ist nicht korrekt. Die Tätigkeit in einem Kosmetikstudio oder in der gewerblichen Fußpflege stellt keine heilkundliche Tätigkeit im Sinne der freien Berufe (selbstständige Arbeit) dar. Da sie selbstständig, nachhaltig, mit Gewinnabsicht und unter Beteiligung am wirtschaftlichen Verkehr agiert, fallen ihre Einkünfte als Restkategorie zwingend unter § 23 Z 1 EStG (Gewerbebetrieb).</t>
  </si>
  <si>
    <t>EStG-23-044</t>
  </si>
  <si>
    <t>Eine Kommanditistin einer florierenden Logistik-KG kauft privat eine leere Lagerhalle und vermietet diese dauerhaft an die KG, an der sie beteiligt ist. Sie erhält dafür eine marktübliche monatliche Miete. Sind das Einkünfte aus Vermietung und Verpachtung?</t>
  </si>
  <si>
    <t>Nein. Gemäß § 23 Z 2 EStG gehören Vergütungen, die ein Mitunternehmer (hier die Kommanditistin) für die Überlassung von Wirtschaftsgütern an die Gesellschaft erhält, zwingend zu den Einkünften aus Gewerbebetrieb. Die zivilrechtliche Gestaltung als Mietvertrag wird steuerrechtlich von dieser Spezialvorschrift überlagert (Sonderbetriebsvermögen).</t>
  </si>
  <si>
    <t>EStG-23-045</t>
  </si>
  <si>
    <t>Ein Angestellter baut in seiner Freizeit leidenschaftlich gerne detailgetreue Modellflugzeuge. Gelegentlich verkauft er eines an Bekannte, allerdings decken die Verkaufserlöse bei Weitem nicht die teuren Materialkosten. Er macht das rein aus Freude am Basteln. Liegt ein Gewerbebetrieb nach § 23 EStG vor?</t>
  </si>
  <si>
    <t>Nein, es liegt kein Gewerbebetrieb vor. Nach § 23 Z 1 EStG ist eine Gewinnerzielungsabsicht konstitutiv für einen Gewerbebetrieb. Da der Angestellte objektiv dauerhaft Verluste erzielt und die Tätigkeit aus reiner persönlicher Neigung ausübt, handelt es sich um steuerlich unbeachtliche Liebhaberei.</t>
  </si>
  <si>
    <t>EStG-23-046</t>
  </si>
  <si>
    <t>Ein atypisch stiller Gesellschafter ist am Gewinn, am Verlust und an den stillen Reserven eines Handelsunternehmens beteiligt, tritt aber nach außen hin nicht in Erscheinung. Sind seine Gewinnanteile als Einkünfte aus Kapitalvermögen oder als Gewerbebetrieb zu versteuern?</t>
  </si>
  <si>
    <t>Die Gewinnanteile sind als Einkünfte aus Gewerbebetrieb gemäß § 23 Z 2 EStG zu versteuern. Ein atypisch stiller Gesellschafter trägt ein unternehmerisches Risiko und entfaltet Mitunternehmerinitiative (Beteiligung an stillen Reserven). Er ist somit als Mitunternehmer im Sinne des Gesetzes anzusehen, weshalb seine Gewinnanteile gewerbliche Einkünfte darstellen.</t>
  </si>
  <si>
    <t>EStG-23-047</t>
  </si>
  <si>
    <t>Die Ehefrau eines Gesellschafters einer offenen Gesellschaft (OG) gewährt der OG aus ihrem privaten Ersparten ein Darlehen und erhält dafür Zinsen. Die Ehefrau selbst ist nicht an der OG beteiligt. Handelt es sich bei den Zinsen um Einkünfte aus Gewerbebetrieb nach § 23 Z 2 EStG?</t>
  </si>
  <si>
    <t>Nein. § 23 Z 2 EStG erfasst ausschließlich Vergütungen für die Hingabe von Darlehen durch Gesellschafter, die als Mitunternehmer anzusehen sind. Da die Ehefrau eine gesellschaftsfremde Dritte ist, fällt die Darlehensgewährung nicht unter § 23 EStG, sondern führt bei ihr regulär zu Einkünften aus Kapitalvermögen.</t>
  </si>
  <si>
    <t>EStG-23-048</t>
  </si>
  <si>
    <t>Ein Hobbygärtner kocht überschüssiges Obst aus seinem Garten zu Marmelade ein. Er stellt einen kleinen Selbstbedienungsautomaten gut sichtbar an der stark befahrenen Bundesstraße vor seinem Haus auf. Er füllt den Automaten wöchentlich auf und erzielt einen ordentlichen Gewinn. Erfüllt er das Merkmal der Beteiligung am allgemeinen wirtschaftlichen Verkehr?</t>
  </si>
  <si>
    <t>Ja. Das Merkmal der Beteiligung am allgemeinen wirtschaftlichen Verkehr gemäß § 23 Z 1 EStG verlangt, dass die Leistung einem unbestimmten Personenkreis angeboten wird. Durch das Aufstellen eines Selbstbedienungsautomaten an einer öffentlichen Straße richtet sich sein Angebot potenziell an jeden Vorbeifahrenden, womit dieses Merkmal erfüllt ist und ein Gewerbebetrieb vorliegt.</t>
  </si>
  <si>
    <t>EStG-23-049</t>
  </si>
  <si>
    <t>Eine erfolgreiche Rockband (freiberuflich tätig als Künstler) verkauft bei ihren Konzerten in großem Stil T-Shirts und Kappen mit ihrem Logo. Der Umsatz aus diesem Merchandise-Verkauf macht mittlerweile 50 % ihrer Gesamteinnahmen aus. Ist der Verkauf der T-Shirts steuerlich als Gewerbebetrieb zu werten?</t>
  </si>
  <si>
    <t>Ja, der Verkauf von Merchandise-Artikeln ist ein Gewerbebetrieb gemäß § 23 Z 1 EStG. Während die musikalische Darbietung unter die selbstständige Arbeit (Künstlertätigkeit) fällt, ist der Handel mit physischen Produkten eine gewerbliche Tätigkeit (Trennungsprinzip). Die Tätigkeit ist selbstständig, nachhaltig, gewinnorientiert und am Markt platziert.</t>
  </si>
  <si>
    <t>EStG-23-050</t>
  </si>
  <si>
    <t>Ein Unternehmer betreibt ein Fast-Food-Restaurant im Rahmen eines strengen Franchise-Systems. Er muss Öffnungszeiten, Preise und Zutaten exakt nach Vorgabe des Franchise-Gebers richten. Er behauptet, wegen dieser Weisungsgebundenheit fehle ihm die Selbstständigkeit für einen Gewerbebetrieb nach § 23 EStG. Hat er recht?</t>
  </si>
  <si>
    <t>Nein, er hat unrecht. Trotz der strengen Vorgaben des Franchise-Vertrags trägt der Betreiber das volle Unternehmerrisiko (er trägt die Kosten, profitiert von den Gewinnen) und handelt auf eigene Rechnung. Damit ist das Merkmal der Selbstständigkeit im Sinne des § 23 Z 1 EStG erfüllt und es liegt ein Gewerbebetrieb vor.</t>
  </si>
  <si>
    <t>EStG-23-051</t>
  </si>
  <si>
    <t>Jemand plant über ein Jahr lang intensiv ein riesiges, einmalig stattfindendes Musikfestival. Es werden Verträge mit Dutzenden Bands geschlossen, eine riesige Infrastruktur aufgebaut und Tickets weltweit verkauft. Da das Festival nur ein einziges Mal an einem Wochenende stattfindet, meint der Veranstalter, es fehle an der Nachhaltigkeit für einen Gewerbebetrieb. Stimmt das?</t>
  </si>
  <si>
    <t>Nein. Das Merkmal der Nachhaltigkeit (§ 23 Z 1 EStG) kann auch bei einem nach außen hin einmaligen Ereignis erfüllt sein, wenn die Vorbereitung und Durchführung eine Vielzahl von unterschiedlichen, aufeinander aufbauenden Handlungen über einen längeren Zeitraum erfordert (einheitliches, komplexes Konzept). Ein Gewerbebetrieb liegt somit vor.</t>
  </si>
  <si>
    <t>EStG-23-052</t>
  </si>
  <si>
    <t>Ein professioneller E-Sportler nimmt regelmäßig an internationalen Videospiel-Turnieren teil und erzielt dort hohe Preisgelder. Zusätzlich streamt er sein tägliches Training auf Twitch und kassiert dort Werbeeinnahmen. Handelt es sich hierbei um Einkünfte aus Gewerbebetrieb nach § 23 EStG?</t>
  </si>
  <si>
    <t>Ja. Die Tätigkeit des E-Sportlers wird selbstständig, nachhaltig (tägliches Training, regelmäßige Turniere), mit Gewinnerzielungsabsicht und unter Beteiligung am allgemeinen wirtschaftlichen Verkehr (Teilnahme an öffentlichen Turnieren, öffentlicher Stream) ausgeübt. Da E-Sport nicht als freier Beruf gilt, fällt er unter § 23 Z 1 EStG.</t>
  </si>
  <si>
    <t>EStG-23-053</t>
  </si>
  <si>
    <t>Eine rüstige Pensionistin strickt das ganze Jahr über Socken. In der Vorweihnachtszeit mietet sie für vier Wochen einen Stand auf dem örtlichen Weihnachtsmarkt und verkauft dort ihre über das Jahr hergestellten Socken mit erheblichem Gewinn. Ist diese Tätigkeit als Gewerbebetrieb einzustufen?</t>
  </si>
  <si>
    <t>Ja, es liegt ein Gewerbebetrieb gemäß § 23 Z 1 EStG vor. Die Tätigkeit ist durch das ganzjährige Stricken und den jährlichen Verkauf auf dem Markt nachhaltig gestaltet. Sie handelt selbstständig, mit Gewinnabsicht und beteiligt sich durch den öffentlichen Stand eindeutig am allgemeinen wirtschaftlichen Verkehr.</t>
  </si>
  <si>
    <t>EStG-23-054</t>
  </si>
  <si>
    <t>Ein Gesellschafter einer Bau-Offenen-Gesellschaft (OG) arbeitet zusätzlich stundenweise als Bauleiter auf den Baustellen der OG und erhält dafür einen tariflichen Stundenlohn ausbezahlt. Kann er diese Einkünfte als Einkünfte aus nichtselbstständiger Arbeit (Lohnsteuer) geltend machen?</t>
  </si>
  <si>
    <t>Nein. Gemäß § 23 Z 2 EStG zählen Vergütungen, die ein Mitunternehmer von der Gesellschaft für seine Tätigkeit im Dienste der Gesellschaft bezieht, ausnahmslos zu den Einkünften aus Gewerbebetrieb. Ein steuerrechtliches Dienstverhältnis zur eigenen Mitunternehmerschaft ist nicht möglich.</t>
  </si>
  <si>
    <t>EStG-23-055</t>
  </si>
  <si>
    <t>Ein pensionierter Bäcker verkauft seine komplett eingerichtete Bäckerei samt Kundenstock an einen Nachfolger. Der Kaufpreis von 300.000 Euro wird vereinbarungsgemäß in monatlichen Raten über 10 Jahre abbezahlt. Stellen diese Zahlungen Einkünfte aus Gewerbebetrieb dar, obwohl der Bäcker nicht mehr arbeitet?</t>
  </si>
  <si>
    <t>Ja. Gemäß § 23 Z 3 EStG gehören Veräußerungsgewinne im Sinne des § 24 ausdrücklich zu den Einkünften aus Gewerbebetrieb. Der Verkauf des gesamten Betriebs stellt eine solche Veräußerung dar, und auch die ratierliche Zuflussform ändert nichts an der Einkunftsart der daraus resultierenden Beträge.</t>
  </si>
  <si>
    <t>EStG-23-056</t>
  </si>
  <si>
    <t>Ein IT-Angestellter züchtet in seiner Mietwohnung Rassekatzen. Er hat durchschnittlich fünf Würfe pro Jahr, zieht die Tiere fachgerecht auf und verkauft die Kitten über Online-Inserate an Liebhaber, wobei die Einnahmen seine Kosten für Futter und Tierarzt dauerhaft deutlich übersteigen. Fällt dies unter Land- und Forstwirtschaft oder Gewerbebetrieb?</t>
  </si>
  <si>
    <t>Es liegt ein Gewerbebetrieb nach § 23 Z 1 EStG vor. Die Tierzucht gehört nur dann zur Land- und Forstwirtschaft, wenn sie eine ausreichende Grundlage in der eigenen landwirtschaftlichen Bodenbewirtschaftung (Futtermittelerzeugung) hat. Da diese in einer Mietwohnung fehlt, handelt es sich um eine gewerbliche Tierzucht.</t>
  </si>
  <si>
    <t>EStG-23-057</t>
  </si>
  <si>
    <t>Ein brillanter Mathematik-Student erfindet einen neuartigen Zauberwürfel. Er meldet kein Patent an, sondern produziert den Würfel mithilfe eines 3D-Druckers selbst in seiner WG in großen Stückzahlen und verkauft ihn online. Er meint, als Erfinder beziehe er Einkünfte aus selbstständiger Arbeit. Ist das richtig?</t>
  </si>
  <si>
    <t>Nein. Zwar können Erfindertätigkeiten an sich freiberuflich sein, wer seine Erfindung jedoch selbst physisch herstellt und eigenständig vertreibt (produzierendes Gewerbe), erzielt Einkünfte aus Gewerbebetrieb gemäß § 23 Z 1 EStG. Der gewerbliche Charakter der Herstellung und des Handels überlagert hier die erfinderische Tätigkeit.</t>
  </si>
  <si>
    <t>EStG-23-058</t>
  </si>
  <si>
    <t>Ein ausgezeichneter Nachhilfelehrer baut sein Einzelunternehmen stark aus. Er unterrichtet selbst gar nicht mehr, sondern beschäftigt mittlerweile 20 angestellte Lehrer, für die er lediglich die Terminplanung und Abrechnung übernimmt. Er meint, Unterrichten sei ein freier Beruf. Liegt Gewerbebetrieb vor?</t>
  </si>
  <si>
    <t>Ja, es liegt nun ein Gewerbebetrieb nach § 23 Z 1 EStG vor. Eine unterrichtende Tätigkeit ist nur dann selbstständige Arbeit (freier Beruf), wenn der Steuerpflichtige selbst unterrichtet oder aufgrund seiner Fachkenntnisse leitend und eigenverantwortlich tätig wird. Beschränkt sich seine Tätigkeit auf die reine kaufmännische Organisation fremder Arbeitskräfte, kippt die Einkunftsart in einen Gewerbebetrieb.</t>
  </si>
  <si>
    <t>EStG-23-059</t>
  </si>
  <si>
    <t>Ein reicher Geschäftsmann kauft eine 30-Meter-Luxusyacht und verchartert diese offiziell am Mittelmeer. Die jährlichen Betriebs- und Liegeplatzkosten belaufen sich auf 500.000 Euro, während die Chartereinnahmen höchstens 100.000 Euro betragen. Die Yacht wird auch privat von ihm genutzt. Begründet diese Vercharterung einen Gewerbebetrieb nach § 23 EStG?</t>
  </si>
  <si>
    <t>Nein. Für das Vorliegen eines Gewerbebetriebs gemäß § 23 Z 1 EStG ist eine objektive Gewinnerzielungsabsicht (Gesamtgewinnprognose) notwendig. Bei Betätigungen, die eine besondere Nähe zur privaten Lebensführung aufweisen (wie eine Luxusyacht) und dauerhaft Verluste abwerfen, geht die Finanzverwaltung von steuerlich unbeachtlicher Liebhaberei aus.</t>
  </si>
  <si>
    <t>EStG-23-060</t>
  </si>
  <si>
    <t>Ein Kommanditist einer Steuerberatungs-GmbH &amp; Co KG ist verärgert über die Geschäftsführung und verkauft seinen gesamten Kommanditanteil mit erheblichem Gewinn an einen Dritten. Da er nur Kapitalgeber war, möchte er den Erlös als privates Veräußerungsgeschäft versteuern. Ist das rechtens?</t>
  </si>
  <si>
    <t>Nein, das ist nicht rechtens. Gemäß § 23 Z 3 i.V.m. § 24 EStG gehört der Veräußerungsgewinn eines Mitunternehmeranteils (und ein Kommanditist ist ein Mitunternehmer) zu den Einkünften aus Gewerbebetrieb. Ob der Gesellschafter aktiv im Betrieb mitgearbeitet hat oder nicht, spielt für diese Qualifikation keine Rolle.</t>
  </si>
  <si>
    <t>SELF-001</t>
  </si>
  <si>
    <t>Wie hoch ist der Steuerfreibetrag für die ersten 10 Überstunden?</t>
  </si>
  <si>
    <t>Zuschläge für die ersten zehn Überstunden im Monat im Ausmaß von höchstens 50 % des Grundlohnes, insgesamt höchstens jedoch 120 Euro monatlich, steuerfrei (EStG § 68 Abs. 2).</t>
  </si>
  <si>
    <t>EStG § 68 Abs. 2</t>
  </si>
  <si>
    <t>SELF-002</t>
  </si>
  <si>
    <t>Welche Bestimmung wurde zur Entlastung der kalten Progression für 2026 angepasst?</t>
  </si>
  <si>
    <t>Es wurden die Tarifstufen und Absetzbeträge im Einkommensteuergesetz indexiert.</t>
  </si>
  <si>
    <t>EStG § 33 Abs. 1</t>
  </si>
  <si>
    <t>SELF-003</t>
  </si>
  <si>
    <t>Wie wirkt sich die Anpassung der Grenzbeträge auf den Verkehrsabsetzbetrag aus?</t>
  </si>
  <si>
    <t>Der Verkehrsabsetzbetrag wird analog zur Inflation für das Veranlagungsjahr 2025 erhöht.</t>
  </si>
  <si>
    <t>EStG § 33 Abs. 5</t>
  </si>
  <si>
    <t>SELF-004</t>
  </si>
  <si>
    <t>Ab welcher Umsatzgrenze entfällt die Kleinunternehmerbefreiung?</t>
  </si>
  <si>
    <t>Ab einem jährlichen Umsatz von mehr als 55.000 Euro brutto.</t>
  </si>
  <si>
    <t>UStG § 6 Abs. 1 Z 27</t>
  </si>
  <si>
    <t>Outdated and corrected</t>
  </si>
  <si>
    <t>SELF-005</t>
  </si>
  <si>
    <t>Wie hoch ist der maximale Familienbonus Plus pro Kind unter 18 Jahren ab 2025?</t>
  </si>
  <si>
    <t>Er beträgt bis zu 2.000 Euro pro Jahr und Kind.</t>
  </si>
  <si>
    <t>EStG § 33 Abs. 3a</t>
  </si>
  <si>
    <t>SELF-006</t>
  </si>
  <si>
    <t>Was regelt das Gemeinnützigkeitsreformgesetz 2023 hinsichtlich Spenden?</t>
  </si>
  <si>
    <t>Es erweitert den Kreis der spendenbegünstigten Einrichtungen erheblich (z.B. auf Bildung).</t>
  </si>
  <si>
    <t>EStG § 4a</t>
  </si>
  <si>
    <t>SELF-007</t>
  </si>
  <si>
    <t>Wie werden Gewinne aus Kryptowährungen im Privatvermögen besteuert?</t>
  </si>
  <si>
    <t>Mit dem Sondersteuersatz von 27,5 % als Einkünfte aus Kapitalvermögen.</t>
  </si>
  <si>
    <t>EStG § 27b</t>
  </si>
  <si>
    <t>SELF-008</t>
  </si>
  <si>
    <t>Gibt es im Jahr 2024 eine Änderung beim Körperschaftsteuersatz?</t>
  </si>
  <si>
    <t>Nein, der Satz bleibt stabil bei 23 % (nach der Senkung von 24 % im Vorjahr).</t>
  </si>
  <si>
    <t>KStG § 22 Abs. 1</t>
  </si>
  <si>
    <t>SELF-009</t>
  </si>
  <si>
    <t>Was ist die Voraussetzung für den Investitionsfreibetrag (IFB) bei ökologischen Investitionen?</t>
  </si>
  <si>
    <t>Für ökologische Investitionen muss das Wirtschaftsgut in der Öko-IFB-Verordnung als begünstigt angeführt sein; der Investitionsfreibetrag beträgt 15 %, wobei zusätzlich die allgemeinen Voraussetzungen des § 11 EStG (insbesondere eine Nutzungsdauer von mehr als vier Jahren) erfüllt sein müssen.</t>
  </si>
  <si>
    <t>EStG § 11</t>
  </si>
  <si>
    <t>Corrected</t>
  </si>
  <si>
    <t>SELF-010</t>
  </si>
  <si>
    <t>Wie hoch ist der Sachbezug für ein emissionsfreies Elektro-KFZ?</t>
  </si>
  <si>
    <t>Der Sachbezugswert beträgt 0 Euro (Sachbezugsbefreiung).</t>
  </si>
  <si>
    <t>Sachbezugswerte-V § 4</t>
  </si>
  <si>
    <t>SELF-011</t>
  </si>
  <si>
    <t>Was ist die Basis der Einkommensermittlung für Selbstständige?</t>
  </si>
  <si>
    <t>Die sieben Einkunftsarten gemäß § 2 Abs. 3 EStG 1988.</t>
  </si>
  <si>
    <t>EStG § 2 Abs. 3</t>
  </si>
  <si>
    <t>SELF-012</t>
  </si>
  <si>
    <t>Was wurde durch die Steuerreform 2004/2005 im Bereich der Gruppenbesteuerung eingeführt?</t>
  </si>
  <si>
    <t>Die Möglichkeit zur Verrechnung von Auslandsverlusten innerhalb einer Unternehmensgruppe.</t>
  </si>
  <si>
    <t>KStG § 9</t>
  </si>
  <si>
    <t>SELF-013</t>
  </si>
  <si>
    <t>Wann greift das Umgründungssteuergesetz (UmgrStG)?</t>
  </si>
  <si>
    <t>Bei Verschmelzungen, Umwandlungen, Einbringungen, Zusammenschlüssen und Realteilungen.</t>
  </si>
  <si>
    <t>UmgrStG (Gesamtwerk)</t>
  </si>
  <si>
    <t>SELF-014</t>
  </si>
  <si>
    <t>Was ist die Hauptleistungspflicht im Umsatzsteuergesetz 1994?</t>
  </si>
  <si>
    <t>Die Besteuerung von Lieferungen und sonstigen Leistungen gegen Entgelt im Inland.</t>
  </si>
  <si>
    <t>UStG § 1 Abs. 1</t>
  </si>
  <si>
    <t>SELF-015</t>
  </si>
  <si>
    <t>Welche Dokumente unterliegen der Gebührenpflicht nach dem Gebührengesetz?</t>
  </si>
  <si>
    <t>Bestimmte schriftliche Rechtsgeschäfte wie Mietverträge (für Wohnraum seit 2017 befreit) oder Bürgschaften.</t>
  </si>
  <si>
    <t>GebG § 33</t>
  </si>
  <si>
    <t>SELF-016</t>
  </si>
  <si>
    <t>Welche wesentliche Änderung brachte die Steuerreform 2000 für Spekulationsgeschäfte?</t>
  </si>
  <si>
    <t>Die Verkürzung der Behaltefristen und Anpassung der Steuersätze.</t>
  </si>
  <si>
    <t>EStG § 30 (alt)</t>
  </si>
  <si>
    <t>SELF-017</t>
  </si>
  <si>
    <t>Wer ist Steuerschuldner der Versicherungssteuer?</t>
  </si>
  <si>
    <t>Der Versicherungsnehmer, wobei der Versicherer die Steuer einheben und abführen muss.</t>
  </si>
  <si>
    <t>VersStG § 7</t>
  </si>
  <si>
    <t>SELF-018</t>
  </si>
  <si>
    <t>Wofür wird der Einheitswert nach dem Bewertungsgesetz heute noch primär genutzt?</t>
  </si>
  <si>
    <t>Als Bemessungsgrundlage für die Grundsteuer und die landwirtschaftliche Sozialversicherung.</t>
  </si>
  <si>
    <t>BewG § 19</t>
  </si>
  <si>
    <t>SELF-019</t>
  </si>
  <si>
    <t>Was versteht man unter der "Wiederaufnahme des Verfahrens" nach der BAO?</t>
  </si>
  <si>
    <t>Ein Verfahren kann neu aufgerollt werden, wenn neue Tatsachen oder Beweismittel hervorkommen (§ 303 BAO).</t>
  </si>
  <si>
    <t>BAO § 303</t>
  </si>
  <si>
    <t>SELF-020</t>
  </si>
  <si>
    <t>Was sind "beitragsfreie Bezüge" im Sinne des ASVG?</t>
  </si>
  <si>
    <t>Bezüge, die zwar Arbeitslohn sind, aber nicht der Sozialversicherungspflicht unterliegen (z.B. Schmutzzulagen).</t>
  </si>
  <si>
    <t>ASVG § 49 Abs. 3</t>
  </si>
  <si>
    <t>SELF-021</t>
  </si>
  <si>
    <t>Was regelt das Körperschaftsteuergesetz (KStG) 1988?</t>
  </si>
  <si>
    <t>Die Besteuerung des Einkommens von juristischen Personen (z.B. GmbH, AG).</t>
  </si>
  <si>
    <t>KStG § 1</t>
  </si>
  <si>
    <t>SELF-022</t>
  </si>
  <si>
    <t>Wie hoch ist der Dienstgeberbeitrag (DB) zum Familienlastenausgleichsfonds aktuell?</t>
  </si>
  <si>
    <t>Er beträgt grundsätzlich 3,9 % (kann bei Vorliegen bestimmter Voraussetzungen auf 3,7 % gesenkt werden).</t>
  </si>
  <si>
    <t>FLAG § 41</t>
  </si>
  <si>
    <t>SELF-023</t>
  </si>
  <si>
    <t>Unterliegt ein Import eines PKW aus der EU der NoVA?</t>
  </si>
  <si>
    <t>Ja, bei der erstmaligen Zulassung im Inland ist die Normverbrauchsabgabe fällig.</t>
  </si>
  <si>
    <t>NoVAG § 1</t>
  </si>
  <si>
    <t>SELF-024</t>
  </si>
  <si>
    <t>Was ist der steuerliche Unterschied zwischen Werkvertrag und Dienstvertrag?</t>
  </si>
  <si>
    <t>Beim Werkvertrag wird ein Erfolg geschuldet (selbstständig), beim Dienstvertrag die Arbeitskraft (unselbstständig).</t>
  </si>
  <si>
    <t>EStG § 47 / ASVG § 4</t>
  </si>
  <si>
    <t>SELF-025</t>
  </si>
  <si>
    <t>Was wurde durch das Budgetbegleitgesetz 2001 bei der Grunderwerbsteuer geändert?</t>
  </si>
  <si>
    <t>Anpassungen bei den Steuersätzen und Befreiungen für Betriebsübergaben.</t>
  </si>
  <si>
    <t>GrEStG § 7</t>
  </si>
  <si>
    <t>SELF-026</t>
  </si>
  <si>
    <t>Was ist die Besonderheit der "Vortragfähigkeit" von Verlusten?</t>
  </si>
  <si>
    <t>Verluste können zeitlich unbegrenzt mit künftigen Gewinnen gegengerechnet werden (Verlustvortrag).</t>
  </si>
  <si>
    <t>EStG § 18 Abs. 6</t>
  </si>
  <si>
    <t>SELF-027</t>
  </si>
  <si>
    <t>Wie hoch ist die Versicherungspflichtgrenze für Neue Selbstständige?</t>
  </si>
  <si>
    <t>Sie liegt bei dem 12-fachen der monatlichen Geringfügigkeitsgrenze (ca. 6.221 Euro jährlich).</t>
  </si>
  <si>
    <t>GSVG § 4 Abs. 1 Z 7</t>
  </si>
  <si>
    <t>SELF-028</t>
  </si>
  <si>
    <t>Was ist der Kindermehrbetrag?</t>
  </si>
  <si>
    <t>Ein Absetzbetrag für Alleinverdiener/Alleinerzieher mit sehr geringem Einkommen, die keine Steuer zahlen.</t>
  </si>
  <si>
    <t>EStG § 33 Abs. 7</t>
  </si>
  <si>
    <t>SELF-029</t>
  </si>
  <si>
    <t>Wie funktioniert die degressive Abschreibung (AfA)?</t>
  </si>
  <si>
    <t>Es können im ersten Jahr bis zu 30 % des Restbuchwertes steuerlich abgeschrieben werden.</t>
  </si>
  <si>
    <t>EStG § 7 Abs. 1a</t>
  </si>
  <si>
    <t>SELF-030</t>
  </si>
  <si>
    <t>Was ist der Teuerungsabsetzbetrag?</t>
  </si>
  <si>
    <t>Eine Einmalzahlung/Absetzbetrag zur Entlastung von Steuerpflichtigen aufgrund der hohen Inflation.</t>
  </si>
  <si>
    <t>EStG § 33 Abs. 5 Z 4</t>
  </si>
  <si>
    <t>SELF-031</t>
  </si>
  <si>
    <t>Was regelt das Erbschafts- und Schenkungssteuergesetz (alt)?</t>
  </si>
  <si>
    <t>Es regelte die Besteuerung von Vermögensübergängen (2008 für verfassungswidrig erklärt und aufgehoben).</t>
  </si>
  <si>
    <t>ErbStG (außer Kraft)</t>
  </si>
  <si>
    <t>SELF-032</t>
  </si>
  <si>
    <t>Welche Bedeutung hat das Zollgesetz?</t>
  </si>
  <si>
    <t>Es regelt die Erhebung von Einfuhr- und Ausfuhrabgaben beim Warenverkehr mit Drittstaaten.</t>
  </si>
  <si>
    <t>ZollG § 1</t>
  </si>
  <si>
    <t>SELF-033</t>
  </si>
  <si>
    <t>Was ist die Kapitalertragsteuer (KESt)?</t>
  </si>
  <si>
    <t>Eine Abzugsteuer für Einkünfte aus Kapitalvermögen, die meist Endbesteuerungswirkung hat.</t>
  </si>
  <si>
    <t>EStG § 93 / § 97</t>
  </si>
  <si>
    <t>SELF-034</t>
  </si>
  <si>
    <t>Was regelt das Einkommensteuergesetz bezüglich Sonderausgaben?</t>
  </si>
  <si>
    <t>Abzugsfähige private Kosten wie Spenden, Kirchenbeitrag oder Steuerberatungskosten.</t>
  </si>
  <si>
    <t>EStG § 18</t>
  </si>
  <si>
    <t>SELF-035</t>
  </si>
  <si>
    <t>Was ist die Vergnügungsteuer?</t>
  </si>
  <si>
    <t>Eine Gemeindeabgabe für öffentliche Veranstaltungen und Spielautomaten.</t>
  </si>
  <si>
    <t>LStG (Landesgesetze)</t>
  </si>
  <si>
    <t>SELF-036</t>
  </si>
  <si>
    <t>Was regelt das Kommunalsteuergesetz?</t>
  </si>
  <si>
    <t>Eine Abgabe der Unternehmen an die Gemeinde (3 % der Bruttolohnsumme).</t>
  </si>
  <si>
    <t>KommStG § 1 / § 3</t>
  </si>
  <si>
    <t>SELF-037</t>
  </si>
  <si>
    <t>Was ist die Rechtsgrundlage für die Kapitalertragsteuer auf Zinsen?</t>
  </si>
  <si>
    <t>Das EStG i.V.m. speziellen Durchführungsverordnungen zu Kapitalerträgen.</t>
  </si>
  <si>
    <t>EStG § 27 / § 27a</t>
  </si>
  <si>
    <t>SELF-038</t>
  </si>
  <si>
    <t>Wie hoch war der KöSt-Satz nach der Steuerreform 2005?</t>
  </si>
  <si>
    <t>Er wurde damals von 34 % auf 25 % gesenkt.</t>
  </si>
  <si>
    <t>KStG § 22 (alt)</t>
  </si>
  <si>
    <t>SELF-039</t>
  </si>
  <si>
    <t>Was ist die "GmbH light" (gründungsprivilegierte GmbH)?</t>
  </si>
  <si>
    <t>Eine GmbH, bei der das Stammkapital in den ersten 10 Jahren nur 10.000 Euro (davon 5.000 bar) beträgt.</t>
  </si>
  <si>
    <t>GmbHG § 10b</t>
  </si>
  <si>
    <t>SELF-040</t>
  </si>
  <si>
    <t>Was ist der Gewinnfreibetrag nach § 10 EStG?</t>
  </si>
  <si>
    <t>Eine steuerliche Begünstigung für natürliche Personen mit betrieblichen Einkünften (Grundfreibetrag + investitionsbedingter GFB).</t>
  </si>
  <si>
    <t>EStG § 10</t>
  </si>
  <si>
    <t>SELF-041</t>
  </si>
  <si>
    <t>Was sind Einkünfte aus selbstständiger Arbeit nach § 22 EStG?</t>
  </si>
  <si>
    <t>Einkünfte aus freiberuflichen Tätigkeiten (Ärzte, Anwälte) und sonstigen selbstständigen Leistungen.</t>
  </si>
  <si>
    <t>EStG § 22</t>
  </si>
  <si>
    <t>SELF-042</t>
  </si>
  <si>
    <t>Wie wird der Gewinn nach § 4 Abs. 1 EStG ermittelt?</t>
  </si>
  <si>
    <t>Durch Betriebsvermögensvergleich (Bilanzierung).</t>
  </si>
  <si>
    <t>EStG § 4 Abs. 1</t>
  </si>
  <si>
    <t>SELF-043</t>
  </si>
  <si>
    <t>Was versteht man unter Einkünften aus Gewerbebetrieb (§ 23 EStG)?</t>
  </si>
  <si>
    <t>Einkünfte aus einer selbstständigen, nachhaltigen Tätigkeit mit Gewinnabsicht, die kein freier Beruf ist.</t>
  </si>
  <si>
    <t>EStG § 23</t>
  </si>
  <si>
    <t>SELF-044</t>
  </si>
  <si>
    <t>Was zählt zu den Einkünften aus nichtselbstständiger Arbeit (§ 25 EStG)?</t>
  </si>
  <si>
    <t>Bezüge aus einem bestehenden oder früheren Dienstverhältnis (Löhne, Gehälter, Pensionen).</t>
  </si>
  <si>
    <t>EStG § 25</t>
  </si>
  <si>
    <t>SELF-045</t>
  </si>
  <si>
    <t>Was ist die sachliche Steuerpflicht nach § 2 EStG?</t>
  </si>
  <si>
    <t>Das Einkommen, das der Steuerpflichtige innerhalb eines Kalenderjahres bezogen hat.</t>
  </si>
  <si>
    <t>EStG § 2</t>
  </si>
  <si>
    <t>SELF-046</t>
  </si>
  <si>
    <t>Dürfen Kosten der Lebensführung steuerlich abgezogen werden (§ 20 EStG)?</t>
  </si>
  <si>
    <t>Nein, Aufwendungen für den Haushalt und die Lebensführung sind grundsätzlich nicht abzugsfähig (Abzugsverbot).</t>
  </si>
  <si>
    <t>EStG § 20</t>
  </si>
  <si>
    <t>SELF-047</t>
  </si>
  <si>
    <t>Was ist ein Dienstvertrag gemäß ABGB § 1151?</t>
  </si>
  <si>
    <t>Ein Vertrag, bei dem sich jemand zur persönlichen Arbeitsleistung gegen Entgelt für eine gewisse Zeit verpflichtet.</t>
  </si>
  <si>
    <t>ABGB § 1151</t>
  </si>
  <si>
    <t>SELF-048</t>
  </si>
  <si>
    <t>Was gilt, wenn im Dienstvertrag kein Entgelt vereinbart wurde?</t>
  </si>
  <si>
    <t>Es gilt ein angemessenes Entgelt als vereinbart (§ 1152 ABGB).</t>
  </si>
  <si>
    <t>ABGB § 1152</t>
  </si>
  <si>
    <t>SELF-049</t>
  </si>
  <si>
    <t>Was charakterisiert einen Werkvertrag nach § 1165 ABGB?</t>
  </si>
  <si>
    <t>Die Verpflichtung zur Herstellung eines Werkes gegen Entgelt (Erfolgshaftung).</t>
  </si>
  <si>
    <t>ABGB § 1165</t>
  </si>
  <si>
    <t>SELF-050</t>
  </si>
  <si>
    <t>Wer gilt als Dienstnehmer im Sinne des ASVG § 4?</t>
  </si>
  <si>
    <t>Personen, die in einem Verhältnis persönlicher und wirtschaftlicher Abhängigkeit gegen Entgelt beschäftigt sind.</t>
  </si>
  <si>
    <t>ASVG § 4</t>
  </si>
  <si>
    <t>SELF-051</t>
  </si>
  <si>
    <t>Wer ist pflichtversichert nach dem GSVG?</t>
  </si>
  <si>
    <t>Natürliche Personen, die Mitglieder der Wirtschaftskammer sind (Gewerbetreibende).</t>
  </si>
  <si>
    <t>GSVG § 2</t>
  </si>
  <si>
    <t>SELF-052</t>
  </si>
  <si>
    <t>Wann entsteht die Steuerschuld nach der BAO?</t>
  </si>
  <si>
    <t>Sobald der Tatbestand verwirklicht ist, an den das Gesetz die Steuerpflicht knüpft (§ 21 BAO).</t>
  </si>
  <si>
    <t>BAO § 21</t>
  </si>
  <si>
    <t>SELF-053</t>
  </si>
  <si>
    <t>Was besagt der Grundsatz der Offenlegungs- und Wahrheitspflicht (§ 115 BAO)?</t>
  </si>
  <si>
    <t>Die Abgabenbehörden haben die tatsächlichen Verhältnisse von Amts wegen zu ermitteln.</t>
  </si>
  <si>
    <t>BAO § 115</t>
  </si>
  <si>
    <t>SELF-054</t>
  </si>
  <si>
    <t>Was ist das Zufluss-Abfluss-Prinzip (§ 19 EStG)?</t>
  </si>
  <si>
    <t>Einnahmen und Ausgaben sind in dem Kalenderjahr anzusetzen, in dem sie zugeflossen bzw. geleistet wurden.</t>
  </si>
  <si>
    <t>EStG § 19</t>
  </si>
  <si>
    <t>SELF-055</t>
  </si>
  <si>
    <t>Welche Ausgaben gelten als Sonderausgaben nach § 18 EStG?</t>
  </si>
  <si>
    <t>Dazu gehören z.B. Renten, dauernde Lasten, Kirchenbeiträge und Steuerberatungskosten.</t>
  </si>
  <si>
    <t>SELF-056</t>
  </si>
  <si>
    <t>Welche Bezüge sind nach § 3 EStG von der Einkommensteuer befreit?</t>
  </si>
  <si>
    <t>Z.B. Arbeitslosengeld, Beihilfen nach dem FLAG oder bestimmte Trinkgelder.</t>
  </si>
  <si>
    <t>EStG § 3</t>
  </si>
  <si>
    <t>SELF-057</t>
  </si>
  <si>
    <t>Was sind Einnahmen nach § 15 EStG?</t>
  </si>
  <si>
    <t>Geld oder geldwerte Vorteile, die dem Steuerpflichtigen im Rahmen der Einkunftsarten zufließen.</t>
  </si>
  <si>
    <t>EStG § 15</t>
  </si>
  <si>
    <t>SELF-058</t>
  </si>
  <si>
    <t>Was ist die Basispauschalierung (§ 17 EStG)?</t>
  </si>
  <si>
    <t>Eine vereinfachte Gewinnermittlung durch Abzug eines Prozentsatzes vom Umsatz als Betriebsausgaben.</t>
  </si>
  <si>
    <t>EStG § 17</t>
  </si>
  <si>
    <t>SELF-059</t>
  </si>
  <si>
    <t>Wer ist unbeschränkt einkommensteuerpflichtig (§ 1 EStG)?</t>
  </si>
  <si>
    <t>Natürliche Personen, die im Inland einen Wohnsitz oder ihren gewöhnlichen Aufenthalt haben.</t>
  </si>
  <si>
    <t>EStG § 1</t>
  </si>
  <si>
    <t>SELF-060</t>
  </si>
  <si>
    <t>Was ist der Alleinverdienerabsetzbetrag (§ 33 EStG i.V.m. § 7)?</t>
  </si>
  <si>
    <t>Ein Absetzbetrag für Steuerpflichtige mit Kindern, wenn der Partner nur geringe Einkünfte hat.</t>
  </si>
  <si>
    <t>EStG § 33 Abs. 4</t>
  </si>
  <si>
    <t>SELF-061</t>
  </si>
  <si>
    <t>Welche Formvorschriften gelten für die Buchführung (§ 131 BAO)?</t>
  </si>
  <si>
    <t>Bücher und Aufzeichnungen müssen formell und materiell richtig, vollständig und zeitgerecht sein.</t>
  </si>
  <si>
    <t>BAO § 131</t>
  </si>
  <si>
    <t>SELF-062</t>
  </si>
  <si>
    <t>Was regelt § 1164a ABGB im Arbeitsrecht?</t>
  </si>
  <si>
    <t>Regelungen zur Entgeltfortzahlung im Krankheitsfall (wichtig für Lohnsteuerberechnung).</t>
  </si>
  <si>
    <t>ABGB § 1164a</t>
  </si>
  <si>
    <t>SELF-063</t>
  </si>
  <si>
    <t>Wie wird die Entgeltfortzahlung steuerlich behandelt?</t>
  </si>
  <si>
    <t>Sie ist wie normaler Arbeitslohn zu versteuern (Einkünfte aus nichtselbstständiger Arbeit).</t>
  </si>
  <si>
    <t>SELF-064</t>
  </si>
  <si>
    <t>Besteht Sozialversicherungspflicht auf Entgeltfortzahlungen?</t>
  </si>
  <si>
    <t>Ja, es fallen Dienstnehmer- und Dienstgeberanteile zur SV an.</t>
  </si>
  <si>
    <t>ASVG § 49</t>
  </si>
  <si>
    <t>SELF-065</t>
  </si>
  <si>
    <t>Was ist der Inhalt des Progressionsabgeltungsgesetzes 2025?</t>
  </si>
  <si>
    <t>Die Anpassung der Grenzbeträge des Einkommensteuertarifs an die Inflation (Abschaffung kalte Progression).</t>
  </si>
  <si>
    <t>EStG § 33 Abs. 1a</t>
  </si>
  <si>
    <t>SELF-066</t>
  </si>
  <si>
    <t>Was regelt die Sachbezugswerteverordnung?</t>
  </si>
  <si>
    <t>Die Bewertung von nicht in Geld bestehenden Vorteilen (z.B. Dienstwohnung, Privatnutzung Firmen-KFZ).</t>
  </si>
  <si>
    <t>Sachbezugswerte-V</t>
  </si>
  <si>
    <t>SELF-067</t>
  </si>
  <si>
    <t>Was ist das Ziel der ökosozialen Steuerreform 2022?</t>
  </si>
  <si>
    <t>Die CO2-Bepreisung und gleichzeitige Entlastung durch den regionalen Klimabonus.</t>
  </si>
  <si>
    <t>NEHG 2022</t>
  </si>
  <si>
    <t>SELF-068</t>
  </si>
  <si>
    <t>Was wurde bei der Homeoffice-Pauschale geregelt?</t>
  </si>
  <si>
    <t>Dass pro Homeoffice-Tag bis zu 3 Euro (max. 300 Euro/Jahr) steuerfrei vom Arbeitgeber gezahlt werden können.</t>
  </si>
  <si>
    <t>EStG § 3 Abs. 1 Z 16c</t>
  </si>
  <si>
    <t>SELF-069</t>
  </si>
  <si>
    <t>Was ist die Digitalsteuer?</t>
  </si>
  <si>
    <t>Eine 5%ige Steuer auf Onlinewerbung von großen Tech-Konzernen in Österreich.</t>
  </si>
  <si>
    <t>DiStG 2020</t>
  </si>
  <si>
    <t>SELF-070</t>
  </si>
  <si>
    <t>Wann ist eine Sicherheitseinrichtung für Registrierkassen verpflichtend?</t>
  </si>
  <si>
    <t>Seit 1. April 2017 muss jede Registrierkasse über einen Manipulationsschutz (Signatur) verfügen.</t>
  </si>
  <si>
    <t>RKS-V § 6</t>
  </si>
  <si>
    <t>SELF-071</t>
  </si>
  <si>
    <t>Was wurde im Bereich der Forschungsprämie geändert?</t>
  </si>
  <si>
    <t>Die Prämie beträgt weiterhin 14 % der Forschungsaufwendungen und wird dem Steuerkonto gutgeschrieben.</t>
  </si>
  <si>
    <t>EStG § 108c</t>
  </si>
  <si>
    <t>SELF-072</t>
  </si>
  <si>
    <t>Wie hoch ist der Alleinverdienerabsetzbetrag für ein Kind ab 2025?</t>
  </si>
  <si>
    <t>Er wird jährlich indexiert und liegt bei ca. 560-580 Euro (je nach finaler Indexzahl).</t>
  </si>
  <si>
    <t>SELF-073</t>
  </si>
  <si>
    <t>Gibt es neue Befreiungen für Photovoltaikanlagen?</t>
  </si>
  <si>
    <t>Ja, für private PV-Anlagen bis 35 kWp wurde die Umsatzsteuer auf 0 % gesenkt (Nullsteuersatz).</t>
  </si>
  <si>
    <t>UStG § 28 Abs. 62</t>
  </si>
  <si>
    <t>SELF-074</t>
  </si>
  <si>
    <t>Was ist die Steuerreform 2024 hinsichtlich der Kleinunternehmer?</t>
  </si>
  <si>
    <t>Die Anhebung der Umsatzsteuergrenze auf 35.000 Euro wurde gesetzlich verankert.</t>
  </si>
  <si>
    <t>SELF-075</t>
  </si>
  <si>
    <t>Was regelt das KMU-Förderungsgesetz steuerlich?</t>
  </si>
  <si>
    <t>Erleichterungen beim Zugang zu Förderungen und steuerliche Verlustrückträge.</t>
  </si>
  <si>
    <t>EStG § 124b Z 355</t>
  </si>
  <si>
    <t>SELF-076</t>
  </si>
  <si>
    <t>Was ist die "Investitionsprämie" im Zuge der COVID-Gesetze?</t>
  </si>
  <si>
    <t>Ein Zuschuss von 7 % bzw. 14 % für Neuinvestitionen in Unternehmen.</t>
  </si>
  <si>
    <t>InvPrG</t>
  </si>
  <si>
    <t>SELF-077</t>
  </si>
  <si>
    <t>Sind Trinkgelder für Arbeitnehmer steuerpflichtig?</t>
  </si>
  <si>
    <t>Trinkgelder, die einem Arbeitnehmer von Dritten freiwillig gegeben werden, sind einkommensteuerfrei (§ 3 Abs. 1 Z 16a EStG).</t>
  </si>
  <si>
    <t>EStG § 3 Abs. 1 Z 16a</t>
  </si>
  <si>
    <t>SELF-078</t>
  </si>
  <si>
    <t>Was wurde bei der Pendlerpauschale zeitweise geändert?</t>
  </si>
  <si>
    <t>Es gab befristete Erhöhungen und den "Pendlereuro" als Antwort auf hohe Energiepreise.</t>
  </si>
  <si>
    <t>EStG § 16 Abs. 1 Z 6</t>
  </si>
  <si>
    <t>SELF-079</t>
  </si>
  <si>
    <t>Wie hoch ist der Eingangssteuersatz der Lohnsteuer seit 2020?</t>
  </si>
  <si>
    <t>Er wurde in einer ersten Stufe von 25 % auf 20 % gesenkt.</t>
  </si>
  <si>
    <t>SELF-080</t>
  </si>
  <si>
    <t>Was ist die Jahressteuererklärung?</t>
  </si>
  <si>
    <t>Die Verpflichtung, das jährliche Gesamteinkommen elektronisch via FinanzOnline zu erklären.</t>
  </si>
  <si>
    <t>EStG § 42 / BAO § 133</t>
  </si>
  <si>
    <t>SELF-081</t>
  </si>
  <si>
    <t>Was änderte sich bei der Grunderwerbsteuer im Jahr 2016?</t>
  </si>
  <si>
    <t>Der Stufentarif für Übertragungen im Familienverband wurde eingeführt (0,5 % bis 3,5 %).</t>
  </si>
  <si>
    <t>SELF-082</t>
  </si>
  <si>
    <t>Was regelt das Abgabenänderungsgesetz 2014?</t>
  </si>
  <si>
    <t>Verschärfungen beim Selbstanzeige-Recht und Einführung der NoVA-Erhöhung.</t>
  </si>
  <si>
    <t>NoVAG § 6</t>
  </si>
  <si>
    <t>ID</t>
  </si>
  <si>
    <t>Focus Area</t>
  </si>
  <si>
    <t>Legal Basis</t>
  </si>
  <si>
    <t>Ideas</t>
  </si>
  <si>
    <t>Employment Income</t>
  </si>
  <si>
    <t>EStG § 25–26</t>
  </si>
  <si>
    <t>Handling complex "Pendlerpauschale" (commuter) math. "Sachbezüge" (benefits in kind) like company cars.</t>
  </si>
  <si>
    <t>Self-Employed (Freelance)</t>
  </si>
  <si>
    <t>Distinguishing between profit types and business expenses. Distinguishing "Free Service" from "Employment."</t>
  </si>
  <si>
    <t>Domestic VAT</t>
  </si>
  <si>
    <t>UStG § 1–10</t>
  </si>
  <si>
    <t>Managing the 10%, 13%, and 20% tax rate logic. Handling the 10%, 13%, and 20% rate exceptions.</t>
  </si>
  <si>
    <t>International VAT</t>
  </si>
  <si>
    <t>UStG § 3a</t>
  </si>
  <si>
    <t>The "Place of Supply" rules (where LLMs often hallucinate). Determining the "Place of Supply" for digital services.</t>
  </si>
  <si>
    <t>Corporate Income Tax</t>
  </si>
  <si>
    <t>KStG § 7–12</t>
  </si>
  <si>
    <t>Group taxation and hidden (concealed) distributions.</t>
  </si>
  <si>
    <t>Real Estate/Property</t>
  </si>
  <si>
    <t>GrEStG</t>
  </si>
  <si>
    <t>Land transfer taxes and specific valuation rules. "Main Residence" exemptions.</t>
  </si>
  <si>
    <t>Capital Gains &amp; Crypto</t>
  </si>
  <si>
    <t>EStG § 27</t>
  </si>
  <si>
    <t>Complex new rules for digital assets and stocks. New 2026 rules for crypto-staking and stock dividends.</t>
  </si>
  <si>
    <t>Rental &amp; Leasing</t>
  </si>
  <si>
    <t>EStG § 28</t>
  </si>
  <si>
    <t>Maintenance vs. renovation costs (Instandsetzung).</t>
  </si>
  <si>
    <t>EStG-23</t>
  </si>
  <si>
    <t>Business Profits</t>
  </si>
  <si>
    <t>Calculating "Operating Expenses" vs. private costs.</t>
  </si>
  <si>
    <t>Tax Credits</t>
  </si>
  <si>
    <t>EStG § 33</t>
  </si>
  <si>
    <t>New for 2026: Familienbonus Plus and Absetzbeträge.</t>
  </si>
  <si>
    <t>International Tax</t>
  </si>
  <si>
    <t>Avoiding double taxation for expats living in Vienna.</t>
  </si>
  <si>
    <t>UGB</t>
  </si>
  <si>
    <t>BAO</t>
  </si>
  <si>
    <t>ASVG/GSVG/FSVG (they do treat insurance, so not tax per se but you need to advise clients in that regard)</t>
  </si>
  <si>
    <t>DBA (double taxation treaties, there is an individual one for every country - e.g. Austria-Germany, Austria-Switzerland, etc.)</t>
  </si>
  <si>
    <t>ChatGPT_result</t>
  </si>
  <si>
    <t>ChatGPT_answer</t>
  </si>
  <si>
    <t>Nein. Eine unbeschränkte Steuerpflicht ergibt sich nach nach § 1 Abs. 2 EStG und EStR 2000 Rz 1 erst durch einen Wohnsitz oder einen gewöhnlichen Aufenthalt in Österreich. Das Mieten einer nicht bewohnbaren (unmöbelierten) österreichischen Wohnung begründet, während die Angestellte weiter in Deutschland ansässig ist, noch keine unbeschränkte österreischische Steuerpflicht, da die Wohnung der Frage nach nicht sofort beziehbar ist. Jedoch ist hier immer im Einzelfall zu prüfen.</t>
  </si>
  <si>
    <t>Not the same</t>
  </si>
  <si>
    <t xml:space="preserve">Kurzantwort: **Ja, grundsätzlich kann die Wiener Wohnung eine unbeschränkte Steuerpflicht in Österreich begründen** – aber es kommt auf die **tatsächliche Nutzbarkeit und Verfügungsmacht** an.
---
## 1. Maßgebliche Norm
Nach § 1 Abs. 2 des Einkommensteuergesetz (Österreich) (EStG) ist eine Person in Österreich **unbeschränkt steuerpflichtig**, wenn sie dort entweder:
* einen **Wohnsitz** oder
* ihren **gewöhnlichen Aufenthalt**
hat.
---
## 2. Wann liegt ein „Wohnsitz“ vor?
Die Definition ergibt sich aus § 26 der Bundesabgabenordnung (Österreich) (BAO):
Ein Wohnsitz besteht, wenn jemand eine Wohnung innehat unter Umständen, die darauf schließen lassen, dass er sie **beibehalten und benutzen wird**.
Wesentliche Kriterien:
* tatsächliche **Verfügungsmacht** über die Wohnung
* objektive **Nutzbarkeit zum Wohnen**
* subjektive **Nutzungsabsicht**
---
## 3. Speziell: „nicht bewohnbare“ Wohnung
Hier liegt der entscheidende Punkt.
### ❗ Grundsatz:
Eine **nicht bewohnbare Wohnung** begründet **regelmäßig keinen Wohnsitz**.
Denn:
* Es fehlt an der **objektiven Eignung zum Wohnen**
* Ohne Nutzbarkeit kann keine „Benutzungsabsicht“ im steuerlichen Sinn vorliegen
Typische Fälle:
* Rohbau / Baustelle
* massive Renovierung ohne Wohnmöglichkeit
* fehlende grundlegende Infrastruktur (Bad, Heizung etc.)
👉 Ergebnis: **Kein Wohnsitz → keine unbeschränkte Steuerpflicht allein deshalb**
---
## 4. Aber: Risiko bei faktischer Nutzbarkeit
Sobald die Wohnung **faktisch bewohnbar wird**, kann sich die Situation sofort ändern:
* auch **unmöbliert** reicht aus (Möblierung ist nicht erforderlich)
* kurzfristige Nutzbarkeit genügt
* gelegentliche Nutzung kann schon ausreichen
👉 Dann liegt ein **Wohnsitz i.S.d. BAO vor → unbeschränkte Steuerpflicht**
---
## 5. Doppelwohnsitz (Deutschland + Österreich)
Selbst wenn:
* weiterhin Wohnsitz in Deutschland besteht
→ kann **parallel ein Wohnsitz in Österreich** vorliegen.
Dann greift das Doppelbesteuerungsabkommen:
* maßgeblich: Doppelbesteuerungsabkommen Deutschland–Österreich
* Tie-Breaker-Regeln (Mittelpunkt der Lebensinteressen etc.)
---
## 6. Fazit
* **Nicht bewohnbare Wohnung → grundsätzlich kein Wohnsitz → keine unbeschränkte Steuerpflicht**
* **Sobald bewohnbar → Wohnsitz möglich → unbeschränkte Steuerpflicht wahrscheinlich**
* Doppelwohnsitz ist möglich → DBA entscheidet letztlich über Ansässigkeit
---
Wenn du willst, kann ich dir das als klausurtaugliches Prüfungsschema (Gutachtenstil) aufbereiten.
</t>
  </si>
  <si>
    <t>Same</t>
  </si>
  <si>
    <t>Ja. Laut § 1 Abs. 3 EStG kann auch ohne Wohnsitz kann ein gewöhnlicher Aufenthalt vorliegen. Dauert der Aufenthalt im Inland länger als sechs Monate, tritt die unbeschränkte Steuerpflicht rückwirkend nach EStR 2000 Rz 23 ein.</t>
  </si>
  <si>
    <t xml:space="preserve">Kurzantwort: **Ja, grundsätzlich schon.**
### Begründung (nach österreichischem Steuerrecht)
Eine **unbeschränkte Steuerpflicht** in Österreich entsteht bereits, wenn eine Person im Inland **einen Wohnsitz (§ 26 BAO)** oder **gewöhnlichen Aufenthalt** hat.
#### 1. Wohnsitzbegriff
Ein Wohnsitz liegt vor, wenn jemand:
* eine **Wohnung innehat** und
* diese unter Umständen nutzt, die darauf schließen lassen, dass sie **beibehalten und benutzt wird**.
➡️ **Entscheidend ist nicht die tatsächliche Nutzungshäufigkeit**, sondern die **jederzeitige Verfügbarkeit**.
#### 2. Anwendung auf den Fall
* Die Managerin hat eine **Zweitwohnung in Wien**
* Sie kann diese **jederzeit nutzen**
* Auch wenn sie sie nur **50 Tage im Jahr verwendet**, ist sie **nicht bloß vorübergehend überlassen**
👉 Damit liegt **ein Wohnsitz in Österreich** vor.
#### 3. Konsequenz
➡️ **Unbeschränkte Steuerpflicht in Österreich**, da bereits ein Wohnsitz genügt
➡️ Das bedeutet: grundsätzlich Besteuerung des **Welteinkommens**
---
### Aber wichtig: Doppelbesteuerungsabkommen (DBA)
Da die Managerin in der Schweiz lebt, greift regelmäßig das
**DBA Österreich–Schweiz**:
* Es kann die unbeschränkte Steuerpflicht **überlagern bzw. einschränken**
* Ansässigkeit wird nach **Tie-Breaker-Regeln** bestimmt (z. B. Mittelpunkt der Lebensinteressen)
👉 In der Praxis wird sie oft **weiterhin in der Schweiz ansässig** sein
→ Österreich darf dann **nur bestimmte Einkünfte besteuern** (z. B. aus österreichischen Quellen)
---
### Fazit
* **Ja**, die Zweitwohnung allein führt **formal zur unbeschränkten Steuerpflicht**
* **Aber**: Durch das DBA wird die tatsächliche Steuerbelastung meist eingeschränkt
Wenn du willst, kann ich dir den Fall auch im Detail mit den DBA-Tie-Breaker-Regeln durchprüfen (klassische Prüfungsfrage).
</t>
  </si>
  <si>
    <t>Nein. Nicht ortsfeste Unterkünfte wie mobile Camping- oder Wohnwagen stellen laut EStR 2000 Rz 1 keinen Wohnsitz dar.</t>
  </si>
  <si>
    <t>Nein. Vorübergehende Abwesenheiten im Ausland unterbrechen den gewöhnlichen Aufenthalt nach EStR 23a nicht automatisch. Maßgeblich ist, ob nach den Umständen weiterhin auf einen Rückkehrwillen nach Österreich geschlossen werden kann; in diesem Fall wirken Auslandsabwesenheiten nur hemmend auf den Fristenlauf.</t>
  </si>
  <si>
    <t>Kurz gesagt: Nein, der spätere Zufluss allein ist nicht entscheidend.
Grundprinzip (österreichisches Steuerrecht)
Für die Abgrenzung der Besteuerung kommt es primär auf die wirtschaftliche Verursachung der Einkünfte an, nicht auf den Zuflusszeitpunkt.
Wurde der Bonus für eine Tätigkeit vor dem Zuzug nach Österreich verdient,
→ handelt es sich um ausländische Einkünfte aus der Zeit der beschränkten Steuerpflicht bzw. Nicht-Ansässigkeit.
Dass der Bonus erst nach Begründung des Wohnsitzes (§ 1 Abs 2 EStG) zufließt,
→ ändert grundsätzlich nichts an der Zuordnung.
Konsequenz
Der Bonus ist in Österreich grundsätzlich nicht steuerpflichtig, wenn:
die zugrunde liegende Tätigkeit vollständig vor dem Zuzug ausgeübt wurde und
keine inländische Tätigkeit oder Veranlassung vorliegt.
Ausnahme / Differenzierung
Relevant kann der Zufluss dennoch werden, wenn:
der Bonus teilweise auf Zeiträume nach dem Zuzug entfällt
→ dann erfolgt eine zeitanteilige Aufteilung
oder eine inländische Tätigkeit (auch teilweise) ursächlich ist
Merksatz
Nicht der Zuflusszeitpunkt, sondern die wirtschaftliche Zugehörigkeit (Leistungszeitraum) entscheidet.
Wenn du möchtest, kann ich dir das anhand eines konkreten Zahlenbeispiels (inkl. Aufteilung bei gemischten Zeiträumen) durchrechnen.</t>
  </si>
  <si>
    <t>Nein. Allein die Staatsangehörigkeit (Drittstaat, hier Serbien) schließt den Antrag nach § 1 Abs. 4 EStG 1988 nicht aus.
Begründung (präzise Einordnung)
§ 1 Abs. 4 EStG 1988 knüpft nicht an die Staatsangehörigkeit, sondern an bestimmte sachliche Voraussetzungen an. Entscheidend ist insbesondere:
Die Person ist beschränkt steuerpflichtig (kein Wohnsitz/gewöhnlicher Aufenthalt in Österreich)
Entweder:
mindestens 90 % der Einkünfte unterliegen der österreichischen Einkommensteuer, oder
die nicht der österreichischen Steuer unterliegenden Einkünfte überschreiten den maßgeblichen Grenzbetrag (zB 11.000 €) nicht
Nachweis der ausländischen Einkünfte durch eine Bescheinigung der ausländischen Steuerbehörde
Staatsangehörigkeit
Die Regelung ist zwar unionsrechtlich motiviert (Freizügigkeit),
wird aber nach österreichischer Verwaltungspraxis und Rechtsprechung nicht strikt auf EU-/EWR-Bürger beschränkt.
Auch Drittstaatsangehörige können den Antrag stellen, wenn die materiellen Voraussetzungen erfüllt sind.
Ergebnis
Der serbische Steuerpflichtige ist nicht schon wegen seiner Staatsangehörigkeit ausgeschlossen.
Wenn er – wie im Sachverhalt – ausschließlich österreichische Einkünfte erzielt (→ 100 %), sind die Voraussetzungen grundsätzlich erfüllbar, sofern der erforderliche Nachweis erbracht wird.
Wenn du möchtest, kann ich dir typische Problemfelder bei Drittstaaten (zB Nachweisprobleme, DBA-Konstellationen) kurz systematisch darstellen.</t>
  </si>
  <si>
    <t>Nein. Nach § 1 Abs. 4 EStG 1988 und EStR 2000 Rz 28 erfasst die beschränkte österreichische Steuerpflicht ausschließlich die in § 98 EStG 1988 abschließend genannten inländischen Einkünfte, nicht aber das übrige Welteinkommen.</t>
  </si>
  <si>
    <t>Nein. Für die Steuerberechnung wird bei beschränkt Steuerpflichtigen nach § 102 Abs. 3 EStG 1988 ein gesetzlicher Betrag von 11.077 Euro zum Einkommen hinzugerechnet.</t>
  </si>
  <si>
    <t xml:space="preserve">Nein.
Bei **beschränkt steuerpflichtigen Arbeitnehmern** im Zusammenhang mit Einkünften nach **§ 99 Abs. 1 Z 1 EStG 1988** (insbesondere bestimmte Vergütungen an ausländische Arbeitnehmer) handelt es sich **nicht um einen regulären Lohnsteuerabzug im engeren Sinn**, sondern um eine **Abzugsteuer (Quellensteuer)**.
### Konsequenz für Werbungskosten:
* Der Arbeitgeber ist **nicht berechtigt**, mitgeteilte Werbungskosten **bereits beim Steuerabzug zu berücksichtigen**.
* Der Steuerabzug erfolgt grundsätzlich **vom Bruttobetrag** der Einkünfte.
### Systematische Begründung:
* § 99 EStG sieht eine **pauschale Besteuerung an der Quelle** vor.
* Anders als bei der „normalen“ Lohnverrechnung gibt es hier **kein individuelles Lohnsteuerverfahren mit Abzugsfähigkeit von Werbungskosten**.
* Eine Berücksichtigung individueller Aufwendungen würde dem Charakter der Quellenbesteuerung widersprechen.
### Wie können Werbungskosten dennoch berücksichtigt werden?
Der Steuerpflichtige hat zwei Möglichkeiten:
1. **Veranlagung nach § 102 EStG 1988**
   → Werbungskosten können im Rahmen der Veranlagung geltend gemacht werden.
2. **Antrag auf Regelbesteuerung / Behandlung wie unbeschränkt steuerpflichtig (§ 1 Abs. 4 EStG)** (sofern Voraussetzungen erfüllt sind)
   → dann gelten die allgemeinen Regeln inkl. Abzugsmöglichkeiten.
### Kurzfazit:
👉 **Nein, der Arbeitgeber darf die Werbungskosten nicht beim Abzug berücksichtigen.**
👉 **Berücksichtigung erfolgt erst im Veranlagungsverfahren.**
</t>
  </si>
  <si>
    <t>Siehe dazu EStR 2000 Rz 34 und EStR Rz 189. Bei der Befreiungsmethode stellt der Wohnsitzstaat jene Einkünfte steuerfrei, die nach dem DBA im anderen Staat besteuert werden dürfen. Regelmäßig ist diese Befreiung aber mit einem Progressionsvorbehalt verbunden.</t>
  </si>
  <si>
    <t>Siehe dazu EStR 2000 Rz 34. Bei der Anrechnungsmethode besteuert der Wohnsitzstaat das gesamte Einkommen, rechnet aber die im anderen Staat erhobene Steuer auf seine eigene Steuer an.</t>
  </si>
  <si>
    <t>Nein. Nach der in EStR 2000 EStR 33 Prüfungsreihenfolge ist zunächst das innerstaatliche Recht maßgeblich. Erst wenn danach eine Steuerpflicht besteht, ist zu prüfen, ob ein DBA das Besteuerungsrecht einschränkt.</t>
  </si>
  <si>
    <t xml:space="preserve">Kurzantwort: **Nein, grundsätzlich nicht steuerpflichtig in Österreich.**
### Begründung (systematisch):
**1. Innerstaatliches Recht (§ 98 EStG 1988)**
Beschränkte Steuerpflicht setzt voraus, dass **inländische Einkünfte** vorliegen.
Bei gewerblichen Einkünften gilt:
* Steuerpflicht in Österreich **nur**, wenn
  * eine **Betriebsstätte** im Inland besteht oder
  * ein **ständiger Vertreter** im Inland tätig ist.
→ In deinem Fall:
* **keine Betriebsstätte**
* **kein ständiger Vertreter**
➡️ Daher **keine inländischen gewerblichen Einkünfte iSd § 98 EStG**.
---
**2. Abgrenzung zu selbständiger Arbeit (§ 98 Abs. 1 Z 2 EStG)**
Kaufmännische Beratung könnte theoretisch auch als selbständige Arbeit qualifiziert werden.
Aber auch hier gilt:
* Steuerpflicht nur bei **Tätigkeit im Inland** (persönliche Leistungserbringung).
Wenn das Unternehmen als juristische Person auftritt (klassischer Beratungsbetrieb), liegt regelmäßig **gewerbliche Tätigkeit** vor → wiederum Betriebsstättenprinzip.
---
**3. Verwertungstheorie greift hier nicht**
Die bloße wirtschaftliche Nutzung der Beratung in Österreich reicht **nicht aus**, um Steuerpflicht zu begründen.
---
**4. DBA-Prüfung (nur ergänzend)**
Selbst wenn ein DBA besteht:
* Unternehmensgewinne dürfen nur besteuert werden, wenn eine **Betriebsstätte** vorliegt (Art. 7 OECD-MA).
  ➡️ Bestätigt das innerstaatliche Ergebnis.
---
### Ergebnis:
👉 **Keine österreichische Steuerpflicht**, solange
* keine Betriebsstätte und
* kein ständiger Vertreter in Österreich besteht.
---
Wenn du willst, kann ich dir eine **klare Entscheidungslogik (Schema)** für solche Fälle zusammenstellen – das ist prüfungsrelevant.
</t>
  </si>
  <si>
    <t>Ja. Einkünfte aus Vermietung und Verpachtung nach sind § 98 Abs. 1 Z 6 EStG 1988 beschränkt steuerpflichtig, wenn das unbewegliche Vermögen im Inland gelegen ist.</t>
  </si>
  <si>
    <t>Ja, explizit greift § 98 Abs. 1 Z 6 EStG 1988. Einkünfte aus Vermietung und Verpachtung sind auch dann beschränkt steuerpflichtig, wenn sich die vermieteten Rechte in einem inländischen öffentlichen Buch oder Register befinden.</t>
  </si>
  <si>
    <t>Ja. Einkünfte aus nichtselbständiger Arbeit können unter § 98 Abs. 1 Z 4 EStG 1988 fallen, wenn ein Inlandsbezug besteht.</t>
  </si>
  <si>
    <t>no_entries</t>
  </si>
  <si>
    <t>ChatGPT_result:</t>
  </si>
  <si>
    <t>We put the prompt into ChatGPT and looked if we get the same answer</t>
  </si>
  <si>
    <t>VAT-INTL-002</t>
  </si>
  <si>
    <t>VAT-INTL-003</t>
  </si>
  <si>
    <t>VAT-INTL-004</t>
  </si>
  <si>
    <t>VAT-INTL-005</t>
  </si>
  <si>
    <t>VAT-INTL-006</t>
  </si>
  <si>
    <t>VAT-INTL-007</t>
  </si>
  <si>
    <t>VAT-INTL-008</t>
  </si>
  <si>
    <t>VAT-INTL-009</t>
  </si>
  <si>
    <t>VAT-INTL-010</t>
  </si>
  <si>
    <t>VAT-INTL-011</t>
  </si>
  <si>
    <t>VAT-INTL-012</t>
  </si>
  <si>
    <t>VAT-INTL-013</t>
  </si>
  <si>
    <t>VAT-INTL-014</t>
  </si>
  <si>
    <t>VAT-INTL-015</t>
  </si>
  <si>
    <t>VAT-INTL-016</t>
  </si>
  <si>
    <t>VAT-INTL-017</t>
  </si>
  <si>
    <t>VAT-INTL-018</t>
  </si>
  <si>
    <t>VAT-INTL-019</t>
  </si>
  <si>
    <t>VAT-INTL-020</t>
  </si>
  <si>
    <t>VAT-INTL-021</t>
  </si>
  <si>
    <t>VAT-INTL-022</t>
  </si>
  <si>
    <t>VAT-INTL-023</t>
  </si>
  <si>
    <t>VAT-INTL-024</t>
  </si>
  <si>
    <t>VAT-INTL-025</t>
  </si>
  <si>
    <t>VAT-INTL-026</t>
  </si>
  <si>
    <t>VAT-INTL-027</t>
  </si>
  <si>
    <t>VAT-INTL-028</t>
  </si>
  <si>
    <t>VAT-INTL-029</t>
  </si>
  <si>
    <t>VAT-INTL-030</t>
  </si>
  <si>
    <t>VAT-INTL-031</t>
  </si>
  <si>
    <t>VAT-INTL-032</t>
  </si>
  <si>
    <t>VAT-INTL-033</t>
  </si>
  <si>
    <t>VAT-INTL-034</t>
  </si>
  <si>
    <t>VAT-INTL-035</t>
  </si>
  <si>
    <t>VAT-INTL-036</t>
  </si>
  <si>
    <t>VAT-INTL-037</t>
  </si>
  <si>
    <t>VAT-INTL-038</t>
  </si>
  <si>
    <t>VAT-INTL-039</t>
  </si>
  <si>
    <t>VAT-INTL-040</t>
  </si>
  <si>
    <t>VAT-INTL-041</t>
  </si>
  <si>
    <t>VAT-INTL-042</t>
  </si>
  <si>
    <t>VAT-INTL-043</t>
  </si>
  <si>
    <t>VAT-INTL-044</t>
  </si>
  <si>
    <t>VAT-INTL-045</t>
  </si>
  <si>
    <t>VAT-INTL-046</t>
  </si>
  <si>
    <t>VAT-INTL-047</t>
  </si>
  <si>
    <t>VAT-INTL-048</t>
  </si>
  <si>
    <t>VAT-INTL-049</t>
  </si>
  <si>
    <t>VAT-INTL-050</t>
  </si>
  <si>
    <t>VAT-INTL-051</t>
  </si>
  <si>
    <t>VAT-INTL-052</t>
  </si>
  <si>
    <t>VAT-INTL-053</t>
  </si>
  <si>
    <t>VAT-INTL-054</t>
  </si>
  <si>
    <t>VAT-INTL-055</t>
  </si>
  <si>
    <t>VAT-INTL-056</t>
  </si>
  <si>
    <t>VAT-INTL-057</t>
  </si>
  <si>
    <t>VAT-INTL-058</t>
  </si>
  <si>
    <t>VAT-INTL-059</t>
  </si>
  <si>
    <t>VAT-INTL-060</t>
  </si>
  <si>
    <t>VAT-INTL-061</t>
  </si>
  <si>
    <t>VAT-INTL-062</t>
  </si>
  <si>
    <t>VAT-INTL-063</t>
  </si>
  <si>
    <t>VAT-INTL-064</t>
  </si>
  <si>
    <t>VAT-INTL-065</t>
  </si>
  <si>
    <t>VAT-INTL-066</t>
  </si>
  <si>
    <t>VAT-INTL-067</t>
  </si>
  <si>
    <t>VAT-INTL-068</t>
  </si>
  <si>
    <t>VAT-INTL-069</t>
  </si>
  <si>
    <t>VAT-INTL-070</t>
  </si>
  <si>
    <t>VAT-INTL-071</t>
  </si>
  <si>
    <t>VAT-INTL-072</t>
  </si>
  <si>
    <t>VAT-INTL-073</t>
  </si>
  <si>
    <t>VAT-INTL-074</t>
  </si>
  <si>
    <t>VAT-INTL-075</t>
  </si>
  <si>
    <t>VAT-INTL-076</t>
  </si>
  <si>
    <t>VAT-INTL-077</t>
  </si>
  <si>
    <t>VAT-INTL-078</t>
  </si>
  <si>
    <t>VAT-INTL-079</t>
  </si>
  <si>
    <t>VAT-INTL-080</t>
  </si>
  <si>
    <t>VAT-INTL-081</t>
  </si>
  <si>
    <t>VAT-INTL-082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</si>
</sst>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theme="1"/>
      <name val="Arial"/>
      <scheme val="minor"/>
    </font>
    <font>
      <sz val="10"/>
      <color theme="1"/>
      <name val="Arial"/>
    </font>
    <font>
      <sz val="10"/>
      <color rgb="FF000000"/>
      <name val="Arial"/>
      <scheme val="minor"/>
    </font>
    <font>
      <sz val="10"/>
      <color theme="1"/>
      <name val="Arial"/>
      <scheme val="minor"/>
    </font>
    <font>
      <sz val="11"/>
      <color rgb="FF000000"/>
      <name val="Calibri"/>
    </font>
    <font>
      <b/>
      <sz val="11"/>
      <color rgb="FF000000"/>
      <name val="Calibri"/>
    </font>
    <font>
      <sz val="11"/>
      <color rgb="FF000000"/>
      <name val="&quot;Aptos Narrow&quot;"/>
    </font>
    <font>
      <sz val="11"/>
      <color rgb="FF000000"/>
      <name val="Arial"/>
    </font>
    <font>
      <sz val="12"/>
      <color rgb="FF000000"/>
      <name val="&quot;Aptos Narrow&quot;"/>
    </font>
    <font>
      <sz val="14"/>
      <color rgb="FF000000"/>
      <name val="Arial"/>
    </font>
    <font>
      <sz val="14"/>
      <color rgb="FF000000"/>
      <name val="&quot;Aptos Narrow&quot;"/>
    </font>
    <font>
      <sz val="12"/>
      <color rgb="FF000000"/>
      <name val="Arial"/>
    </font>
    <font>
      <sz val="12"/>
      <color rgb="FF000000"/>
      <name val="Aptos"/>
    </font>
    <font>
      <sz val="8"/>
      <color rgb="FF000000"/>
      <name val="&quot;Helvetica Neue&quot;"/>
    </font>
    <font>
      <sz val="9"/>
      <color rgb="FF000000"/>
      <name val="Helvetica"/>
    </font>
    <font>
      <sz val="10"/>
      <color theme="1"/>
      <name val="Inherit"/>
    </font>
    <font>
      <b/>
      <sz val="10"/>
      <color rgb="FF000000"/>
      <name val="Arial"/>
    </font>
    <font>
      <sz val="10"/>
      <color rgb="FF000000"/>
      <name val="Arial"/>
    </font>
    <font>
      <sz val="8"/>
      <name val="Arial"/>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xf numFmtId="0" fontId="2" fillId="2" borderId="0" xfId="0" applyFont="1" applyFill="1" applyAlignment="1">
      <alignment vertical="top"/>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horizontal="right"/>
    </xf>
    <xf numFmtId="0" fontId="2" fillId="0" borderId="0" xfId="0" applyFont="1" applyAlignment="1">
      <alignment wrapText="1"/>
    </xf>
    <xf numFmtId="0" fontId="5" fillId="0" borderId="0" xfId="0" applyFont="1" applyAlignment="1">
      <alignment horizontal="left" vertical="top"/>
    </xf>
    <xf numFmtId="0" fontId="9" fillId="0" borderId="0" xfId="0" applyFont="1"/>
    <xf numFmtId="0" fontId="10" fillId="0" borderId="0" xfId="0" applyFont="1"/>
    <xf numFmtId="0" fontId="11" fillId="0" borderId="0" xfId="0" applyFont="1"/>
    <xf numFmtId="0" fontId="11" fillId="0" borderId="0" xfId="0" applyFont="1" applyAlignment="1">
      <alignment horizontal="right"/>
    </xf>
    <xf numFmtId="0" fontId="12" fillId="0" borderId="0" xfId="0" applyFont="1"/>
    <xf numFmtId="0" fontId="13" fillId="0" borderId="0" xfId="0" applyFont="1"/>
    <xf numFmtId="0" fontId="13" fillId="0" borderId="0" xfId="0" applyFont="1" applyAlignment="1">
      <alignment horizontal="right"/>
    </xf>
    <xf numFmtId="0" fontId="14" fillId="0" borderId="1" xfId="0" applyFont="1" applyBorder="1" applyAlignment="1">
      <alignment vertical="top"/>
    </xf>
    <xf numFmtId="0" fontId="15" fillId="0" borderId="1" xfId="0" applyFont="1" applyBorder="1"/>
    <xf numFmtId="0" fontId="16" fillId="0" borderId="0" xfId="0" applyFont="1"/>
    <xf numFmtId="0" fontId="17" fillId="0" borderId="0" xfId="0" applyFont="1"/>
    <xf numFmtId="0" fontId="18"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Task id="{B0CB9AB6-56ED-46C1-8665-4D3382ADDE55}">
    <Anchor>
      <Comment id="{68F7D502-1E94-4FE5-8D1F-4867B9A34338}"/>
    </Anchor>
    <History>
      <Event time="2026-03-27T09:34:39.0" id="{9D59597C-8168-4CB3-A0F5-ABC351FE492B}">
        <Attribution userId="placeholder@email.com" userName="Svitlana Vakulenko" userProvider="google-sheets"/>
        <Anchor>
          <Comment id="{68F7D502-1E94-4FE5-8D1F-4867B9A34338}"/>
        </Anchor>
        <Create/>
      </Event>
      <Event time="2026-03-27T09:34:39.0" id="{BB144C81-584A-487E-9E81-AD6B8054E2F9}">
        <Attribution userId="placeholder@email.com" userName="Svitlana Vakulenko" userProvider="google-sheets"/>
        <Anchor>
          <Comment id="{68F7D502-1E94-4FE5-8D1F-4867B9A34338}"/>
        </Anchor>
        <Assign userId="schneider_sebastian@outlook.com" userName="schneider_sebastian@outlook.com" userProvider="google-sheets"/>
      </Event>
    </History>
  </Task>
  <Task id="{0A4E01CC-A05D-4008-A72F-1CA3355360DB}">
    <Anchor>
      <Comment id="{801B333A-A326-4945-9EE5-6F6C751EA4F9}"/>
    </Anchor>
    <History>
      <Event time="2026-03-25T17:05:02.0" id="{C2AD1945-EB2D-4826-9275-E5A7092DEEA4}">
        <Attribution userId="placeholder@email.com" userName="Svitlana Vakulenko" userProvider="google-sheets"/>
        <Anchor>
          <Comment id="{801B333A-A326-4945-9EE5-6F6C751EA4F9}"/>
        </Anchor>
        <Create/>
      </Event>
      <Event time="2026-03-25T17:05:02.0" id="{F3F6D4EE-BCE5-460C-A229-1577759CC602}">
        <Attribution userId="placeholder@email.com" userName="Svitlana Vakulenko" userProvider="google-sheets"/>
        <Anchor>
          <Comment id="{801B333A-A326-4945-9EE5-6F6C751EA4F9}"/>
        </Anchor>
        <Assign userId="marcobarrosfalcon@gmail.com" userName="marcobarrosfalcon@gmail.com" userProvider="google-sheets"/>
      </Event>
    </History>
  </Task>
</Tasks>
</file>

<file path=xl/persons/person.xml><?xml version="1.0" encoding="utf-8"?>
<personList xmlns="http://schemas.microsoft.com/office/spreadsheetml/2018/threadedcomments" xmlns:x="http://schemas.openxmlformats.org/spreadsheetml/2006/main">
  <person displayName="Marco Barros" id="{86201730-A6B8-4EA4-B5A8-CA4B3236FCA9}" userId="" providerId="google-sheets"/>
  <person displayName="Svitlana Vakulenko" id="{8E2F1401-C97C-4F79-AB17-D47DAA691BE5}" userId="" providerId="google-sheets"/>
  <person displayName="marcobarrosfalcon@gmail.com" id="{B86B61CF-723A-4A98-94A8-439643C15280}" userId="marcobarrosfalcon@gmail.com" providerId="PeoplePicker"/>
  <person displayName="schneider_sebastian@outlook.com" id="{59851DEE-8A62-4E98-83F5-A53D0A3709E1}" userId="schneider_sebastian@outlook.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6-03-25T17:05:02.00" personId="{8E2F1401-C97C-4F79-AB17-D47DAA691BE5}" id="{801B333A-A326-4945-9EE5-6F6C751EA4F9}">
    <text>@marcobarrosfalcon@gmail.com is this correct?
Assigned to marcobarrosfalcon@gmail.com</text>
    <mentions>
      <mention mentionpersonId="{B86B61CF-723A-4A98-94A8-439643C15280}" mentionId="{7A9DA051-5A1E-4C77-8DC3-11D81D8A887C}" startIndex="0" length="28"/>
    </mentions>
  </threadedComment>
  <threadedComment ref="F2" dT="2026-03-25T21:36:20.00" personId="{86201730-A6B8-4EA4-B5A8-CA4B3236FCA9}" id="{9B8B03D8-891D-44BD-B1EF-018096739028}" parentId="{801B333A-A326-4945-9EE5-6F6C751EA4F9}">
    <text>Yes, the note is correct. § 7 Abs. 1 only defines the tax base as income, but the actual calculation (Bemessungsgrundlage) is in § 7 Abs. 2 KStG</text>
  </threadedComment>
  <threadedComment ref="D623" dT="2026-03-27T09:34:39.00" personId="{8E2F1401-C97C-4F79-AB17-D47DAA691BE5}" id="{68F7D502-1E94-4FE5-8D1F-4867B9A34338}" done="1">
    <text>@schneider_sebastian@outlook.com Missing paragraphs, whats the link to this document?
Assigned to schneider_sebastian@outlook.com</text>
    <mentions>
      <mention mentionpersonId="{59851DEE-8A62-4E98-83F5-A53D0A3709E1}" mentionId="{F60F7E83-8572-4F2E-BA18-2DF15E56BA96}" startIndex="0" length="32"/>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46"/>
  <sheetViews>
    <sheetView tabSelected="1" topLeftCell="A403" workbookViewId="0">
      <selection activeCell="B404" sqref="B404"/>
    </sheetView>
  </sheetViews>
  <sheetFormatPr baseColWidth="10" defaultColWidth="12.6328125" defaultRowHeight="15.75" customHeight="1"/>
  <cols>
    <col min="1" max="1" width="14.453125" customWidth="1"/>
    <col min="2" max="2" width="20.90625" customWidth="1"/>
    <col min="3" max="3" width="30.6328125" customWidth="1"/>
    <col min="4" max="4" width="57.7265625" customWidth="1"/>
    <col min="5" max="5" width="12.6328125" hidden="1"/>
    <col min="6" max="6" width="15.26953125" customWidth="1"/>
    <col min="7" max="7" width="19.26953125" customWidth="1"/>
  </cols>
  <sheetData>
    <row r="1" spans="1:26">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spans="1:26" ht="15.75" customHeight="1">
      <c r="A2" s="2" t="s">
        <v>8</v>
      </c>
      <c r="B2" s="2" t="s">
        <v>9</v>
      </c>
      <c r="C2" s="2" t="s">
        <v>10</v>
      </c>
      <c r="D2" s="2" t="s">
        <v>11</v>
      </c>
      <c r="E2" s="2" t="s">
        <v>12</v>
      </c>
      <c r="F2" s="3" t="s">
        <v>13</v>
      </c>
      <c r="G2" s="4" t="s">
        <v>14</v>
      </c>
      <c r="H2" s="4" t="s">
        <v>15</v>
      </c>
    </row>
    <row r="3" spans="1:26" ht="15.75" customHeight="1">
      <c r="A3" s="2" t="s">
        <v>16</v>
      </c>
      <c r="B3" s="2" t="s">
        <v>17</v>
      </c>
      <c r="C3" s="2" t="s">
        <v>18</v>
      </c>
      <c r="D3" s="2" t="s">
        <v>19</v>
      </c>
      <c r="E3" s="2" t="s">
        <v>12</v>
      </c>
    </row>
    <row r="4" spans="1:26" ht="15.75" customHeight="1">
      <c r="A4" s="2" t="s">
        <v>20</v>
      </c>
      <c r="B4" s="2" t="s">
        <v>21</v>
      </c>
      <c r="C4" s="2" t="s">
        <v>22</v>
      </c>
      <c r="D4" s="2" t="s">
        <v>23</v>
      </c>
      <c r="E4" s="2" t="s">
        <v>12</v>
      </c>
    </row>
    <row r="5" spans="1:26" ht="15.75" customHeight="1">
      <c r="A5" s="2" t="s">
        <v>24</v>
      </c>
      <c r="B5" s="2" t="s">
        <v>25</v>
      </c>
      <c r="C5" s="2" t="s">
        <v>26</v>
      </c>
      <c r="D5" s="2" t="s">
        <v>27</v>
      </c>
      <c r="E5" s="2" t="s">
        <v>12</v>
      </c>
    </row>
    <row r="6" spans="1:26" ht="15.75" customHeight="1">
      <c r="A6" s="2" t="s">
        <v>28</v>
      </c>
      <c r="B6" s="2" t="s">
        <v>29</v>
      </c>
      <c r="C6" s="2" t="s">
        <v>30</v>
      </c>
      <c r="D6" s="2" t="s">
        <v>31</v>
      </c>
      <c r="E6" s="2" t="s">
        <v>12</v>
      </c>
    </row>
    <row r="7" spans="1:26" ht="15.75" customHeight="1">
      <c r="A7" s="2" t="s">
        <v>32</v>
      </c>
      <c r="B7" s="2" t="s">
        <v>33</v>
      </c>
      <c r="C7" s="2" t="s">
        <v>34</v>
      </c>
      <c r="D7" s="2" t="s">
        <v>35</v>
      </c>
      <c r="E7" s="2" t="s">
        <v>12</v>
      </c>
    </row>
    <row r="8" spans="1:26" ht="15.75" customHeight="1">
      <c r="A8" s="2" t="s">
        <v>36</v>
      </c>
      <c r="B8" s="2" t="s">
        <v>37</v>
      </c>
      <c r="C8" s="2" t="s">
        <v>38</v>
      </c>
      <c r="D8" s="2" t="s">
        <v>39</v>
      </c>
      <c r="E8" s="2" t="s">
        <v>12</v>
      </c>
    </row>
    <row r="9" spans="1:26" ht="15.75" customHeight="1">
      <c r="A9" s="2" t="s">
        <v>40</v>
      </c>
      <c r="B9" s="2" t="s">
        <v>41</v>
      </c>
      <c r="C9" s="2" t="s">
        <v>42</v>
      </c>
      <c r="D9" s="2" t="s">
        <v>43</v>
      </c>
      <c r="E9" s="2" t="s">
        <v>12</v>
      </c>
    </row>
    <row r="10" spans="1:26" ht="15.75" customHeight="1">
      <c r="A10" s="2" t="s">
        <v>44</v>
      </c>
      <c r="B10" s="2" t="s">
        <v>45</v>
      </c>
      <c r="C10" s="2" t="s">
        <v>46</v>
      </c>
      <c r="D10" s="2" t="s">
        <v>47</v>
      </c>
      <c r="E10" s="2" t="s">
        <v>12</v>
      </c>
    </row>
    <row r="11" spans="1:26" ht="15.75" customHeight="1">
      <c r="A11" s="2" t="s">
        <v>48</v>
      </c>
      <c r="B11" s="2" t="s">
        <v>49</v>
      </c>
      <c r="C11" s="2" t="s">
        <v>50</v>
      </c>
      <c r="D11" s="2" t="s">
        <v>51</v>
      </c>
      <c r="E11" s="2" t="s">
        <v>12</v>
      </c>
    </row>
    <row r="12" spans="1:26" ht="15.75" customHeight="1">
      <c r="A12" s="2" t="s">
        <v>52</v>
      </c>
      <c r="B12" s="2" t="s">
        <v>53</v>
      </c>
      <c r="C12" s="2" t="s">
        <v>54</v>
      </c>
      <c r="D12" s="2" t="s">
        <v>55</v>
      </c>
      <c r="E12" s="2" t="s">
        <v>12</v>
      </c>
    </row>
    <row r="13" spans="1:26" ht="15.75" customHeight="1">
      <c r="A13" s="2" t="s">
        <v>56</v>
      </c>
      <c r="B13" s="2" t="s">
        <v>57</v>
      </c>
      <c r="C13" s="2" t="s">
        <v>58</v>
      </c>
      <c r="D13" s="2" t="s">
        <v>59</v>
      </c>
      <c r="E13" s="2" t="s">
        <v>12</v>
      </c>
    </row>
    <row r="14" spans="1:26" ht="15.75" customHeight="1">
      <c r="A14" s="2" t="s">
        <v>60</v>
      </c>
      <c r="B14" s="2" t="s">
        <v>61</v>
      </c>
      <c r="C14" s="2" t="s">
        <v>62</v>
      </c>
      <c r="D14" s="2" t="s">
        <v>63</v>
      </c>
      <c r="E14" s="2" t="s">
        <v>12</v>
      </c>
    </row>
    <row r="15" spans="1:26" ht="15.75" customHeight="1">
      <c r="A15" s="2" t="s">
        <v>64</v>
      </c>
      <c r="B15" s="2" t="s">
        <v>65</v>
      </c>
      <c r="C15" s="2" t="s">
        <v>66</v>
      </c>
      <c r="D15" s="2" t="s">
        <v>67</v>
      </c>
      <c r="E15" s="2" t="s">
        <v>12</v>
      </c>
    </row>
    <row r="16" spans="1:26" ht="15.75" customHeight="1">
      <c r="A16" s="2" t="s">
        <v>68</v>
      </c>
      <c r="B16" s="2" t="s">
        <v>69</v>
      </c>
      <c r="C16" s="2" t="s">
        <v>70</v>
      </c>
      <c r="D16" s="2" t="s">
        <v>71</v>
      </c>
      <c r="E16" s="2" t="s">
        <v>12</v>
      </c>
    </row>
    <row r="17" spans="1:6" ht="15.75" customHeight="1">
      <c r="A17" s="2" t="s">
        <v>72</v>
      </c>
      <c r="B17" s="2" t="s">
        <v>73</v>
      </c>
      <c r="C17" s="2" t="s">
        <v>74</v>
      </c>
      <c r="D17" s="2" t="s">
        <v>75</v>
      </c>
      <c r="E17" s="2" t="s">
        <v>12</v>
      </c>
    </row>
    <row r="18" spans="1:6" ht="15.75" customHeight="1">
      <c r="A18" s="2" t="s">
        <v>76</v>
      </c>
      <c r="B18" s="2" t="s">
        <v>77</v>
      </c>
      <c r="C18" s="2" t="s">
        <v>78</v>
      </c>
      <c r="D18" s="2" t="s">
        <v>79</v>
      </c>
      <c r="E18" s="2" t="s">
        <v>12</v>
      </c>
    </row>
    <row r="19" spans="1:6" ht="15.75" customHeight="1">
      <c r="A19" s="2" t="s">
        <v>80</v>
      </c>
      <c r="B19" s="2" t="s">
        <v>81</v>
      </c>
      <c r="C19" s="2" t="s">
        <v>82</v>
      </c>
      <c r="D19" s="2" t="s">
        <v>83</v>
      </c>
      <c r="E19" s="2" t="s">
        <v>12</v>
      </c>
    </row>
    <row r="20" spans="1:6" ht="15.75" customHeight="1">
      <c r="A20" s="2" t="s">
        <v>84</v>
      </c>
      <c r="B20" s="2" t="s">
        <v>85</v>
      </c>
      <c r="C20" s="2" t="s">
        <v>86</v>
      </c>
      <c r="D20" s="2" t="s">
        <v>87</v>
      </c>
      <c r="E20" s="2" t="s">
        <v>12</v>
      </c>
    </row>
    <row r="21" spans="1:6" ht="15.75" customHeight="1">
      <c r="A21" s="2" t="s">
        <v>88</v>
      </c>
      <c r="B21" s="2" t="s">
        <v>89</v>
      </c>
      <c r="C21" s="2" t="s">
        <v>90</v>
      </c>
      <c r="D21" s="2" t="s">
        <v>91</v>
      </c>
      <c r="E21" s="2" t="s">
        <v>12</v>
      </c>
      <c r="F21" s="4" t="s">
        <v>92</v>
      </c>
    </row>
    <row r="22" spans="1:6" ht="15.75" customHeight="1">
      <c r="A22" s="2" t="s">
        <v>93</v>
      </c>
      <c r="B22" s="2" t="s">
        <v>94</v>
      </c>
      <c r="C22" s="2" t="s">
        <v>95</v>
      </c>
      <c r="D22" s="2" t="s">
        <v>23</v>
      </c>
      <c r="E22" s="2" t="s">
        <v>96</v>
      </c>
      <c r="F22" s="4" t="s">
        <v>97</v>
      </c>
    </row>
    <row r="23" spans="1:6" ht="15.75" customHeight="1">
      <c r="A23" s="2" t="s">
        <v>98</v>
      </c>
      <c r="B23" s="2" t="s">
        <v>99</v>
      </c>
      <c r="C23" s="2" t="s">
        <v>100</v>
      </c>
      <c r="D23" s="2" t="s">
        <v>101</v>
      </c>
      <c r="E23" s="2" t="s">
        <v>96</v>
      </c>
    </row>
    <row r="24" spans="1:6" ht="15.75" customHeight="1">
      <c r="A24" s="2" t="s">
        <v>102</v>
      </c>
      <c r="B24" s="2" t="s">
        <v>103</v>
      </c>
      <c r="C24" s="2" t="s">
        <v>104</v>
      </c>
      <c r="D24" s="2" t="s">
        <v>105</v>
      </c>
      <c r="E24" s="2" t="s">
        <v>96</v>
      </c>
    </row>
    <row r="25" spans="1:6" ht="15.75" customHeight="1">
      <c r="A25" s="2" t="s">
        <v>106</v>
      </c>
      <c r="B25" s="2" t="s">
        <v>107</v>
      </c>
      <c r="C25" s="2" t="s">
        <v>108</v>
      </c>
      <c r="D25" s="2" t="s">
        <v>109</v>
      </c>
      <c r="E25" s="2" t="s">
        <v>96</v>
      </c>
    </row>
    <row r="26" spans="1:6" ht="15.75" customHeight="1">
      <c r="A26" s="2" t="s">
        <v>110</v>
      </c>
      <c r="B26" s="2" t="s">
        <v>111</v>
      </c>
      <c r="C26" s="2" t="s">
        <v>112</v>
      </c>
      <c r="D26" s="2" t="s">
        <v>43</v>
      </c>
      <c r="E26" s="2" t="s">
        <v>96</v>
      </c>
    </row>
    <row r="27" spans="1:6" ht="15.75" customHeight="1">
      <c r="A27" s="2" t="s">
        <v>113</v>
      </c>
      <c r="B27" s="2" t="s">
        <v>114</v>
      </c>
      <c r="C27" s="2" t="s">
        <v>115</v>
      </c>
      <c r="D27" s="2" t="s">
        <v>116</v>
      </c>
      <c r="E27" s="2" t="s">
        <v>96</v>
      </c>
    </row>
    <row r="28" spans="1:6" ht="15.75" customHeight="1">
      <c r="A28" s="2" t="s">
        <v>117</v>
      </c>
      <c r="B28" s="2" t="s">
        <v>118</v>
      </c>
      <c r="C28" s="2" t="s">
        <v>119</v>
      </c>
      <c r="D28" s="2" t="s">
        <v>120</v>
      </c>
      <c r="E28" s="2" t="s">
        <v>96</v>
      </c>
    </row>
    <row r="29" spans="1:6" ht="15.75" customHeight="1">
      <c r="A29" s="2" t="s">
        <v>121</v>
      </c>
      <c r="B29" s="2" t="s">
        <v>122</v>
      </c>
      <c r="C29" s="2" t="s">
        <v>123</v>
      </c>
      <c r="D29" s="2" t="s">
        <v>124</v>
      </c>
      <c r="E29" s="2" t="s">
        <v>96</v>
      </c>
    </row>
    <row r="30" spans="1:6" ht="15.75" customHeight="1">
      <c r="A30" s="2" t="s">
        <v>125</v>
      </c>
      <c r="B30" s="2" t="s">
        <v>126</v>
      </c>
      <c r="C30" s="2" t="s">
        <v>127</v>
      </c>
      <c r="D30" s="2" t="s">
        <v>128</v>
      </c>
      <c r="E30" s="2" t="s">
        <v>96</v>
      </c>
    </row>
    <row r="31" spans="1:6" ht="15.75" customHeight="1">
      <c r="A31" s="2" t="s">
        <v>129</v>
      </c>
      <c r="B31" s="2" t="s">
        <v>130</v>
      </c>
      <c r="C31" s="2" t="s">
        <v>131</v>
      </c>
      <c r="D31" s="2" t="s">
        <v>132</v>
      </c>
      <c r="E31" s="2" t="s">
        <v>96</v>
      </c>
    </row>
    <row r="32" spans="1:6" ht="15.75" customHeight="1">
      <c r="A32" s="2" t="s">
        <v>133</v>
      </c>
      <c r="B32" s="2" t="s">
        <v>134</v>
      </c>
      <c r="C32" s="2" t="s">
        <v>135</v>
      </c>
      <c r="D32" s="2" t="s">
        <v>136</v>
      </c>
      <c r="E32" s="2" t="s">
        <v>96</v>
      </c>
    </row>
    <row r="33" spans="1:5" ht="15.75" customHeight="1">
      <c r="A33" s="2" t="s">
        <v>137</v>
      </c>
      <c r="B33" s="2" t="s">
        <v>138</v>
      </c>
      <c r="C33" s="2" t="s">
        <v>139</v>
      </c>
      <c r="D33" s="2" t="s">
        <v>140</v>
      </c>
      <c r="E33" s="2" t="s">
        <v>96</v>
      </c>
    </row>
    <row r="34" spans="1:5" ht="12.5">
      <c r="A34" s="2" t="s">
        <v>141</v>
      </c>
      <c r="B34" s="2" t="s">
        <v>142</v>
      </c>
      <c r="C34" s="2" t="s">
        <v>143</v>
      </c>
      <c r="D34" s="2" t="s">
        <v>67</v>
      </c>
      <c r="E34" s="2" t="s">
        <v>96</v>
      </c>
    </row>
    <row r="35" spans="1:5" ht="12.5">
      <c r="A35" s="2" t="s">
        <v>144</v>
      </c>
      <c r="B35" s="2" t="s">
        <v>145</v>
      </c>
      <c r="C35" s="2" t="s">
        <v>146</v>
      </c>
      <c r="D35" s="2" t="s">
        <v>147</v>
      </c>
      <c r="E35" s="2" t="s">
        <v>96</v>
      </c>
    </row>
    <row r="36" spans="1:5" ht="12.5">
      <c r="A36" s="2" t="s">
        <v>148</v>
      </c>
      <c r="B36" s="2" t="s">
        <v>149</v>
      </c>
      <c r="C36" s="2" t="s">
        <v>150</v>
      </c>
      <c r="D36" s="2" t="s">
        <v>151</v>
      </c>
      <c r="E36" s="2" t="s">
        <v>96</v>
      </c>
    </row>
    <row r="37" spans="1:5" ht="12.5">
      <c r="A37" s="2" t="s">
        <v>152</v>
      </c>
      <c r="B37" s="2" t="s">
        <v>153</v>
      </c>
      <c r="C37" s="2" t="s">
        <v>154</v>
      </c>
      <c r="D37" s="2" t="s">
        <v>155</v>
      </c>
      <c r="E37" s="2" t="s">
        <v>96</v>
      </c>
    </row>
    <row r="38" spans="1:5" ht="12.5">
      <c r="A38" s="2" t="s">
        <v>156</v>
      </c>
      <c r="B38" s="2" t="s">
        <v>157</v>
      </c>
      <c r="C38" s="2" t="s">
        <v>158</v>
      </c>
      <c r="D38" s="2" t="s">
        <v>159</v>
      </c>
      <c r="E38" s="2" t="s">
        <v>96</v>
      </c>
    </row>
    <row r="39" spans="1:5" ht="12.5">
      <c r="A39" s="2" t="s">
        <v>160</v>
      </c>
      <c r="B39" s="2" t="s">
        <v>161</v>
      </c>
      <c r="C39" s="2" t="s">
        <v>162</v>
      </c>
      <c r="D39" s="2" t="s">
        <v>163</v>
      </c>
      <c r="E39" s="2" t="s">
        <v>96</v>
      </c>
    </row>
    <row r="40" spans="1:5" ht="12.5">
      <c r="A40" s="2" t="s">
        <v>164</v>
      </c>
      <c r="B40" s="2" t="s">
        <v>165</v>
      </c>
      <c r="C40" s="2" t="s">
        <v>166</v>
      </c>
      <c r="D40" s="2" t="s">
        <v>167</v>
      </c>
      <c r="E40" s="2" t="s">
        <v>96</v>
      </c>
    </row>
    <row r="41" spans="1:5" ht="12.5">
      <c r="A41" s="2" t="s">
        <v>168</v>
      </c>
      <c r="B41" s="2" t="s">
        <v>169</v>
      </c>
      <c r="C41" s="2" t="s">
        <v>170</v>
      </c>
      <c r="D41" s="2" t="s">
        <v>171</v>
      </c>
      <c r="E41" s="2" t="s">
        <v>96</v>
      </c>
    </row>
    <row r="42" spans="1:5" ht="12.5">
      <c r="A42" s="2" t="s">
        <v>172</v>
      </c>
      <c r="B42" s="2" t="s">
        <v>173</v>
      </c>
      <c r="C42" s="2" t="s">
        <v>174</v>
      </c>
      <c r="D42" s="2" t="s">
        <v>175</v>
      </c>
      <c r="E42" s="2" t="s">
        <v>176</v>
      </c>
    </row>
    <row r="43" spans="1:5" ht="12.5">
      <c r="A43" s="2" t="s">
        <v>177</v>
      </c>
      <c r="B43" s="2" t="s">
        <v>178</v>
      </c>
      <c r="C43" s="2" t="s">
        <v>179</v>
      </c>
      <c r="D43" s="2" t="s">
        <v>180</v>
      </c>
      <c r="E43" s="2" t="s">
        <v>176</v>
      </c>
    </row>
    <row r="44" spans="1:5" ht="12.5">
      <c r="A44" s="2" t="s">
        <v>181</v>
      </c>
      <c r="B44" s="2" t="s">
        <v>182</v>
      </c>
      <c r="C44" s="2" t="s">
        <v>183</v>
      </c>
      <c r="D44" s="2" t="s">
        <v>184</v>
      </c>
      <c r="E44" s="2" t="s">
        <v>176</v>
      </c>
    </row>
    <row r="45" spans="1:5" ht="12.5">
      <c r="A45" s="2" t="s">
        <v>185</v>
      </c>
      <c r="B45" s="2" t="s">
        <v>186</v>
      </c>
      <c r="C45" s="2" t="s">
        <v>187</v>
      </c>
      <c r="D45" s="2" t="s">
        <v>188</v>
      </c>
      <c r="E45" s="2" t="s">
        <v>176</v>
      </c>
    </row>
    <row r="46" spans="1:5" ht="12.5">
      <c r="A46" s="2" t="s">
        <v>189</v>
      </c>
      <c r="B46" s="2" t="s">
        <v>190</v>
      </c>
      <c r="C46" s="2" t="s">
        <v>191</v>
      </c>
      <c r="D46" s="2" t="s">
        <v>192</v>
      </c>
      <c r="E46" s="2" t="s">
        <v>176</v>
      </c>
    </row>
    <row r="47" spans="1:5" ht="12.5">
      <c r="A47" s="2" t="s">
        <v>193</v>
      </c>
      <c r="B47" s="2" t="s">
        <v>194</v>
      </c>
      <c r="C47" s="2" t="s">
        <v>195</v>
      </c>
      <c r="D47" s="2" t="s">
        <v>196</v>
      </c>
      <c r="E47" s="2" t="s">
        <v>176</v>
      </c>
    </row>
    <row r="48" spans="1:5" ht="12.5">
      <c r="A48" s="2" t="s">
        <v>197</v>
      </c>
      <c r="B48" s="2" t="s">
        <v>198</v>
      </c>
      <c r="C48" s="2" t="s">
        <v>199</v>
      </c>
      <c r="D48" s="2" t="s">
        <v>39</v>
      </c>
      <c r="E48" s="2" t="s">
        <v>176</v>
      </c>
    </row>
    <row r="49" spans="1:6" ht="12.5">
      <c r="A49" s="2" t="s">
        <v>200</v>
      </c>
      <c r="B49" s="2" t="s">
        <v>201</v>
      </c>
      <c r="C49" s="2" t="s">
        <v>202</v>
      </c>
      <c r="D49" s="2" t="s">
        <v>203</v>
      </c>
      <c r="E49" s="2" t="s">
        <v>176</v>
      </c>
    </row>
    <row r="50" spans="1:6" ht="12.5">
      <c r="A50" s="2" t="s">
        <v>204</v>
      </c>
      <c r="B50" s="2" t="s">
        <v>205</v>
      </c>
      <c r="C50" s="2" t="s">
        <v>206</v>
      </c>
      <c r="D50" s="2" t="s">
        <v>207</v>
      </c>
      <c r="E50" s="2" t="s">
        <v>176</v>
      </c>
    </row>
    <row r="51" spans="1:6" ht="12.5">
      <c r="A51" s="2" t="s">
        <v>208</v>
      </c>
      <c r="B51" s="2" t="s">
        <v>209</v>
      </c>
      <c r="C51" s="2" t="s">
        <v>210</v>
      </c>
      <c r="D51" s="2" t="s">
        <v>211</v>
      </c>
      <c r="E51" s="2" t="s">
        <v>176</v>
      </c>
    </row>
    <row r="52" spans="1:6" ht="12.5">
      <c r="A52" s="2" t="s">
        <v>212</v>
      </c>
      <c r="B52" s="2" t="s">
        <v>213</v>
      </c>
      <c r="C52" s="2" t="s">
        <v>214</v>
      </c>
      <c r="D52" s="2" t="s">
        <v>215</v>
      </c>
      <c r="E52" s="2" t="s">
        <v>176</v>
      </c>
    </row>
    <row r="53" spans="1:6" ht="12.5">
      <c r="A53" s="2" t="s">
        <v>216</v>
      </c>
      <c r="B53" s="2" t="s">
        <v>217</v>
      </c>
      <c r="C53" s="2" t="s">
        <v>218</v>
      </c>
      <c r="D53" s="2" t="s">
        <v>219</v>
      </c>
      <c r="E53" s="2" t="s">
        <v>176</v>
      </c>
    </row>
    <row r="54" spans="1:6" ht="12.5">
      <c r="A54" s="2" t="s">
        <v>220</v>
      </c>
      <c r="B54" s="2" t="s">
        <v>221</v>
      </c>
      <c r="C54" s="2" t="s">
        <v>222</v>
      </c>
      <c r="D54" s="2" t="s">
        <v>223</v>
      </c>
      <c r="E54" s="2" t="s">
        <v>176</v>
      </c>
    </row>
    <row r="55" spans="1:6" ht="12.5">
      <c r="A55" s="2" t="s">
        <v>224</v>
      </c>
      <c r="B55" s="2" t="s">
        <v>225</v>
      </c>
      <c r="C55" s="2" t="s">
        <v>226</v>
      </c>
      <c r="D55" s="2" t="s">
        <v>227</v>
      </c>
      <c r="E55" s="2" t="s">
        <v>176</v>
      </c>
    </row>
    <row r="56" spans="1:6" ht="12.5">
      <c r="A56" s="2" t="s">
        <v>228</v>
      </c>
      <c r="B56" s="2" t="s">
        <v>229</v>
      </c>
      <c r="C56" s="2" t="s">
        <v>230</v>
      </c>
      <c r="D56" s="2" t="s">
        <v>231</v>
      </c>
      <c r="E56" s="2" t="s">
        <v>176</v>
      </c>
    </row>
    <row r="57" spans="1:6" ht="12.5">
      <c r="A57" s="2" t="s">
        <v>232</v>
      </c>
      <c r="B57" s="2" t="s">
        <v>233</v>
      </c>
      <c r="C57" s="2" t="s">
        <v>234</v>
      </c>
      <c r="D57" s="2" t="s">
        <v>75</v>
      </c>
      <c r="E57" s="2" t="s">
        <v>176</v>
      </c>
    </row>
    <row r="58" spans="1:6" ht="12.5">
      <c r="A58" s="2" t="s">
        <v>235</v>
      </c>
      <c r="B58" s="2" t="s">
        <v>236</v>
      </c>
      <c r="C58" s="2" t="s">
        <v>237</v>
      </c>
      <c r="D58" s="2" t="s">
        <v>238</v>
      </c>
      <c r="E58" s="2" t="s">
        <v>176</v>
      </c>
      <c r="F58" s="4" t="s">
        <v>239</v>
      </c>
    </row>
    <row r="59" spans="1:6" ht="12.5">
      <c r="A59" s="2" t="s">
        <v>240</v>
      </c>
      <c r="B59" s="2" t="s">
        <v>241</v>
      </c>
      <c r="C59" s="2" t="s">
        <v>242</v>
      </c>
      <c r="D59" s="2" t="s">
        <v>238</v>
      </c>
      <c r="E59" s="2" t="s">
        <v>176</v>
      </c>
      <c r="F59" s="4" t="s">
        <v>243</v>
      </c>
    </row>
    <row r="60" spans="1:6" ht="12.5">
      <c r="A60" s="2" t="s">
        <v>244</v>
      </c>
      <c r="B60" s="2" t="s">
        <v>245</v>
      </c>
      <c r="C60" s="2" t="s">
        <v>246</v>
      </c>
      <c r="D60" s="2" t="s">
        <v>247</v>
      </c>
      <c r="E60" s="2" t="s">
        <v>176</v>
      </c>
    </row>
    <row r="61" spans="1:6" ht="12.5">
      <c r="A61" s="2" t="s">
        <v>248</v>
      </c>
      <c r="B61" s="2" t="s">
        <v>249</v>
      </c>
      <c r="C61" s="2" t="s">
        <v>250</v>
      </c>
      <c r="D61" s="2" t="s">
        <v>251</v>
      </c>
      <c r="E61" s="2" t="s">
        <v>176</v>
      </c>
    </row>
    <row r="62" spans="1:6" ht="12.5">
      <c r="A62" s="4" t="s">
        <v>252</v>
      </c>
      <c r="B62" s="4" t="s">
        <v>253</v>
      </c>
      <c r="C62" s="4" t="s">
        <v>254</v>
      </c>
      <c r="D62" s="4" t="s">
        <v>255</v>
      </c>
      <c r="E62" s="4">
        <v>52006411</v>
      </c>
    </row>
    <row r="63" spans="1:6" ht="12.5">
      <c r="A63" s="4" t="s">
        <v>256</v>
      </c>
      <c r="B63" s="4" t="s">
        <v>257</v>
      </c>
      <c r="C63" s="4" t="s">
        <v>258</v>
      </c>
      <c r="D63" s="4" t="s">
        <v>259</v>
      </c>
      <c r="E63" s="4">
        <v>12311325</v>
      </c>
    </row>
    <row r="64" spans="1:6" ht="12.5">
      <c r="A64" s="4" t="s">
        <v>260</v>
      </c>
      <c r="B64" s="4" t="s">
        <v>261</v>
      </c>
      <c r="C64" s="4" t="s">
        <v>262</v>
      </c>
      <c r="D64" s="4" t="s">
        <v>263</v>
      </c>
      <c r="E64" s="4">
        <v>12311325</v>
      </c>
    </row>
    <row r="65" spans="1:5" ht="12.5">
      <c r="A65" s="4" t="s">
        <v>264</v>
      </c>
      <c r="B65" s="4" t="s">
        <v>265</v>
      </c>
      <c r="C65" s="4" t="s">
        <v>266</v>
      </c>
      <c r="D65" s="4" t="s">
        <v>267</v>
      </c>
      <c r="E65" s="4">
        <v>12311325</v>
      </c>
    </row>
    <row r="66" spans="1:5" ht="12.5">
      <c r="A66" s="4" t="s">
        <v>268</v>
      </c>
      <c r="B66" s="4" t="s">
        <v>269</v>
      </c>
      <c r="C66" s="4" t="s">
        <v>270</v>
      </c>
      <c r="D66" s="4" t="s">
        <v>271</v>
      </c>
      <c r="E66" s="4">
        <v>12311325</v>
      </c>
    </row>
    <row r="67" spans="1:5" ht="12.5">
      <c r="A67" s="4" t="s">
        <v>272</v>
      </c>
      <c r="B67" s="4" t="s">
        <v>273</v>
      </c>
      <c r="C67" s="4" t="s">
        <v>274</v>
      </c>
      <c r="D67" s="4" t="s">
        <v>275</v>
      </c>
      <c r="E67" s="4">
        <v>12311325</v>
      </c>
    </row>
    <row r="68" spans="1:5" ht="12.5">
      <c r="A68" s="4" t="s">
        <v>276</v>
      </c>
      <c r="B68" s="4" t="s">
        <v>277</v>
      </c>
      <c r="C68" s="4" t="s">
        <v>278</v>
      </c>
      <c r="D68" s="4" t="s">
        <v>275</v>
      </c>
      <c r="E68" s="4">
        <v>12311325</v>
      </c>
    </row>
    <row r="69" spans="1:5" ht="12.5">
      <c r="A69" s="4" t="s">
        <v>279</v>
      </c>
      <c r="B69" s="4" t="s">
        <v>280</v>
      </c>
      <c r="C69" s="4" t="s">
        <v>281</v>
      </c>
      <c r="D69" s="4" t="s">
        <v>271</v>
      </c>
      <c r="E69" s="4">
        <v>12311325</v>
      </c>
    </row>
    <row r="70" spans="1:5" ht="12.5">
      <c r="A70" s="4" t="s">
        <v>282</v>
      </c>
      <c r="B70" s="4" t="s">
        <v>283</v>
      </c>
      <c r="C70" s="4" t="s">
        <v>284</v>
      </c>
      <c r="D70" s="4" t="s">
        <v>285</v>
      </c>
      <c r="E70" s="4">
        <v>12311325</v>
      </c>
    </row>
    <row r="71" spans="1:5" ht="12.5">
      <c r="A71" s="4" t="s">
        <v>286</v>
      </c>
      <c r="B71" s="4" t="s">
        <v>287</v>
      </c>
      <c r="C71" s="4" t="s">
        <v>288</v>
      </c>
      <c r="D71" s="4" t="s">
        <v>289</v>
      </c>
      <c r="E71" s="4">
        <v>12311325</v>
      </c>
    </row>
    <row r="72" spans="1:5" ht="12.5">
      <c r="A72" s="4" t="s">
        <v>290</v>
      </c>
      <c r="B72" s="4" t="s">
        <v>291</v>
      </c>
      <c r="C72" s="4" t="s">
        <v>292</v>
      </c>
      <c r="D72" s="4" t="s">
        <v>293</v>
      </c>
      <c r="E72" s="4">
        <v>12311325</v>
      </c>
    </row>
    <row r="73" spans="1:5" ht="12.5">
      <c r="A73" s="4" t="s">
        <v>294</v>
      </c>
      <c r="B73" s="4" t="s">
        <v>295</v>
      </c>
      <c r="C73" s="4" t="s">
        <v>296</v>
      </c>
      <c r="D73" s="4" t="s">
        <v>297</v>
      </c>
      <c r="E73" s="4">
        <v>12311325</v>
      </c>
    </row>
    <row r="74" spans="1:5" ht="12.5">
      <c r="A74" s="4" t="s">
        <v>298</v>
      </c>
      <c r="B74" s="4" t="s">
        <v>299</v>
      </c>
      <c r="C74" s="4" t="s">
        <v>300</v>
      </c>
      <c r="D74" s="4" t="s">
        <v>301</v>
      </c>
      <c r="E74" s="4">
        <v>12311325</v>
      </c>
    </row>
    <row r="75" spans="1:5" ht="12.5">
      <c r="A75" s="4" t="s">
        <v>302</v>
      </c>
      <c r="B75" s="4" t="s">
        <v>303</v>
      </c>
      <c r="C75" s="4" t="s">
        <v>304</v>
      </c>
      <c r="D75" s="4" t="s">
        <v>301</v>
      </c>
      <c r="E75" s="4">
        <v>12311325</v>
      </c>
    </row>
    <row r="76" spans="1:5" ht="12.5">
      <c r="A76" s="4" t="s">
        <v>305</v>
      </c>
      <c r="B76" s="4" t="s">
        <v>306</v>
      </c>
      <c r="C76" s="4" t="s">
        <v>307</v>
      </c>
      <c r="D76" s="4" t="s">
        <v>308</v>
      </c>
      <c r="E76" s="4">
        <v>12311325</v>
      </c>
    </row>
    <row r="77" spans="1:5" ht="12.5">
      <c r="A77" s="4" t="s">
        <v>309</v>
      </c>
      <c r="B77" s="4" t="s">
        <v>310</v>
      </c>
      <c r="C77" s="4" t="s">
        <v>311</v>
      </c>
      <c r="D77" s="4" t="s">
        <v>312</v>
      </c>
      <c r="E77" s="4">
        <v>12311325</v>
      </c>
    </row>
    <row r="78" spans="1:5" ht="12.5">
      <c r="A78" s="4" t="s">
        <v>313</v>
      </c>
      <c r="B78" s="4" t="s">
        <v>314</v>
      </c>
      <c r="C78" s="4" t="s">
        <v>315</v>
      </c>
      <c r="D78" s="4" t="s">
        <v>316</v>
      </c>
      <c r="E78" s="4">
        <v>12311325</v>
      </c>
    </row>
    <row r="79" spans="1:5" ht="12.5">
      <c r="A79" s="4" t="s">
        <v>317</v>
      </c>
      <c r="B79" s="4" t="s">
        <v>318</v>
      </c>
      <c r="C79" s="4" t="s">
        <v>319</v>
      </c>
      <c r="D79" s="4" t="s">
        <v>316</v>
      </c>
      <c r="E79" s="4">
        <v>12311325</v>
      </c>
    </row>
    <row r="80" spans="1:5" ht="12.5">
      <c r="A80" s="4" t="s">
        <v>320</v>
      </c>
      <c r="B80" s="4" t="s">
        <v>321</v>
      </c>
      <c r="C80" s="4" t="s">
        <v>322</v>
      </c>
      <c r="D80" s="4" t="s">
        <v>323</v>
      </c>
      <c r="E80" s="4">
        <v>12311325</v>
      </c>
    </row>
    <row r="81" spans="1:6" ht="12.5">
      <c r="A81" s="4" t="s">
        <v>324</v>
      </c>
      <c r="B81" s="4" t="s">
        <v>325</v>
      </c>
      <c r="C81" s="4" t="s">
        <v>326</v>
      </c>
      <c r="D81" s="4" t="s">
        <v>327</v>
      </c>
      <c r="E81" s="4">
        <v>12311325</v>
      </c>
    </row>
    <row r="82" spans="1:6" ht="12.5">
      <c r="A82" s="4" t="s">
        <v>328</v>
      </c>
      <c r="B82" s="4" t="s">
        <v>329</v>
      </c>
      <c r="C82" s="4" t="s">
        <v>330</v>
      </c>
      <c r="D82" s="4" t="s">
        <v>331</v>
      </c>
      <c r="E82" s="4">
        <v>12406664</v>
      </c>
    </row>
    <row r="83" spans="1:6" ht="12.5">
      <c r="A83" s="4" t="s">
        <v>332</v>
      </c>
      <c r="B83" s="4" t="s">
        <v>333</v>
      </c>
      <c r="C83" s="4" t="s">
        <v>334</v>
      </c>
      <c r="D83" s="4" t="s">
        <v>331</v>
      </c>
      <c r="E83" s="4">
        <v>12406664</v>
      </c>
    </row>
    <row r="84" spans="1:6" ht="12.5">
      <c r="A84" s="4" t="s">
        <v>335</v>
      </c>
      <c r="B84" s="4" t="s">
        <v>336</v>
      </c>
      <c r="C84" s="4" t="s">
        <v>337</v>
      </c>
      <c r="D84" s="4" t="s">
        <v>331</v>
      </c>
      <c r="E84" s="4">
        <v>12406664</v>
      </c>
    </row>
    <row r="85" spans="1:6" ht="12.5">
      <c r="A85" s="4" t="s">
        <v>338</v>
      </c>
      <c r="B85" s="4" t="s">
        <v>339</v>
      </c>
      <c r="C85" s="4" t="s">
        <v>340</v>
      </c>
      <c r="D85" s="4" t="s">
        <v>331</v>
      </c>
      <c r="E85" s="4">
        <v>12406664</v>
      </c>
    </row>
    <row r="86" spans="1:6" ht="12.5">
      <c r="A86" s="4" t="s">
        <v>341</v>
      </c>
      <c r="B86" s="4" t="s">
        <v>342</v>
      </c>
      <c r="C86" s="4" t="s">
        <v>343</v>
      </c>
      <c r="D86" s="4" t="s">
        <v>344</v>
      </c>
      <c r="E86" s="4">
        <v>12406664</v>
      </c>
    </row>
    <row r="87" spans="1:6" ht="12.5">
      <c r="A87" s="4" t="s">
        <v>345</v>
      </c>
      <c r="B87" s="4" t="s">
        <v>346</v>
      </c>
      <c r="C87" s="4" t="s">
        <v>347</v>
      </c>
      <c r="D87" s="4" t="s">
        <v>348</v>
      </c>
      <c r="E87" s="4">
        <v>12406664</v>
      </c>
    </row>
    <row r="88" spans="1:6" ht="12.5">
      <c r="A88" s="4" t="s">
        <v>349</v>
      </c>
      <c r="B88" s="4" t="s">
        <v>350</v>
      </c>
      <c r="C88" s="4" t="s">
        <v>351</v>
      </c>
      <c r="D88" s="4" t="s">
        <v>352</v>
      </c>
      <c r="E88" s="4">
        <v>12406664</v>
      </c>
    </row>
    <row r="89" spans="1:6" ht="12.5">
      <c r="A89" s="4" t="s">
        <v>353</v>
      </c>
      <c r="B89" s="4" t="s">
        <v>354</v>
      </c>
      <c r="C89" s="4" t="s">
        <v>355</v>
      </c>
      <c r="D89" s="4" t="s">
        <v>356</v>
      </c>
      <c r="E89" s="4">
        <v>12406664</v>
      </c>
      <c r="F89" s="4" t="s">
        <v>357</v>
      </c>
    </row>
    <row r="90" spans="1:6" ht="12.5">
      <c r="A90" s="4" t="s">
        <v>358</v>
      </c>
      <c r="B90" s="4" t="s">
        <v>359</v>
      </c>
      <c r="C90" s="4" t="s">
        <v>360</v>
      </c>
      <c r="D90" s="4" t="s">
        <v>361</v>
      </c>
      <c r="E90" s="4">
        <v>12406664</v>
      </c>
    </row>
    <row r="91" spans="1:6" ht="12.5">
      <c r="A91" s="4" t="s">
        <v>362</v>
      </c>
      <c r="B91" s="4" t="s">
        <v>363</v>
      </c>
      <c r="C91" s="4" t="s">
        <v>364</v>
      </c>
      <c r="D91" s="4" t="s">
        <v>365</v>
      </c>
      <c r="E91" s="4">
        <v>12406664</v>
      </c>
    </row>
    <row r="92" spans="1:6" ht="12.5">
      <c r="A92" s="4" t="s">
        <v>366</v>
      </c>
      <c r="B92" s="4" t="s">
        <v>367</v>
      </c>
      <c r="C92" s="4" t="s">
        <v>368</v>
      </c>
      <c r="D92" s="4" t="s">
        <v>365</v>
      </c>
      <c r="E92" s="4">
        <v>12406664</v>
      </c>
    </row>
    <row r="93" spans="1:6" ht="12.5">
      <c r="A93" s="4" t="s">
        <v>369</v>
      </c>
      <c r="B93" s="4" t="s">
        <v>370</v>
      </c>
      <c r="C93" s="4" t="s">
        <v>371</v>
      </c>
      <c r="D93" s="4" t="s">
        <v>372</v>
      </c>
      <c r="E93" s="4">
        <v>12406664</v>
      </c>
    </row>
    <row r="94" spans="1:6" ht="12.5">
      <c r="A94" s="4" t="s">
        <v>373</v>
      </c>
      <c r="B94" s="4" t="s">
        <v>374</v>
      </c>
      <c r="C94" s="4" t="s">
        <v>375</v>
      </c>
      <c r="D94" s="4" t="s">
        <v>376</v>
      </c>
      <c r="E94" s="4">
        <v>12406664</v>
      </c>
    </row>
    <row r="95" spans="1:6" ht="12.5">
      <c r="A95" s="4" t="s">
        <v>377</v>
      </c>
      <c r="B95" s="4" t="s">
        <v>378</v>
      </c>
      <c r="C95" s="4" t="s">
        <v>379</v>
      </c>
      <c r="D95" s="4" t="s">
        <v>380</v>
      </c>
      <c r="E95" s="4">
        <v>12406664</v>
      </c>
    </row>
    <row r="96" spans="1:6" ht="12.5">
      <c r="A96" s="4" t="s">
        <v>381</v>
      </c>
      <c r="B96" s="4" t="s">
        <v>382</v>
      </c>
      <c r="C96" s="4" t="s">
        <v>383</v>
      </c>
      <c r="D96" s="4" t="s">
        <v>327</v>
      </c>
      <c r="E96" s="4">
        <v>12406664</v>
      </c>
    </row>
    <row r="97" spans="1:5" ht="12.5">
      <c r="A97" s="4" t="s">
        <v>384</v>
      </c>
      <c r="B97" s="4" t="s">
        <v>385</v>
      </c>
      <c r="C97" s="4" t="s">
        <v>386</v>
      </c>
      <c r="D97" s="4" t="s">
        <v>387</v>
      </c>
      <c r="E97" s="4">
        <v>12406664</v>
      </c>
    </row>
    <row r="98" spans="1:5" ht="12.5">
      <c r="A98" s="4" t="s">
        <v>388</v>
      </c>
      <c r="B98" s="4" t="s">
        <v>389</v>
      </c>
      <c r="C98" s="4" t="s">
        <v>390</v>
      </c>
      <c r="D98" s="4" t="s">
        <v>391</v>
      </c>
      <c r="E98" s="4">
        <v>12406664</v>
      </c>
    </row>
    <row r="99" spans="1:5" ht="12.5">
      <c r="A99" s="4" t="s">
        <v>392</v>
      </c>
      <c r="B99" s="4" t="s">
        <v>393</v>
      </c>
      <c r="C99" s="4" t="s">
        <v>394</v>
      </c>
      <c r="D99" s="4" t="s">
        <v>395</v>
      </c>
      <c r="E99" s="4">
        <v>12406664</v>
      </c>
    </row>
    <row r="100" spans="1:5" ht="12.5">
      <c r="A100" s="4" t="s">
        <v>396</v>
      </c>
      <c r="B100" s="4" t="s">
        <v>397</v>
      </c>
      <c r="C100" s="4" t="s">
        <v>398</v>
      </c>
      <c r="D100" s="4" t="s">
        <v>399</v>
      </c>
      <c r="E100" s="4">
        <v>12406664</v>
      </c>
    </row>
    <row r="101" spans="1:5" ht="12.5">
      <c r="A101" s="4" t="s">
        <v>400</v>
      </c>
      <c r="B101" s="4" t="s">
        <v>401</v>
      </c>
      <c r="C101" s="4" t="s">
        <v>402</v>
      </c>
      <c r="D101" s="4" t="s">
        <v>403</v>
      </c>
      <c r="E101" s="4">
        <v>12406664</v>
      </c>
    </row>
    <row r="102" spans="1:5" ht="12.5">
      <c r="A102" s="4" t="s">
        <v>404</v>
      </c>
      <c r="B102" s="4" t="s">
        <v>405</v>
      </c>
      <c r="C102" s="4" t="s">
        <v>406</v>
      </c>
      <c r="D102" s="4" t="s">
        <v>407</v>
      </c>
      <c r="E102" s="4">
        <v>11805796</v>
      </c>
    </row>
    <row r="103" spans="1:5" ht="12.5">
      <c r="A103" s="4" t="s">
        <v>408</v>
      </c>
      <c r="B103" s="4" t="s">
        <v>409</v>
      </c>
      <c r="C103" s="4" t="s">
        <v>410</v>
      </c>
      <c r="D103" s="4" t="s">
        <v>411</v>
      </c>
      <c r="E103" s="4">
        <v>11805796</v>
      </c>
    </row>
    <row r="104" spans="1:5" ht="12.5">
      <c r="A104" s="4" t="s">
        <v>412</v>
      </c>
      <c r="B104" s="4" t="s">
        <v>413</v>
      </c>
      <c r="C104" s="4" t="s">
        <v>414</v>
      </c>
      <c r="D104" s="4" t="s">
        <v>387</v>
      </c>
      <c r="E104" s="4">
        <v>11805796</v>
      </c>
    </row>
    <row r="105" spans="1:5" ht="12.5">
      <c r="A105" s="4" t="s">
        <v>415</v>
      </c>
      <c r="B105" s="4" t="s">
        <v>416</v>
      </c>
      <c r="C105" s="4" t="s">
        <v>417</v>
      </c>
      <c r="D105" s="4" t="s">
        <v>301</v>
      </c>
      <c r="E105" s="4">
        <v>11805796</v>
      </c>
    </row>
    <row r="106" spans="1:5" ht="12.5">
      <c r="A106" s="4" t="s">
        <v>418</v>
      </c>
      <c r="B106" s="4" t="s">
        <v>419</v>
      </c>
      <c r="C106" s="4" t="s">
        <v>420</v>
      </c>
      <c r="D106" s="4" t="s">
        <v>421</v>
      </c>
      <c r="E106" s="4">
        <v>11805796</v>
      </c>
    </row>
    <row r="107" spans="1:5" ht="12.5">
      <c r="A107" s="4" t="s">
        <v>422</v>
      </c>
      <c r="B107" s="4" t="s">
        <v>423</v>
      </c>
      <c r="C107" s="4" t="s">
        <v>424</v>
      </c>
      <c r="D107" s="4" t="s">
        <v>425</v>
      </c>
      <c r="E107" s="4">
        <v>11805796</v>
      </c>
    </row>
    <row r="108" spans="1:5" ht="12.5">
      <c r="A108" s="4" t="s">
        <v>426</v>
      </c>
      <c r="B108" s="4" t="s">
        <v>427</v>
      </c>
      <c r="C108" s="4" t="s">
        <v>428</v>
      </c>
      <c r="D108" s="4" t="s">
        <v>429</v>
      </c>
      <c r="E108" s="4">
        <v>11805796</v>
      </c>
    </row>
    <row r="109" spans="1:5" ht="12.5">
      <c r="A109" s="4" t="s">
        <v>430</v>
      </c>
      <c r="B109" s="4" t="s">
        <v>431</v>
      </c>
      <c r="C109" s="4" t="s">
        <v>432</v>
      </c>
      <c r="D109" s="4" t="s">
        <v>399</v>
      </c>
      <c r="E109" s="4">
        <v>11805796</v>
      </c>
    </row>
    <row r="110" spans="1:5" ht="12.5">
      <c r="A110" s="4" t="s">
        <v>433</v>
      </c>
      <c r="B110" s="4" t="s">
        <v>434</v>
      </c>
      <c r="C110" s="4" t="s">
        <v>435</v>
      </c>
      <c r="D110" s="4" t="s">
        <v>436</v>
      </c>
      <c r="E110" s="4">
        <v>11805796</v>
      </c>
    </row>
    <row r="111" spans="1:5" ht="12.5">
      <c r="A111" s="4" t="s">
        <v>437</v>
      </c>
      <c r="B111" s="4" t="s">
        <v>438</v>
      </c>
      <c r="C111" s="4" t="s">
        <v>439</v>
      </c>
      <c r="D111" s="4" t="s">
        <v>387</v>
      </c>
      <c r="E111" s="4">
        <v>11805796</v>
      </c>
    </row>
    <row r="112" spans="1:5" ht="12.5">
      <c r="A112" s="4" t="s">
        <v>440</v>
      </c>
      <c r="B112" s="4" t="s">
        <v>441</v>
      </c>
      <c r="C112" s="4" t="s">
        <v>442</v>
      </c>
      <c r="D112" s="4" t="s">
        <v>443</v>
      </c>
      <c r="E112" s="4">
        <v>11805796</v>
      </c>
    </row>
    <row r="113" spans="1:5" ht="12.5">
      <c r="A113" s="4" t="s">
        <v>444</v>
      </c>
      <c r="B113" s="4" t="s">
        <v>445</v>
      </c>
      <c r="C113" s="4" t="s">
        <v>446</v>
      </c>
      <c r="D113" s="4" t="s">
        <v>447</v>
      </c>
      <c r="E113" s="4">
        <v>11805796</v>
      </c>
    </row>
    <row r="114" spans="1:5" ht="12.5">
      <c r="A114" s="4" t="s">
        <v>448</v>
      </c>
      <c r="B114" s="4" t="s">
        <v>449</v>
      </c>
      <c r="C114" s="4" t="s">
        <v>450</v>
      </c>
      <c r="D114" s="4" t="s">
        <v>451</v>
      </c>
      <c r="E114" s="4">
        <v>11805796</v>
      </c>
    </row>
    <row r="115" spans="1:5" ht="12.5">
      <c r="A115" s="4" t="s">
        <v>452</v>
      </c>
      <c r="B115" s="4" t="s">
        <v>453</v>
      </c>
      <c r="C115" s="4" t="s">
        <v>454</v>
      </c>
      <c r="D115" s="4" t="s">
        <v>455</v>
      </c>
      <c r="E115" s="4">
        <v>11805796</v>
      </c>
    </row>
    <row r="116" spans="1:5" ht="12.5">
      <c r="A116" s="4" t="s">
        <v>456</v>
      </c>
      <c r="B116" s="4" t="s">
        <v>457</v>
      </c>
      <c r="C116" s="4" t="s">
        <v>458</v>
      </c>
      <c r="D116" s="4" t="s">
        <v>455</v>
      </c>
      <c r="E116" s="4">
        <v>11805796</v>
      </c>
    </row>
    <row r="117" spans="1:5" ht="12.5">
      <c r="A117" s="4" t="s">
        <v>459</v>
      </c>
      <c r="B117" s="4" t="s">
        <v>460</v>
      </c>
      <c r="C117" s="4" t="s">
        <v>461</v>
      </c>
      <c r="D117" s="4" t="s">
        <v>455</v>
      </c>
      <c r="E117" s="4">
        <v>11805796</v>
      </c>
    </row>
    <row r="118" spans="1:5" ht="12.5">
      <c r="A118" s="4" t="s">
        <v>462</v>
      </c>
      <c r="B118" s="4" t="s">
        <v>463</v>
      </c>
      <c r="C118" s="4" t="s">
        <v>464</v>
      </c>
      <c r="D118" s="4" t="s">
        <v>455</v>
      </c>
      <c r="E118" s="4">
        <v>11805796</v>
      </c>
    </row>
    <row r="119" spans="1:5" ht="12.5">
      <c r="A119" s="4" t="s">
        <v>465</v>
      </c>
      <c r="B119" s="4" t="s">
        <v>466</v>
      </c>
      <c r="C119" s="4" t="s">
        <v>467</v>
      </c>
      <c r="D119" s="4" t="s">
        <v>455</v>
      </c>
      <c r="E119" s="4">
        <v>11805796</v>
      </c>
    </row>
    <row r="120" spans="1:5" ht="12.5">
      <c r="A120" s="4" t="s">
        <v>468</v>
      </c>
      <c r="B120" s="4" t="s">
        <v>469</v>
      </c>
      <c r="C120" s="4" t="s">
        <v>470</v>
      </c>
      <c r="D120" s="4" t="s">
        <v>455</v>
      </c>
      <c r="E120" s="4">
        <v>11805796</v>
      </c>
    </row>
    <row r="121" spans="1:5" ht="12.5">
      <c r="A121" s="4" t="s">
        <v>471</v>
      </c>
      <c r="B121" s="4" t="s">
        <v>472</v>
      </c>
      <c r="C121" s="4" t="s">
        <v>473</v>
      </c>
      <c r="D121" s="4" t="s">
        <v>474</v>
      </c>
      <c r="E121" s="4">
        <v>11805796</v>
      </c>
    </row>
    <row r="122" spans="1:5" ht="12.5">
      <c r="A122" s="4" t="s">
        <v>475</v>
      </c>
      <c r="B122" s="4" t="s">
        <v>476</v>
      </c>
      <c r="C122" s="4" t="s">
        <v>477</v>
      </c>
      <c r="D122" s="4" t="s">
        <v>478</v>
      </c>
      <c r="E122" s="4">
        <v>52006411</v>
      </c>
    </row>
    <row r="123" spans="1:5" ht="12.5">
      <c r="A123" s="4" t="s">
        <v>479</v>
      </c>
      <c r="B123" s="4" t="s">
        <v>480</v>
      </c>
      <c r="C123" s="4" t="s">
        <v>481</v>
      </c>
      <c r="D123" s="4" t="s">
        <v>482</v>
      </c>
      <c r="E123" s="4">
        <v>52006411</v>
      </c>
    </row>
    <row r="124" spans="1:5" ht="12.5">
      <c r="A124" s="4" t="s">
        <v>483</v>
      </c>
      <c r="B124" s="4" t="s">
        <v>484</v>
      </c>
      <c r="C124" s="4" t="s">
        <v>485</v>
      </c>
      <c r="D124" s="4" t="s">
        <v>486</v>
      </c>
      <c r="E124" s="4">
        <v>52006411</v>
      </c>
    </row>
    <row r="125" spans="1:5" ht="12.5">
      <c r="A125" s="4" t="s">
        <v>487</v>
      </c>
      <c r="B125" s="4" t="s">
        <v>488</v>
      </c>
      <c r="C125" s="4" t="s">
        <v>489</v>
      </c>
      <c r="D125" s="4" t="s">
        <v>490</v>
      </c>
      <c r="E125" s="4">
        <v>52006411</v>
      </c>
    </row>
    <row r="126" spans="1:5" ht="12.5">
      <c r="A126" s="4" t="s">
        <v>491</v>
      </c>
      <c r="B126" s="4" t="s">
        <v>492</v>
      </c>
      <c r="C126" s="4" t="s">
        <v>493</v>
      </c>
      <c r="D126" s="4" t="s">
        <v>482</v>
      </c>
      <c r="E126" s="4">
        <v>52006411</v>
      </c>
    </row>
    <row r="127" spans="1:5" ht="12.5">
      <c r="A127" s="4" t="s">
        <v>494</v>
      </c>
      <c r="B127" s="4" t="s">
        <v>495</v>
      </c>
      <c r="C127" s="4" t="s">
        <v>496</v>
      </c>
      <c r="D127" s="4" t="s">
        <v>497</v>
      </c>
      <c r="E127" s="4">
        <v>52006411</v>
      </c>
    </row>
    <row r="128" spans="1:5" ht="12.5">
      <c r="A128" s="4" t="s">
        <v>498</v>
      </c>
      <c r="B128" s="4" t="s">
        <v>499</v>
      </c>
      <c r="C128" s="4" t="s">
        <v>500</v>
      </c>
      <c r="D128" s="4" t="s">
        <v>501</v>
      </c>
      <c r="E128" s="4">
        <v>52006411</v>
      </c>
    </row>
    <row r="129" spans="1:5" ht="12.5">
      <c r="A129" s="4" t="s">
        <v>502</v>
      </c>
      <c r="B129" s="4" t="s">
        <v>503</v>
      </c>
      <c r="C129" s="4" t="s">
        <v>504</v>
      </c>
      <c r="D129" s="4" t="s">
        <v>505</v>
      </c>
      <c r="E129" s="4">
        <v>52006411</v>
      </c>
    </row>
    <row r="130" spans="1:5" ht="12.5">
      <c r="A130" s="4" t="s">
        <v>506</v>
      </c>
      <c r="B130" s="4" t="s">
        <v>507</v>
      </c>
      <c r="C130" s="4" t="s">
        <v>508</v>
      </c>
      <c r="D130" s="4" t="s">
        <v>509</v>
      </c>
      <c r="E130" s="4">
        <v>52006411</v>
      </c>
    </row>
    <row r="131" spans="1:5" ht="12.5">
      <c r="A131" s="4" t="s">
        <v>510</v>
      </c>
      <c r="B131" s="4" t="s">
        <v>511</v>
      </c>
      <c r="C131" s="4" t="s">
        <v>512</v>
      </c>
      <c r="D131" s="4" t="s">
        <v>478</v>
      </c>
      <c r="E131" s="4">
        <v>52006411</v>
      </c>
    </row>
    <row r="132" spans="1:5" ht="12.5">
      <c r="A132" s="4" t="s">
        <v>513</v>
      </c>
      <c r="B132" s="4" t="s">
        <v>514</v>
      </c>
      <c r="C132" s="4" t="s">
        <v>515</v>
      </c>
      <c r="D132" s="4" t="s">
        <v>516</v>
      </c>
      <c r="E132" s="4">
        <v>52006411</v>
      </c>
    </row>
    <row r="133" spans="1:5" ht="12.5">
      <c r="A133" s="4" t="s">
        <v>517</v>
      </c>
      <c r="B133" s="4" t="s">
        <v>518</v>
      </c>
      <c r="C133" s="4" t="s">
        <v>519</v>
      </c>
      <c r="D133" s="4" t="s">
        <v>376</v>
      </c>
      <c r="E133" s="4">
        <v>52006411</v>
      </c>
    </row>
    <row r="134" spans="1:5" ht="12.5">
      <c r="A134" s="4" t="s">
        <v>520</v>
      </c>
      <c r="B134" s="4" t="s">
        <v>521</v>
      </c>
      <c r="C134" s="4" t="s">
        <v>522</v>
      </c>
      <c r="D134" s="4" t="s">
        <v>380</v>
      </c>
      <c r="E134" s="4">
        <v>52006411</v>
      </c>
    </row>
    <row r="135" spans="1:5" ht="12.5">
      <c r="A135" s="4" t="s">
        <v>523</v>
      </c>
      <c r="B135" s="4" t="s">
        <v>524</v>
      </c>
      <c r="C135" s="4" t="s">
        <v>525</v>
      </c>
      <c r="D135" s="4" t="s">
        <v>526</v>
      </c>
      <c r="E135" s="4">
        <v>52006411</v>
      </c>
    </row>
    <row r="136" spans="1:5" ht="12.5">
      <c r="A136" s="4" t="s">
        <v>527</v>
      </c>
      <c r="B136" s="4" t="s">
        <v>528</v>
      </c>
      <c r="C136" s="4" t="s">
        <v>529</v>
      </c>
      <c r="D136" s="4" t="s">
        <v>530</v>
      </c>
      <c r="E136" s="4">
        <v>52006411</v>
      </c>
    </row>
    <row r="137" spans="1:5" ht="12.5">
      <c r="A137" s="4" t="s">
        <v>531</v>
      </c>
      <c r="B137" s="4" t="s">
        <v>532</v>
      </c>
      <c r="C137" s="4" t="s">
        <v>533</v>
      </c>
      <c r="D137" s="4" t="s">
        <v>534</v>
      </c>
      <c r="E137" s="4">
        <v>52006411</v>
      </c>
    </row>
    <row r="138" spans="1:5" ht="12.5">
      <c r="A138" s="4" t="s">
        <v>535</v>
      </c>
      <c r="B138" s="4" t="s">
        <v>536</v>
      </c>
      <c r="C138" s="4" t="s">
        <v>537</v>
      </c>
      <c r="D138" s="4" t="s">
        <v>538</v>
      </c>
      <c r="E138" s="4">
        <v>52006411</v>
      </c>
    </row>
    <row r="139" spans="1:5" ht="12.5">
      <c r="A139" s="4" t="s">
        <v>539</v>
      </c>
      <c r="B139" s="4" t="s">
        <v>540</v>
      </c>
      <c r="C139" s="4" t="s">
        <v>541</v>
      </c>
      <c r="D139" s="4" t="s">
        <v>542</v>
      </c>
      <c r="E139" s="4">
        <v>52006411</v>
      </c>
    </row>
    <row r="140" spans="1:5" ht="12.5">
      <c r="A140" s="4" t="s">
        <v>543</v>
      </c>
      <c r="B140" s="4" t="s">
        <v>544</v>
      </c>
      <c r="C140" s="4" t="s">
        <v>545</v>
      </c>
      <c r="D140" s="4" t="s">
        <v>546</v>
      </c>
      <c r="E140" s="4">
        <v>52006411</v>
      </c>
    </row>
    <row r="141" spans="1:5" ht="12.5">
      <c r="A141" s="4" t="s">
        <v>547</v>
      </c>
      <c r="B141" s="4" t="s">
        <v>548</v>
      </c>
      <c r="C141" s="4" t="s">
        <v>549</v>
      </c>
      <c r="D141" s="4" t="s">
        <v>550</v>
      </c>
      <c r="E141" s="4">
        <v>12311325</v>
      </c>
    </row>
    <row r="142" spans="1:5" ht="12.5">
      <c r="A142" s="4" t="s">
        <v>551</v>
      </c>
      <c r="B142" s="4" t="s">
        <v>552</v>
      </c>
      <c r="C142" s="4" t="s">
        <v>553</v>
      </c>
      <c r="D142" s="4" t="s">
        <v>554</v>
      </c>
      <c r="E142" s="4" t="s">
        <v>555</v>
      </c>
    </row>
    <row r="143" spans="1:5" ht="12.5">
      <c r="A143" s="4" t="s">
        <v>556</v>
      </c>
      <c r="B143" s="4" t="s">
        <v>557</v>
      </c>
      <c r="C143" s="4" t="s">
        <v>558</v>
      </c>
      <c r="D143" s="4" t="s">
        <v>559</v>
      </c>
      <c r="E143" s="4" t="s">
        <v>555</v>
      </c>
    </row>
    <row r="144" spans="1:5" ht="12.5">
      <c r="A144" s="4" t="s">
        <v>560</v>
      </c>
      <c r="B144" s="4" t="s">
        <v>561</v>
      </c>
      <c r="C144" s="4" t="s">
        <v>562</v>
      </c>
      <c r="D144" s="4" t="s">
        <v>563</v>
      </c>
      <c r="E144" s="4" t="s">
        <v>555</v>
      </c>
    </row>
    <row r="145" spans="1:5" ht="12.5">
      <c r="A145" s="4" t="s">
        <v>564</v>
      </c>
      <c r="B145" s="4" t="s">
        <v>565</v>
      </c>
      <c r="C145" s="4" t="s">
        <v>566</v>
      </c>
      <c r="D145" s="4" t="s">
        <v>567</v>
      </c>
      <c r="E145" s="4" t="s">
        <v>555</v>
      </c>
    </row>
    <row r="146" spans="1:5" ht="12.5">
      <c r="A146" s="4" t="s">
        <v>568</v>
      </c>
      <c r="B146" s="4" t="s">
        <v>569</v>
      </c>
      <c r="C146" s="4" t="s">
        <v>570</v>
      </c>
      <c r="D146" s="4" t="s">
        <v>571</v>
      </c>
      <c r="E146" s="4" t="s">
        <v>572</v>
      </c>
    </row>
    <row r="147" spans="1:5" ht="12.5">
      <c r="A147" s="4" t="s">
        <v>573</v>
      </c>
      <c r="B147" s="4" t="s">
        <v>574</v>
      </c>
      <c r="C147" s="4" t="s">
        <v>575</v>
      </c>
      <c r="D147" s="4" t="s">
        <v>563</v>
      </c>
      <c r="E147" s="4" t="s">
        <v>572</v>
      </c>
    </row>
    <row r="148" spans="1:5" ht="12.5">
      <c r="A148" s="4" t="s">
        <v>576</v>
      </c>
      <c r="B148" s="4" t="s">
        <v>577</v>
      </c>
      <c r="C148" s="4" t="s">
        <v>578</v>
      </c>
      <c r="D148" s="4" t="s">
        <v>579</v>
      </c>
      <c r="E148" s="4" t="s">
        <v>572</v>
      </c>
    </row>
    <row r="149" spans="1:5" ht="12.5">
      <c r="A149" s="4" t="s">
        <v>580</v>
      </c>
      <c r="B149" s="4" t="s">
        <v>581</v>
      </c>
      <c r="C149" s="4" t="s">
        <v>582</v>
      </c>
      <c r="D149" s="4" t="s">
        <v>583</v>
      </c>
      <c r="E149" s="4" t="s">
        <v>572</v>
      </c>
    </row>
    <row r="150" spans="1:5" ht="12.5">
      <c r="A150" s="4" t="s">
        <v>584</v>
      </c>
      <c r="B150" s="4" t="s">
        <v>585</v>
      </c>
      <c r="C150" s="4" t="s">
        <v>586</v>
      </c>
      <c r="D150" s="4" t="s">
        <v>587</v>
      </c>
      <c r="E150" s="4" t="s">
        <v>572</v>
      </c>
    </row>
    <row r="151" spans="1:5" ht="12.5">
      <c r="A151" s="4" t="s">
        <v>588</v>
      </c>
      <c r="B151" s="4" t="s">
        <v>589</v>
      </c>
      <c r="C151" s="4" t="s">
        <v>590</v>
      </c>
      <c r="D151" s="4" t="s">
        <v>591</v>
      </c>
      <c r="E151" s="4" t="s">
        <v>572</v>
      </c>
    </row>
    <row r="152" spans="1:5" ht="12.5">
      <c r="A152" s="4" t="s">
        <v>592</v>
      </c>
      <c r="B152" s="4" t="s">
        <v>593</v>
      </c>
      <c r="C152" s="4" t="s">
        <v>594</v>
      </c>
      <c r="D152" s="4" t="s">
        <v>595</v>
      </c>
      <c r="E152" s="4" t="s">
        <v>572</v>
      </c>
    </row>
    <row r="153" spans="1:5" ht="12.5">
      <c r="A153" s="4" t="s">
        <v>596</v>
      </c>
      <c r="B153" s="4" t="s">
        <v>597</v>
      </c>
      <c r="C153" s="4" t="s">
        <v>598</v>
      </c>
      <c r="D153" s="4" t="s">
        <v>599</v>
      </c>
      <c r="E153" s="4" t="s">
        <v>572</v>
      </c>
    </row>
    <row r="154" spans="1:5" ht="12.5">
      <c r="A154" s="4" t="s">
        <v>600</v>
      </c>
      <c r="B154" s="4" t="s">
        <v>601</v>
      </c>
      <c r="C154" s="4" t="s">
        <v>602</v>
      </c>
      <c r="D154" s="4" t="s">
        <v>571</v>
      </c>
      <c r="E154" s="4" t="s">
        <v>572</v>
      </c>
    </row>
    <row r="155" spans="1:5" ht="12.5">
      <c r="A155" s="4" t="s">
        <v>603</v>
      </c>
      <c r="B155" s="4" t="s">
        <v>604</v>
      </c>
      <c r="C155" s="4" t="s">
        <v>605</v>
      </c>
      <c r="D155" s="4" t="s">
        <v>591</v>
      </c>
      <c r="E155" s="4" t="s">
        <v>572</v>
      </c>
    </row>
    <row r="156" spans="1:5" ht="12.5">
      <c r="A156" s="4" t="s">
        <v>606</v>
      </c>
      <c r="B156" s="4" t="s">
        <v>607</v>
      </c>
      <c r="C156" s="4" t="s">
        <v>608</v>
      </c>
      <c r="D156" s="4" t="s">
        <v>571</v>
      </c>
      <c r="E156" s="4" t="s">
        <v>572</v>
      </c>
    </row>
    <row r="157" spans="1:5" ht="12.5">
      <c r="A157" s="4" t="s">
        <v>609</v>
      </c>
      <c r="B157" s="4" t="s">
        <v>610</v>
      </c>
      <c r="C157" s="4" t="s">
        <v>611</v>
      </c>
      <c r="D157" s="4" t="s">
        <v>612</v>
      </c>
      <c r="E157" s="4" t="s">
        <v>572</v>
      </c>
    </row>
    <row r="158" spans="1:5" ht="12.5">
      <c r="A158" s="4" t="s">
        <v>613</v>
      </c>
      <c r="B158" s="4" t="s">
        <v>614</v>
      </c>
      <c r="C158" s="4" t="s">
        <v>615</v>
      </c>
      <c r="D158" s="4" t="s">
        <v>616</v>
      </c>
      <c r="E158" s="4" t="s">
        <v>572</v>
      </c>
    </row>
    <row r="159" spans="1:5" ht="12.5">
      <c r="A159" s="4" t="s">
        <v>617</v>
      </c>
      <c r="B159" s="4" t="s">
        <v>618</v>
      </c>
      <c r="C159" s="4" t="s">
        <v>619</v>
      </c>
      <c r="D159" s="4" t="s">
        <v>620</v>
      </c>
      <c r="E159" s="4" t="s">
        <v>572</v>
      </c>
    </row>
    <row r="160" spans="1:5" ht="12.5">
      <c r="A160" s="4" t="s">
        <v>621</v>
      </c>
      <c r="B160" s="4" t="s">
        <v>622</v>
      </c>
      <c r="C160" s="4" t="s">
        <v>623</v>
      </c>
      <c r="D160" s="4" t="s">
        <v>624</v>
      </c>
      <c r="E160" s="4" t="s">
        <v>572</v>
      </c>
    </row>
    <row r="161" spans="1:5" ht="12.5">
      <c r="A161" s="4" t="s">
        <v>625</v>
      </c>
      <c r="B161" s="4" t="s">
        <v>626</v>
      </c>
      <c r="C161" s="4" t="s">
        <v>627</v>
      </c>
      <c r="D161" s="4" t="s">
        <v>628</v>
      </c>
      <c r="E161" s="4" t="s">
        <v>572</v>
      </c>
    </row>
    <row r="162" spans="1:5" ht="12.5">
      <c r="A162" s="3" t="s">
        <v>629</v>
      </c>
      <c r="B162" s="3" t="s">
        <v>630</v>
      </c>
      <c r="C162" s="3" t="s">
        <v>631</v>
      </c>
      <c r="D162" s="3" t="s">
        <v>632</v>
      </c>
      <c r="E162" s="3" t="s">
        <v>633</v>
      </c>
    </row>
    <row r="163" spans="1:5" ht="12.5">
      <c r="A163" s="3" t="s">
        <v>634</v>
      </c>
      <c r="B163" s="3" t="s">
        <v>635</v>
      </c>
      <c r="C163" s="3" t="s">
        <v>636</v>
      </c>
      <c r="D163" s="3" t="s">
        <v>637</v>
      </c>
      <c r="E163" s="3" t="s">
        <v>633</v>
      </c>
    </row>
    <row r="164" spans="1:5" ht="12.5">
      <c r="A164" s="3" t="s">
        <v>638</v>
      </c>
      <c r="B164" s="3" t="s">
        <v>639</v>
      </c>
      <c r="C164" s="3" t="s">
        <v>640</v>
      </c>
      <c r="D164" s="3" t="s">
        <v>641</v>
      </c>
      <c r="E164" s="3" t="s">
        <v>633</v>
      </c>
    </row>
    <row r="165" spans="1:5" ht="12.5">
      <c r="A165" s="3" t="s">
        <v>642</v>
      </c>
      <c r="B165" s="3" t="s">
        <v>643</v>
      </c>
      <c r="C165" s="3" t="s">
        <v>644</v>
      </c>
      <c r="D165" s="3" t="s">
        <v>645</v>
      </c>
      <c r="E165" s="3" t="s">
        <v>633</v>
      </c>
    </row>
    <row r="166" spans="1:5" ht="12.5">
      <c r="A166" s="3" t="s">
        <v>646</v>
      </c>
      <c r="B166" s="3" t="s">
        <v>647</v>
      </c>
      <c r="C166" s="3" t="s">
        <v>648</v>
      </c>
      <c r="D166" s="3" t="s">
        <v>649</v>
      </c>
      <c r="E166" s="3" t="s">
        <v>633</v>
      </c>
    </row>
    <row r="167" spans="1:5" ht="12.5">
      <c r="A167" s="3" t="s">
        <v>650</v>
      </c>
      <c r="B167" s="3" t="s">
        <v>651</v>
      </c>
      <c r="C167" s="3" t="s">
        <v>652</v>
      </c>
      <c r="D167" s="3" t="s">
        <v>653</v>
      </c>
      <c r="E167" s="3" t="s">
        <v>633</v>
      </c>
    </row>
    <row r="168" spans="1:5" ht="12.5">
      <c r="A168" s="3" t="s">
        <v>654</v>
      </c>
      <c r="B168" s="3" t="s">
        <v>655</v>
      </c>
      <c r="C168" s="3" t="s">
        <v>656</v>
      </c>
      <c r="D168" s="3" t="s">
        <v>657</v>
      </c>
      <c r="E168" s="3" t="s">
        <v>633</v>
      </c>
    </row>
    <row r="169" spans="1:5" ht="12.5">
      <c r="A169" s="3" t="s">
        <v>658</v>
      </c>
      <c r="B169" s="3" t="s">
        <v>659</v>
      </c>
      <c r="C169" s="3" t="s">
        <v>660</v>
      </c>
      <c r="D169" s="3" t="s">
        <v>661</v>
      </c>
      <c r="E169" s="3" t="s">
        <v>633</v>
      </c>
    </row>
    <row r="170" spans="1:5" ht="12.5">
      <c r="A170" s="3" t="s">
        <v>662</v>
      </c>
      <c r="B170" s="3" t="s">
        <v>663</v>
      </c>
      <c r="C170" s="3" t="s">
        <v>664</v>
      </c>
      <c r="D170" s="3" t="s">
        <v>665</v>
      </c>
      <c r="E170" s="3" t="s">
        <v>633</v>
      </c>
    </row>
    <row r="171" spans="1:5" ht="12.5">
      <c r="A171" s="3" t="s">
        <v>666</v>
      </c>
      <c r="B171" s="3" t="s">
        <v>667</v>
      </c>
      <c r="C171" s="3" t="s">
        <v>668</v>
      </c>
      <c r="D171" s="3" t="s">
        <v>669</v>
      </c>
      <c r="E171" s="3" t="s">
        <v>633</v>
      </c>
    </row>
    <row r="172" spans="1:5" ht="12.5">
      <c r="A172" s="3" t="s">
        <v>670</v>
      </c>
      <c r="B172" s="3" t="s">
        <v>671</v>
      </c>
      <c r="C172" s="3" t="s">
        <v>672</v>
      </c>
      <c r="D172" s="3" t="s">
        <v>673</v>
      </c>
      <c r="E172" s="3" t="s">
        <v>633</v>
      </c>
    </row>
    <row r="173" spans="1:5" ht="12.5">
      <c r="A173" s="3" t="s">
        <v>674</v>
      </c>
      <c r="B173" s="3" t="s">
        <v>675</v>
      </c>
      <c r="C173" s="3" t="s">
        <v>676</v>
      </c>
      <c r="D173" s="3" t="s">
        <v>677</v>
      </c>
      <c r="E173" s="3" t="s">
        <v>633</v>
      </c>
    </row>
    <row r="174" spans="1:5" ht="12.5">
      <c r="A174" s="3" t="s">
        <v>678</v>
      </c>
      <c r="B174" s="3" t="s">
        <v>679</v>
      </c>
      <c r="C174" s="3" t="s">
        <v>680</v>
      </c>
      <c r="D174" s="3" t="s">
        <v>681</v>
      </c>
      <c r="E174" s="3" t="s">
        <v>633</v>
      </c>
    </row>
    <row r="175" spans="1:5" ht="12.5">
      <c r="A175" s="3" t="s">
        <v>682</v>
      </c>
      <c r="B175" s="3" t="s">
        <v>683</v>
      </c>
      <c r="C175" s="3" t="s">
        <v>684</v>
      </c>
      <c r="D175" s="3" t="s">
        <v>685</v>
      </c>
      <c r="E175" s="3" t="s">
        <v>633</v>
      </c>
    </row>
    <row r="176" spans="1:5" ht="12.5">
      <c r="A176" s="3" t="s">
        <v>686</v>
      </c>
      <c r="B176" s="3" t="s">
        <v>687</v>
      </c>
      <c r="C176" s="3" t="s">
        <v>688</v>
      </c>
      <c r="D176" s="3" t="s">
        <v>689</v>
      </c>
      <c r="E176" s="3" t="s">
        <v>633</v>
      </c>
    </row>
    <row r="177" spans="1:5" ht="12.5">
      <c r="A177" s="3" t="s">
        <v>690</v>
      </c>
      <c r="B177" s="3" t="s">
        <v>691</v>
      </c>
      <c r="C177" s="3" t="s">
        <v>692</v>
      </c>
      <c r="D177" s="3" t="s">
        <v>693</v>
      </c>
      <c r="E177" s="3" t="s">
        <v>633</v>
      </c>
    </row>
    <row r="178" spans="1:5" ht="12.5">
      <c r="A178" s="3" t="s">
        <v>694</v>
      </c>
      <c r="B178" s="3" t="s">
        <v>695</v>
      </c>
      <c r="C178" s="3" t="s">
        <v>696</v>
      </c>
      <c r="D178" s="3" t="s">
        <v>697</v>
      </c>
      <c r="E178" s="3" t="s">
        <v>633</v>
      </c>
    </row>
    <row r="179" spans="1:5" ht="12.5">
      <c r="A179" s="3" t="s">
        <v>698</v>
      </c>
      <c r="B179" s="3" t="s">
        <v>699</v>
      </c>
      <c r="C179" s="3" t="s">
        <v>700</v>
      </c>
      <c r="D179" s="3" t="s">
        <v>701</v>
      </c>
      <c r="E179" s="3" t="s">
        <v>633</v>
      </c>
    </row>
    <row r="180" spans="1:5" ht="12.5">
      <c r="A180" s="3" t="s">
        <v>702</v>
      </c>
      <c r="B180" s="3" t="s">
        <v>703</v>
      </c>
      <c r="C180" s="3" t="s">
        <v>704</v>
      </c>
      <c r="D180" s="3" t="s">
        <v>705</v>
      </c>
      <c r="E180" s="3" t="s">
        <v>633</v>
      </c>
    </row>
    <row r="181" spans="1:5" ht="12.5">
      <c r="A181" s="3" t="s">
        <v>706</v>
      </c>
      <c r="B181" s="3" t="s">
        <v>707</v>
      </c>
      <c r="C181" s="3" t="s">
        <v>708</v>
      </c>
      <c r="D181" s="3" t="s">
        <v>709</v>
      </c>
      <c r="E181" s="3" t="s">
        <v>633</v>
      </c>
    </row>
    <row r="182" spans="1:5" ht="12.5">
      <c r="A182" s="3" t="s">
        <v>710</v>
      </c>
      <c r="B182" s="3" t="s">
        <v>711</v>
      </c>
      <c r="C182" s="3" t="s">
        <v>712</v>
      </c>
      <c r="D182" s="3" t="s">
        <v>713</v>
      </c>
      <c r="E182" s="3" t="s">
        <v>714</v>
      </c>
    </row>
    <row r="183" spans="1:5" ht="12.5">
      <c r="A183" s="3" t="s">
        <v>715</v>
      </c>
      <c r="B183" s="3" t="s">
        <v>716</v>
      </c>
      <c r="C183" s="3" t="s">
        <v>717</v>
      </c>
      <c r="D183" s="3" t="s">
        <v>718</v>
      </c>
      <c r="E183" s="3" t="s">
        <v>714</v>
      </c>
    </row>
    <row r="184" spans="1:5" ht="12.5">
      <c r="A184" s="3" t="s">
        <v>719</v>
      </c>
      <c r="B184" s="3" t="s">
        <v>720</v>
      </c>
      <c r="C184" s="3" t="s">
        <v>721</v>
      </c>
      <c r="D184" s="3" t="s">
        <v>722</v>
      </c>
      <c r="E184" s="3" t="s">
        <v>714</v>
      </c>
    </row>
    <row r="185" spans="1:5" ht="12.5">
      <c r="A185" s="3" t="s">
        <v>723</v>
      </c>
      <c r="B185" s="3" t="s">
        <v>724</v>
      </c>
      <c r="C185" s="3" t="s">
        <v>725</v>
      </c>
      <c r="D185" s="3" t="s">
        <v>726</v>
      </c>
      <c r="E185" s="3" t="s">
        <v>714</v>
      </c>
    </row>
    <row r="186" spans="1:5" ht="12.5">
      <c r="A186" s="3" t="s">
        <v>727</v>
      </c>
      <c r="B186" s="3" t="s">
        <v>728</v>
      </c>
      <c r="C186" s="3" t="s">
        <v>729</v>
      </c>
      <c r="D186" s="3" t="s">
        <v>730</v>
      </c>
      <c r="E186" s="3" t="s">
        <v>714</v>
      </c>
    </row>
    <row r="187" spans="1:5" ht="12.5">
      <c r="A187" s="3" t="s">
        <v>731</v>
      </c>
      <c r="B187" s="3" t="s">
        <v>732</v>
      </c>
      <c r="C187" s="3" t="s">
        <v>733</v>
      </c>
      <c r="D187" s="3" t="s">
        <v>734</v>
      </c>
      <c r="E187" s="3" t="s">
        <v>714</v>
      </c>
    </row>
    <row r="188" spans="1:5" ht="12.5">
      <c r="A188" s="3" t="s">
        <v>735</v>
      </c>
      <c r="B188" s="3" t="s">
        <v>736</v>
      </c>
      <c r="C188" s="3" t="s">
        <v>737</v>
      </c>
      <c r="D188" s="3" t="s">
        <v>726</v>
      </c>
      <c r="E188" s="3" t="s">
        <v>714</v>
      </c>
    </row>
    <row r="189" spans="1:5" ht="12.5">
      <c r="A189" s="3" t="s">
        <v>738</v>
      </c>
      <c r="B189" s="3" t="s">
        <v>739</v>
      </c>
      <c r="C189" s="3" t="s">
        <v>740</v>
      </c>
      <c r="D189" s="3" t="s">
        <v>741</v>
      </c>
      <c r="E189" s="3" t="s">
        <v>714</v>
      </c>
    </row>
    <row r="190" spans="1:5" ht="12.5">
      <c r="A190" s="3" t="s">
        <v>742</v>
      </c>
      <c r="B190" s="3" t="s">
        <v>743</v>
      </c>
      <c r="C190" s="3" t="s">
        <v>744</v>
      </c>
      <c r="D190" s="3" t="s">
        <v>745</v>
      </c>
      <c r="E190" s="3" t="s">
        <v>714</v>
      </c>
    </row>
    <row r="191" spans="1:5" ht="12.5">
      <c r="A191" s="3" t="s">
        <v>746</v>
      </c>
      <c r="B191" s="3" t="s">
        <v>747</v>
      </c>
      <c r="C191" s="3" t="s">
        <v>748</v>
      </c>
      <c r="D191" s="3" t="s">
        <v>749</v>
      </c>
      <c r="E191" s="3" t="s">
        <v>714</v>
      </c>
    </row>
    <row r="192" spans="1:5" ht="12.5">
      <c r="A192" s="3" t="s">
        <v>750</v>
      </c>
      <c r="B192" s="3" t="s">
        <v>751</v>
      </c>
      <c r="C192" s="3" t="s">
        <v>752</v>
      </c>
      <c r="D192" s="3" t="s">
        <v>753</v>
      </c>
      <c r="E192" s="3" t="s">
        <v>714</v>
      </c>
    </row>
    <row r="193" spans="1:5" ht="12.5">
      <c r="A193" s="3" t="s">
        <v>754</v>
      </c>
      <c r="B193" s="3" t="s">
        <v>755</v>
      </c>
      <c r="C193" s="3" t="s">
        <v>756</v>
      </c>
      <c r="D193" s="3" t="s">
        <v>757</v>
      </c>
      <c r="E193" s="3" t="s">
        <v>714</v>
      </c>
    </row>
    <row r="194" spans="1:5" ht="12.5">
      <c r="A194" s="3" t="s">
        <v>758</v>
      </c>
      <c r="B194" s="3" t="s">
        <v>759</v>
      </c>
      <c r="C194" s="3" t="s">
        <v>760</v>
      </c>
      <c r="D194" s="3" t="s">
        <v>761</v>
      </c>
      <c r="E194" s="3" t="s">
        <v>714</v>
      </c>
    </row>
    <row r="195" spans="1:5" ht="12.5">
      <c r="A195" s="3" t="s">
        <v>762</v>
      </c>
      <c r="B195" s="3" t="s">
        <v>763</v>
      </c>
      <c r="C195" s="3" t="s">
        <v>764</v>
      </c>
      <c r="D195" s="3" t="s">
        <v>765</v>
      </c>
      <c r="E195" s="3" t="s">
        <v>714</v>
      </c>
    </row>
    <row r="196" spans="1:5" ht="12.5">
      <c r="A196" s="3" t="s">
        <v>766</v>
      </c>
      <c r="B196" s="3" t="s">
        <v>767</v>
      </c>
      <c r="C196" s="3" t="s">
        <v>768</v>
      </c>
      <c r="D196" s="3" t="s">
        <v>769</v>
      </c>
      <c r="E196" s="3" t="s">
        <v>714</v>
      </c>
    </row>
    <row r="197" spans="1:5" ht="12.5">
      <c r="A197" s="3" t="s">
        <v>770</v>
      </c>
      <c r="B197" s="3" t="s">
        <v>771</v>
      </c>
      <c r="C197" s="3" t="s">
        <v>772</v>
      </c>
      <c r="D197" s="3" t="s">
        <v>773</v>
      </c>
      <c r="E197" s="3" t="s">
        <v>714</v>
      </c>
    </row>
    <row r="198" spans="1:5" ht="12.5">
      <c r="A198" s="3" t="s">
        <v>774</v>
      </c>
      <c r="B198" s="3" t="s">
        <v>775</v>
      </c>
      <c r="C198" s="3" t="s">
        <v>776</v>
      </c>
      <c r="D198" s="3" t="s">
        <v>777</v>
      </c>
      <c r="E198" s="3" t="s">
        <v>714</v>
      </c>
    </row>
    <row r="199" spans="1:5" ht="12.5">
      <c r="A199" s="3" t="s">
        <v>778</v>
      </c>
      <c r="B199" s="3" t="s">
        <v>779</v>
      </c>
      <c r="C199" s="3" t="s">
        <v>780</v>
      </c>
      <c r="D199" s="3" t="s">
        <v>726</v>
      </c>
      <c r="E199" s="3" t="s">
        <v>714</v>
      </c>
    </row>
    <row r="200" spans="1:5" ht="12.5">
      <c r="A200" s="3" t="s">
        <v>781</v>
      </c>
      <c r="B200" s="3" t="s">
        <v>782</v>
      </c>
      <c r="C200" s="3" t="s">
        <v>783</v>
      </c>
      <c r="D200" s="3" t="s">
        <v>784</v>
      </c>
      <c r="E200" s="3" t="s">
        <v>714</v>
      </c>
    </row>
    <row r="201" spans="1:5" ht="12.5">
      <c r="A201" s="3" t="s">
        <v>785</v>
      </c>
      <c r="B201" s="3" t="s">
        <v>786</v>
      </c>
      <c r="C201" s="3" t="s">
        <v>787</v>
      </c>
      <c r="D201" s="3" t="s">
        <v>788</v>
      </c>
      <c r="E201" s="3" t="s">
        <v>714</v>
      </c>
    </row>
    <row r="202" spans="1:5" ht="12.5">
      <c r="A202" s="3" t="s">
        <v>789</v>
      </c>
      <c r="B202" s="3" t="s">
        <v>790</v>
      </c>
      <c r="C202" s="3" t="s">
        <v>791</v>
      </c>
      <c r="D202" s="3" t="s">
        <v>792</v>
      </c>
      <c r="E202" s="3" t="s">
        <v>793</v>
      </c>
    </row>
    <row r="203" spans="1:5" ht="12.5">
      <c r="A203" s="3" t="s">
        <v>794</v>
      </c>
      <c r="B203" s="3" t="s">
        <v>795</v>
      </c>
      <c r="C203" s="3" t="s">
        <v>796</v>
      </c>
      <c r="D203" s="3" t="s">
        <v>797</v>
      </c>
      <c r="E203" s="3" t="s">
        <v>793</v>
      </c>
    </row>
    <row r="204" spans="1:5" ht="12.5">
      <c r="A204" s="3" t="s">
        <v>798</v>
      </c>
      <c r="B204" s="3" t="s">
        <v>799</v>
      </c>
      <c r="C204" s="3" t="s">
        <v>800</v>
      </c>
      <c r="D204" s="3" t="s">
        <v>801</v>
      </c>
      <c r="E204" s="3" t="s">
        <v>793</v>
      </c>
    </row>
    <row r="205" spans="1:5" ht="12.5">
      <c r="A205" s="3" t="s">
        <v>802</v>
      </c>
      <c r="B205" s="3" t="s">
        <v>803</v>
      </c>
      <c r="C205" s="3" t="s">
        <v>804</v>
      </c>
      <c r="D205" s="3" t="s">
        <v>805</v>
      </c>
      <c r="E205" s="3" t="s">
        <v>793</v>
      </c>
    </row>
    <row r="206" spans="1:5" ht="12.5">
      <c r="A206" s="3" t="s">
        <v>806</v>
      </c>
      <c r="B206" s="3" t="s">
        <v>807</v>
      </c>
      <c r="C206" s="3" t="s">
        <v>808</v>
      </c>
      <c r="D206" s="3" t="s">
        <v>809</v>
      </c>
      <c r="E206" s="3" t="s">
        <v>793</v>
      </c>
    </row>
    <row r="207" spans="1:5" ht="12.5">
      <c r="A207" s="3" t="s">
        <v>810</v>
      </c>
      <c r="B207" s="3" t="s">
        <v>811</v>
      </c>
      <c r="C207" s="3" t="s">
        <v>812</v>
      </c>
      <c r="D207" s="3" t="s">
        <v>813</v>
      </c>
      <c r="E207" s="3" t="s">
        <v>793</v>
      </c>
    </row>
    <row r="208" spans="1:5" ht="12.5">
      <c r="A208" s="3" t="s">
        <v>814</v>
      </c>
      <c r="B208" s="3" t="s">
        <v>815</v>
      </c>
      <c r="C208" s="3" t="s">
        <v>816</v>
      </c>
      <c r="D208" s="3" t="s">
        <v>817</v>
      </c>
      <c r="E208" s="3" t="s">
        <v>793</v>
      </c>
    </row>
    <row r="209" spans="1:6" ht="12.5">
      <c r="A209" s="3" t="s">
        <v>818</v>
      </c>
      <c r="B209" s="3" t="s">
        <v>819</v>
      </c>
      <c r="C209" s="3" t="s">
        <v>820</v>
      </c>
      <c r="D209" s="3" t="s">
        <v>821</v>
      </c>
      <c r="E209" s="3" t="s">
        <v>793</v>
      </c>
    </row>
    <row r="210" spans="1:6" ht="12.5">
      <c r="A210" s="3" t="s">
        <v>822</v>
      </c>
      <c r="B210" s="3" t="s">
        <v>823</v>
      </c>
      <c r="C210" s="3" t="s">
        <v>824</v>
      </c>
      <c r="D210" s="3" t="s">
        <v>825</v>
      </c>
      <c r="E210" s="3" t="s">
        <v>793</v>
      </c>
    </row>
    <row r="211" spans="1:6" ht="12.5">
      <c r="A211" s="3" t="s">
        <v>826</v>
      </c>
      <c r="B211" s="3" t="s">
        <v>827</v>
      </c>
      <c r="C211" s="3" t="s">
        <v>828</v>
      </c>
      <c r="D211" s="3" t="s">
        <v>829</v>
      </c>
      <c r="E211" s="3" t="s">
        <v>793</v>
      </c>
    </row>
    <row r="212" spans="1:6" ht="12.5">
      <c r="A212" s="3" t="s">
        <v>830</v>
      </c>
      <c r="B212" s="3" t="s">
        <v>831</v>
      </c>
      <c r="C212" s="3" t="s">
        <v>832</v>
      </c>
      <c r="D212" s="3" t="s">
        <v>833</v>
      </c>
      <c r="E212" s="3" t="s">
        <v>793</v>
      </c>
    </row>
    <row r="213" spans="1:6" ht="12.5">
      <c r="A213" s="3" t="s">
        <v>834</v>
      </c>
      <c r="B213" s="3" t="s">
        <v>835</v>
      </c>
      <c r="C213" s="3" t="s">
        <v>836</v>
      </c>
      <c r="D213" s="3" t="s">
        <v>837</v>
      </c>
      <c r="E213" s="3" t="s">
        <v>793</v>
      </c>
    </row>
    <row r="214" spans="1:6" ht="12.5">
      <c r="A214" s="3" t="s">
        <v>838</v>
      </c>
      <c r="B214" s="3" t="s">
        <v>839</v>
      </c>
      <c r="C214" s="3" t="s">
        <v>840</v>
      </c>
      <c r="D214" s="3" t="s">
        <v>841</v>
      </c>
      <c r="E214" s="3" t="s">
        <v>793</v>
      </c>
    </row>
    <row r="215" spans="1:6" ht="12.5">
      <c r="A215" s="3" t="s">
        <v>842</v>
      </c>
      <c r="B215" s="3" t="s">
        <v>843</v>
      </c>
      <c r="C215" s="3" t="s">
        <v>844</v>
      </c>
      <c r="D215" s="3" t="s">
        <v>845</v>
      </c>
      <c r="E215" s="3" t="s">
        <v>793</v>
      </c>
    </row>
    <row r="216" spans="1:6" ht="12.5">
      <c r="A216" s="3" t="s">
        <v>846</v>
      </c>
      <c r="B216" s="3" t="s">
        <v>847</v>
      </c>
      <c r="C216" s="3" t="s">
        <v>848</v>
      </c>
      <c r="D216" s="3" t="s">
        <v>845</v>
      </c>
      <c r="E216" s="3" t="s">
        <v>793</v>
      </c>
    </row>
    <row r="217" spans="1:6" ht="12.5">
      <c r="A217" s="3" t="s">
        <v>849</v>
      </c>
      <c r="B217" s="3" t="s">
        <v>850</v>
      </c>
      <c r="C217" s="3" t="s">
        <v>851</v>
      </c>
      <c r="D217" s="3" t="s">
        <v>852</v>
      </c>
      <c r="E217" s="3" t="s">
        <v>793</v>
      </c>
    </row>
    <row r="218" spans="1:6" ht="12.5">
      <c r="A218" s="3" t="s">
        <v>853</v>
      </c>
      <c r="B218" s="3" t="s">
        <v>854</v>
      </c>
      <c r="C218" s="3" t="s">
        <v>855</v>
      </c>
      <c r="D218" s="3" t="s">
        <v>856</v>
      </c>
      <c r="E218" s="3" t="s">
        <v>793</v>
      </c>
      <c r="F218" s="3"/>
    </row>
    <row r="219" spans="1:6" ht="12.5">
      <c r="A219" s="3" t="s">
        <v>857</v>
      </c>
      <c r="B219" s="3" t="s">
        <v>858</v>
      </c>
      <c r="C219" s="3" t="s">
        <v>859</v>
      </c>
      <c r="D219" s="3" t="s">
        <v>860</v>
      </c>
      <c r="E219" s="3" t="s">
        <v>793</v>
      </c>
      <c r="F219" s="3"/>
    </row>
    <row r="220" spans="1:6" ht="12.5">
      <c r="A220" s="3" t="s">
        <v>861</v>
      </c>
      <c r="B220" s="3" t="s">
        <v>862</v>
      </c>
      <c r="C220" s="3" t="s">
        <v>863</v>
      </c>
      <c r="D220" s="3" t="s">
        <v>864</v>
      </c>
      <c r="E220" s="3" t="s">
        <v>793</v>
      </c>
      <c r="F220" s="3"/>
    </row>
    <row r="221" spans="1:6" ht="12.5">
      <c r="A221" s="3" t="s">
        <v>865</v>
      </c>
      <c r="B221" s="3" t="s">
        <v>866</v>
      </c>
      <c r="C221" s="3" t="s">
        <v>867</v>
      </c>
      <c r="D221" s="3" t="s">
        <v>868</v>
      </c>
      <c r="E221" s="3" t="s">
        <v>793</v>
      </c>
      <c r="F221" s="3"/>
    </row>
    <row r="222" spans="1:6" ht="12.5">
      <c r="A222" s="3" t="s">
        <v>869</v>
      </c>
      <c r="B222" s="3" t="s">
        <v>870</v>
      </c>
      <c r="C222" s="3" t="s">
        <v>871</v>
      </c>
      <c r="D222" s="3" t="s">
        <v>872</v>
      </c>
      <c r="E222" s="3" t="s">
        <v>873</v>
      </c>
      <c r="F222" s="3"/>
    </row>
    <row r="223" spans="1:6" ht="12.5">
      <c r="A223" s="3" t="s">
        <v>874</v>
      </c>
      <c r="B223" s="3" t="s">
        <v>875</v>
      </c>
      <c r="C223" s="3" t="s">
        <v>876</v>
      </c>
      <c r="D223" s="3" t="s">
        <v>877</v>
      </c>
      <c r="E223" s="3" t="s">
        <v>873</v>
      </c>
      <c r="F223" s="3"/>
    </row>
    <row r="224" spans="1:6" ht="12.5">
      <c r="A224" s="3" t="s">
        <v>878</v>
      </c>
      <c r="B224" s="3" t="s">
        <v>879</v>
      </c>
      <c r="C224" s="3" t="s">
        <v>880</v>
      </c>
      <c r="D224" s="3" t="s">
        <v>881</v>
      </c>
      <c r="E224" s="3" t="s">
        <v>873</v>
      </c>
      <c r="F224" s="3"/>
    </row>
    <row r="225" spans="1:6" ht="12.5">
      <c r="A225" s="3" t="s">
        <v>882</v>
      </c>
      <c r="B225" s="3" t="s">
        <v>883</v>
      </c>
      <c r="C225" s="3" t="s">
        <v>884</v>
      </c>
      <c r="D225" s="3" t="s">
        <v>885</v>
      </c>
      <c r="E225" s="3" t="s">
        <v>873</v>
      </c>
      <c r="F225" s="3"/>
    </row>
    <row r="226" spans="1:6" ht="12.5">
      <c r="A226" s="3" t="s">
        <v>886</v>
      </c>
      <c r="B226" s="3" t="s">
        <v>887</v>
      </c>
      <c r="C226" s="3" t="s">
        <v>888</v>
      </c>
      <c r="D226" s="3" t="s">
        <v>889</v>
      </c>
      <c r="E226" s="3" t="s">
        <v>873</v>
      </c>
      <c r="F226" s="3"/>
    </row>
    <row r="227" spans="1:6" ht="12.5">
      <c r="A227" s="3" t="s">
        <v>890</v>
      </c>
      <c r="B227" s="3" t="s">
        <v>891</v>
      </c>
      <c r="C227" s="3" t="s">
        <v>892</v>
      </c>
      <c r="D227" s="3" t="s">
        <v>893</v>
      </c>
      <c r="E227" s="3" t="s">
        <v>873</v>
      </c>
      <c r="F227" s="3"/>
    </row>
    <row r="228" spans="1:6" ht="12.5">
      <c r="A228" s="3" t="s">
        <v>894</v>
      </c>
      <c r="B228" s="3" t="s">
        <v>895</v>
      </c>
      <c r="C228" s="3" t="s">
        <v>896</v>
      </c>
      <c r="D228" s="3" t="s">
        <v>897</v>
      </c>
      <c r="E228" s="3" t="s">
        <v>873</v>
      </c>
      <c r="F228" s="3"/>
    </row>
    <row r="229" spans="1:6" ht="12.5">
      <c r="A229" s="3" t="s">
        <v>898</v>
      </c>
      <c r="B229" s="3" t="s">
        <v>899</v>
      </c>
      <c r="C229" s="3" t="s">
        <v>900</v>
      </c>
      <c r="D229" s="3" t="s">
        <v>901</v>
      </c>
      <c r="E229" s="3" t="s">
        <v>873</v>
      </c>
      <c r="F229" s="3"/>
    </row>
    <row r="230" spans="1:6" ht="12.5">
      <c r="A230" s="3" t="s">
        <v>902</v>
      </c>
      <c r="B230" s="3" t="s">
        <v>903</v>
      </c>
      <c r="C230" s="3" t="s">
        <v>904</v>
      </c>
      <c r="D230" s="3" t="s">
        <v>905</v>
      </c>
      <c r="E230" s="3" t="s">
        <v>873</v>
      </c>
      <c r="F230" s="3"/>
    </row>
    <row r="231" spans="1:6" ht="12.5">
      <c r="A231" s="3" t="s">
        <v>906</v>
      </c>
      <c r="B231" s="3" t="s">
        <v>907</v>
      </c>
      <c r="C231" s="3" t="s">
        <v>908</v>
      </c>
      <c r="D231" s="3" t="s">
        <v>909</v>
      </c>
      <c r="E231" s="3" t="s">
        <v>873</v>
      </c>
      <c r="F231" s="3"/>
    </row>
    <row r="232" spans="1:6" ht="12.5">
      <c r="A232" s="3" t="s">
        <v>910</v>
      </c>
      <c r="B232" s="3" t="s">
        <v>911</v>
      </c>
      <c r="C232" s="3" t="s">
        <v>912</v>
      </c>
      <c r="D232" s="3" t="s">
        <v>913</v>
      </c>
      <c r="E232" s="3" t="s">
        <v>873</v>
      </c>
      <c r="F232" s="3"/>
    </row>
    <row r="233" spans="1:6" ht="12.5">
      <c r="A233" s="3" t="s">
        <v>914</v>
      </c>
      <c r="B233" s="3" t="s">
        <v>915</v>
      </c>
      <c r="C233" s="3" t="s">
        <v>916</v>
      </c>
      <c r="D233" s="3" t="s">
        <v>917</v>
      </c>
      <c r="E233" s="3" t="s">
        <v>873</v>
      </c>
      <c r="F233" s="3"/>
    </row>
    <row r="234" spans="1:6" ht="12.5">
      <c r="A234" s="3" t="s">
        <v>918</v>
      </c>
      <c r="B234" s="3" t="s">
        <v>919</v>
      </c>
      <c r="C234" s="3" t="s">
        <v>920</v>
      </c>
      <c r="D234" s="3" t="s">
        <v>921</v>
      </c>
      <c r="E234" s="3" t="s">
        <v>873</v>
      </c>
      <c r="F234" s="3"/>
    </row>
    <row r="235" spans="1:6" ht="12.5">
      <c r="A235" s="3" t="s">
        <v>922</v>
      </c>
      <c r="B235" s="3" t="s">
        <v>923</v>
      </c>
      <c r="C235" s="3" t="s">
        <v>924</v>
      </c>
      <c r="D235" s="3" t="s">
        <v>925</v>
      </c>
      <c r="E235" s="3" t="s">
        <v>873</v>
      </c>
      <c r="F235" s="3"/>
    </row>
    <row r="236" spans="1:6" ht="12.5">
      <c r="A236" s="3" t="s">
        <v>926</v>
      </c>
      <c r="B236" s="3" t="s">
        <v>927</v>
      </c>
      <c r="C236" s="3" t="s">
        <v>928</v>
      </c>
      <c r="D236" s="3" t="s">
        <v>929</v>
      </c>
      <c r="E236" s="3" t="s">
        <v>873</v>
      </c>
      <c r="F236" s="3"/>
    </row>
    <row r="237" spans="1:6" ht="12.5">
      <c r="A237" s="3" t="s">
        <v>930</v>
      </c>
      <c r="B237" s="3" t="s">
        <v>931</v>
      </c>
      <c r="C237" s="3" t="s">
        <v>932</v>
      </c>
      <c r="D237" s="3" t="s">
        <v>933</v>
      </c>
      <c r="E237" s="3" t="s">
        <v>873</v>
      </c>
      <c r="F237" s="3"/>
    </row>
    <row r="238" spans="1:6" ht="12.5">
      <c r="A238" s="3" t="s">
        <v>934</v>
      </c>
      <c r="B238" s="3" t="s">
        <v>935</v>
      </c>
      <c r="C238" s="3" t="s">
        <v>936</v>
      </c>
      <c r="D238" s="3" t="s">
        <v>937</v>
      </c>
      <c r="E238" s="3" t="s">
        <v>873</v>
      </c>
      <c r="F238" s="3"/>
    </row>
    <row r="239" spans="1:6" ht="12.5">
      <c r="A239" s="3" t="s">
        <v>938</v>
      </c>
      <c r="B239" s="3" t="s">
        <v>939</v>
      </c>
      <c r="C239" s="3" t="s">
        <v>940</v>
      </c>
      <c r="D239" s="3" t="s">
        <v>941</v>
      </c>
      <c r="E239" s="3" t="s">
        <v>873</v>
      </c>
      <c r="F239" s="3"/>
    </row>
    <row r="240" spans="1:6" ht="12.5">
      <c r="A240" s="3" t="s">
        <v>942</v>
      </c>
      <c r="B240" s="3" t="s">
        <v>943</v>
      </c>
      <c r="C240" s="3" t="s">
        <v>944</v>
      </c>
      <c r="D240" s="3" t="s">
        <v>945</v>
      </c>
      <c r="E240" s="3" t="s">
        <v>873</v>
      </c>
      <c r="F240" s="3"/>
    </row>
    <row r="241" spans="1:6" ht="12.5">
      <c r="A241" s="3" t="s">
        <v>946</v>
      </c>
      <c r="B241" s="3" t="s">
        <v>947</v>
      </c>
      <c r="C241" s="3" t="s">
        <v>948</v>
      </c>
      <c r="D241" s="3" t="s">
        <v>949</v>
      </c>
      <c r="E241" s="3" t="s">
        <v>873</v>
      </c>
      <c r="F241" s="3"/>
    </row>
    <row r="242" spans="1:6" ht="12.5">
      <c r="A242" s="3" t="s">
        <v>950</v>
      </c>
      <c r="B242" s="3" t="s">
        <v>951</v>
      </c>
      <c r="C242" s="3" t="s">
        <v>952</v>
      </c>
      <c r="D242" s="3" t="s">
        <v>953</v>
      </c>
      <c r="E242" s="3" t="s">
        <v>954</v>
      </c>
      <c r="F242" s="3" t="s">
        <v>955</v>
      </c>
    </row>
    <row r="243" spans="1:6" ht="12.5">
      <c r="A243" s="3" t="s">
        <v>956</v>
      </c>
      <c r="B243" s="3" t="s">
        <v>957</v>
      </c>
      <c r="C243" s="3" t="s">
        <v>958</v>
      </c>
      <c r="D243" s="3" t="s">
        <v>959</v>
      </c>
      <c r="E243" s="3" t="s">
        <v>954</v>
      </c>
      <c r="F243" s="3" t="s">
        <v>960</v>
      </c>
    </row>
    <row r="244" spans="1:6" ht="12.5">
      <c r="A244" s="3" t="s">
        <v>961</v>
      </c>
      <c r="B244" s="3" t="s">
        <v>962</v>
      </c>
      <c r="C244" s="3" t="s">
        <v>963</v>
      </c>
      <c r="D244" s="3" t="s">
        <v>964</v>
      </c>
      <c r="E244" s="3" t="s">
        <v>954</v>
      </c>
      <c r="F244" s="3"/>
    </row>
    <row r="245" spans="1:6" ht="12.5">
      <c r="A245" s="3" t="s">
        <v>965</v>
      </c>
      <c r="B245" s="3" t="s">
        <v>966</v>
      </c>
      <c r="C245" s="3" t="s">
        <v>967</v>
      </c>
      <c r="D245" s="3" t="s">
        <v>968</v>
      </c>
      <c r="E245" s="3" t="s">
        <v>954</v>
      </c>
      <c r="F245" s="3"/>
    </row>
    <row r="246" spans="1:6" ht="12.5">
      <c r="A246" s="3" t="s">
        <v>969</v>
      </c>
      <c r="B246" s="3" t="s">
        <v>970</v>
      </c>
      <c r="C246" s="3" t="s">
        <v>971</v>
      </c>
      <c r="D246" s="3" t="s">
        <v>972</v>
      </c>
      <c r="E246" s="3" t="s">
        <v>954</v>
      </c>
      <c r="F246" s="3"/>
    </row>
    <row r="247" spans="1:6" ht="12.5">
      <c r="A247" s="3" t="s">
        <v>973</v>
      </c>
      <c r="B247" s="3" t="s">
        <v>974</v>
      </c>
      <c r="C247" s="3" t="s">
        <v>975</v>
      </c>
      <c r="D247" s="3" t="s">
        <v>976</v>
      </c>
      <c r="E247" s="3" t="s">
        <v>954</v>
      </c>
      <c r="F247" s="3"/>
    </row>
    <row r="248" spans="1:6" ht="12.5">
      <c r="A248" s="3" t="s">
        <v>977</v>
      </c>
      <c r="B248" s="3" t="s">
        <v>978</v>
      </c>
      <c r="C248" s="3" t="s">
        <v>979</v>
      </c>
      <c r="D248" s="3" t="s">
        <v>980</v>
      </c>
      <c r="E248" s="3" t="s">
        <v>954</v>
      </c>
      <c r="F248" s="3"/>
    </row>
    <row r="249" spans="1:6" ht="12.5">
      <c r="A249" s="3" t="s">
        <v>981</v>
      </c>
      <c r="B249" s="3" t="s">
        <v>982</v>
      </c>
      <c r="C249" s="3" t="s">
        <v>983</v>
      </c>
      <c r="D249" s="3" t="s">
        <v>984</v>
      </c>
      <c r="E249" s="3" t="s">
        <v>954</v>
      </c>
      <c r="F249" s="3" t="s">
        <v>985</v>
      </c>
    </row>
    <row r="250" spans="1:6" ht="12.5">
      <c r="A250" s="3" t="s">
        <v>986</v>
      </c>
      <c r="B250" s="3" t="s">
        <v>987</v>
      </c>
      <c r="C250" s="3" t="s">
        <v>988</v>
      </c>
      <c r="D250" s="3" t="s">
        <v>989</v>
      </c>
      <c r="E250" s="3" t="s">
        <v>954</v>
      </c>
      <c r="F250" s="3" t="s">
        <v>990</v>
      </c>
    </row>
    <row r="251" spans="1:6" ht="12.5">
      <c r="A251" s="3" t="s">
        <v>991</v>
      </c>
      <c r="B251" s="3" t="s">
        <v>992</v>
      </c>
      <c r="C251" s="3" t="s">
        <v>993</v>
      </c>
      <c r="D251" s="3" t="s">
        <v>994</v>
      </c>
      <c r="E251" s="3" t="s">
        <v>954</v>
      </c>
      <c r="F251" s="3"/>
    </row>
    <row r="252" spans="1:6" ht="12.5">
      <c r="A252" s="3" t="s">
        <v>995</v>
      </c>
      <c r="B252" s="3" t="s">
        <v>996</v>
      </c>
      <c r="C252" s="3" t="s">
        <v>997</v>
      </c>
      <c r="D252" s="3" t="s">
        <v>998</v>
      </c>
      <c r="E252" s="3" t="s">
        <v>954</v>
      </c>
      <c r="F252" s="3"/>
    </row>
    <row r="253" spans="1:6" ht="12.5">
      <c r="A253" s="3" t="s">
        <v>999</v>
      </c>
      <c r="B253" s="3" t="s">
        <v>1000</v>
      </c>
      <c r="C253" s="3" t="s">
        <v>1001</v>
      </c>
      <c r="D253" s="3" t="s">
        <v>1002</v>
      </c>
      <c r="E253" s="3" t="s">
        <v>954</v>
      </c>
      <c r="F253" s="3"/>
    </row>
    <row r="254" spans="1:6" ht="12.5">
      <c r="A254" s="3" t="s">
        <v>1003</v>
      </c>
      <c r="B254" s="3" t="s">
        <v>1004</v>
      </c>
      <c r="C254" s="3" t="s">
        <v>1005</v>
      </c>
      <c r="D254" s="3" t="s">
        <v>1006</v>
      </c>
      <c r="E254" s="3" t="s">
        <v>954</v>
      </c>
      <c r="F254" s="3"/>
    </row>
    <row r="255" spans="1:6" ht="12.5">
      <c r="A255" s="3" t="s">
        <v>1007</v>
      </c>
      <c r="B255" s="3" t="s">
        <v>1008</v>
      </c>
      <c r="C255" s="3" t="s">
        <v>1009</v>
      </c>
      <c r="D255" s="3" t="s">
        <v>1010</v>
      </c>
      <c r="E255" s="3" t="s">
        <v>954</v>
      </c>
      <c r="F255" s="3"/>
    </row>
    <row r="256" spans="1:6" ht="12.5">
      <c r="A256" s="3" t="s">
        <v>1011</v>
      </c>
      <c r="B256" s="3" t="s">
        <v>1012</v>
      </c>
      <c r="C256" s="3" t="s">
        <v>1013</v>
      </c>
      <c r="D256" s="3" t="s">
        <v>1014</v>
      </c>
      <c r="E256" s="3" t="s">
        <v>954</v>
      </c>
      <c r="F256" s="3"/>
    </row>
    <row r="257" spans="1:6" ht="12.5">
      <c r="A257" s="3" t="s">
        <v>1015</v>
      </c>
      <c r="B257" s="3" t="s">
        <v>1016</v>
      </c>
      <c r="C257" s="3" t="s">
        <v>1017</v>
      </c>
      <c r="D257" s="3" t="s">
        <v>1018</v>
      </c>
      <c r="E257" s="3" t="s">
        <v>954</v>
      </c>
      <c r="F257" s="3"/>
    </row>
    <row r="258" spans="1:6" ht="12.5">
      <c r="A258" s="3" t="s">
        <v>1019</v>
      </c>
      <c r="B258" s="3" t="s">
        <v>1020</v>
      </c>
      <c r="C258" s="3" t="s">
        <v>1021</v>
      </c>
      <c r="D258" s="3" t="s">
        <v>1022</v>
      </c>
      <c r="E258" s="3" t="s">
        <v>954</v>
      </c>
      <c r="F258" s="3"/>
    </row>
    <row r="259" spans="1:6" ht="12.5">
      <c r="A259" s="3" t="s">
        <v>1023</v>
      </c>
      <c r="B259" s="3" t="s">
        <v>1024</v>
      </c>
      <c r="C259" s="3" t="s">
        <v>1025</v>
      </c>
      <c r="D259" s="3" t="s">
        <v>1026</v>
      </c>
      <c r="E259" s="3" t="s">
        <v>954</v>
      </c>
      <c r="F259" s="3"/>
    </row>
    <row r="260" spans="1:6" ht="12.5">
      <c r="A260" s="3" t="s">
        <v>1027</v>
      </c>
      <c r="B260" s="3" t="s">
        <v>1028</v>
      </c>
      <c r="C260" s="3" t="s">
        <v>1029</v>
      </c>
      <c r="D260" s="3" t="s">
        <v>1030</v>
      </c>
      <c r="E260" s="3" t="s">
        <v>954</v>
      </c>
      <c r="F260" s="3"/>
    </row>
    <row r="261" spans="1:6" ht="12.5">
      <c r="A261" s="3" t="s">
        <v>1031</v>
      </c>
      <c r="B261" s="3" t="s">
        <v>1032</v>
      </c>
      <c r="C261" s="3" t="s">
        <v>1033</v>
      </c>
      <c r="D261" s="3" t="s">
        <v>1034</v>
      </c>
      <c r="E261" s="3" t="s">
        <v>954</v>
      </c>
      <c r="F261" s="3"/>
    </row>
    <row r="262" spans="1:6" ht="12.5">
      <c r="A262" s="3" t="s">
        <v>1035</v>
      </c>
      <c r="B262" s="3" t="s">
        <v>1036</v>
      </c>
      <c r="C262" s="3" t="s">
        <v>1037</v>
      </c>
      <c r="D262" s="3" t="s">
        <v>1038</v>
      </c>
      <c r="E262" s="3" t="s">
        <v>1039</v>
      </c>
      <c r="F262" s="3"/>
    </row>
    <row r="263" spans="1:6" ht="12.5">
      <c r="A263" s="3" t="s">
        <v>1040</v>
      </c>
      <c r="B263" s="3" t="s">
        <v>1041</v>
      </c>
      <c r="C263" s="3" t="s">
        <v>1042</v>
      </c>
      <c r="D263" s="3" t="s">
        <v>1043</v>
      </c>
      <c r="E263" s="3" t="s">
        <v>1039</v>
      </c>
      <c r="F263" s="3"/>
    </row>
    <row r="264" spans="1:6" ht="12.5">
      <c r="A264" s="3" t="s">
        <v>1044</v>
      </c>
      <c r="B264" s="3" t="s">
        <v>1045</v>
      </c>
      <c r="C264" s="3" t="s">
        <v>1046</v>
      </c>
      <c r="D264" s="3" t="s">
        <v>1047</v>
      </c>
      <c r="E264" s="3" t="s">
        <v>1039</v>
      </c>
      <c r="F264" s="3"/>
    </row>
    <row r="265" spans="1:6" ht="12.5">
      <c r="A265" s="3" t="s">
        <v>1048</v>
      </c>
      <c r="B265" s="3" t="s">
        <v>1049</v>
      </c>
      <c r="C265" s="3" t="s">
        <v>1050</v>
      </c>
      <c r="D265" s="3" t="s">
        <v>1051</v>
      </c>
      <c r="E265" s="3" t="s">
        <v>1039</v>
      </c>
      <c r="F265" s="3"/>
    </row>
    <row r="266" spans="1:6" ht="12.5">
      <c r="A266" s="3" t="s">
        <v>1052</v>
      </c>
      <c r="B266" s="3" t="s">
        <v>1053</v>
      </c>
      <c r="C266" s="3" t="s">
        <v>1054</v>
      </c>
      <c r="D266" s="3" t="s">
        <v>1055</v>
      </c>
      <c r="E266" s="3" t="s">
        <v>1039</v>
      </c>
      <c r="F266" s="3"/>
    </row>
    <row r="267" spans="1:6" ht="12.5">
      <c r="A267" s="3" t="s">
        <v>1056</v>
      </c>
      <c r="B267" s="3" t="s">
        <v>1057</v>
      </c>
      <c r="C267" s="3" t="s">
        <v>1058</v>
      </c>
      <c r="D267" s="3" t="s">
        <v>1059</v>
      </c>
      <c r="E267" s="3" t="s">
        <v>1039</v>
      </c>
      <c r="F267" s="3"/>
    </row>
    <row r="268" spans="1:6" ht="12.5">
      <c r="A268" s="3" t="s">
        <v>1060</v>
      </c>
      <c r="B268" s="3" t="s">
        <v>1061</v>
      </c>
      <c r="C268" s="3" t="s">
        <v>1062</v>
      </c>
      <c r="D268" s="3" t="s">
        <v>1063</v>
      </c>
      <c r="E268" s="3" t="s">
        <v>1039</v>
      </c>
      <c r="F268" s="3"/>
    </row>
    <row r="269" spans="1:6" ht="14.5">
      <c r="A269" s="5" t="s">
        <v>1064</v>
      </c>
      <c r="B269" s="5" t="s">
        <v>1065</v>
      </c>
      <c r="C269" s="5" t="s">
        <v>1066</v>
      </c>
      <c r="D269" s="5" t="s">
        <v>1067</v>
      </c>
      <c r="E269" s="5" t="s">
        <v>1039</v>
      </c>
      <c r="F269" s="5"/>
    </row>
    <row r="270" spans="1:6" ht="14.5">
      <c r="A270" s="5" t="s">
        <v>1068</v>
      </c>
      <c r="B270" s="5" t="s">
        <v>1069</v>
      </c>
      <c r="C270" s="5" t="s">
        <v>1070</v>
      </c>
      <c r="D270" s="5" t="s">
        <v>1071</v>
      </c>
      <c r="E270" s="5" t="s">
        <v>1039</v>
      </c>
      <c r="F270" s="5"/>
    </row>
    <row r="271" spans="1:6" ht="14.5">
      <c r="A271" s="5" t="s">
        <v>1072</v>
      </c>
      <c r="B271" s="5" t="s">
        <v>1073</v>
      </c>
      <c r="C271" s="5" t="s">
        <v>1074</v>
      </c>
      <c r="D271" s="5" t="s">
        <v>1075</v>
      </c>
      <c r="E271" s="5" t="s">
        <v>1039</v>
      </c>
      <c r="F271" s="5"/>
    </row>
    <row r="272" spans="1:6" ht="14.5">
      <c r="A272" s="5" t="s">
        <v>1076</v>
      </c>
      <c r="B272" s="5" t="s">
        <v>1077</v>
      </c>
      <c r="C272" s="5" t="s">
        <v>1078</v>
      </c>
      <c r="D272" s="5" t="s">
        <v>1079</v>
      </c>
      <c r="E272" s="5" t="s">
        <v>1039</v>
      </c>
      <c r="F272" s="5"/>
    </row>
    <row r="273" spans="1:6" ht="14.5">
      <c r="A273" s="5" t="s">
        <v>1080</v>
      </c>
      <c r="B273" s="5" t="s">
        <v>1081</v>
      </c>
      <c r="C273" s="5" t="s">
        <v>1082</v>
      </c>
      <c r="D273" s="5" t="s">
        <v>1083</v>
      </c>
      <c r="E273" s="5" t="s">
        <v>1039</v>
      </c>
      <c r="F273" s="5"/>
    </row>
    <row r="274" spans="1:6" ht="14.5">
      <c r="A274" s="5" t="s">
        <v>1084</v>
      </c>
      <c r="B274" s="5" t="s">
        <v>1085</v>
      </c>
      <c r="C274" s="5" t="s">
        <v>1086</v>
      </c>
      <c r="D274" s="5" t="s">
        <v>1087</v>
      </c>
      <c r="E274" s="5" t="s">
        <v>1039</v>
      </c>
      <c r="F274" s="5"/>
    </row>
    <row r="275" spans="1:6" ht="14.5">
      <c r="A275" s="5" t="s">
        <v>1088</v>
      </c>
      <c r="B275" s="5" t="s">
        <v>1089</v>
      </c>
      <c r="C275" s="5" t="s">
        <v>1090</v>
      </c>
      <c r="D275" s="5" t="s">
        <v>1091</v>
      </c>
      <c r="E275" s="5" t="s">
        <v>1039</v>
      </c>
      <c r="F275" s="5"/>
    </row>
    <row r="276" spans="1:6" ht="14.5">
      <c r="A276" s="5" t="s">
        <v>1092</v>
      </c>
      <c r="B276" s="5" t="s">
        <v>1093</v>
      </c>
      <c r="C276" s="5" t="s">
        <v>1094</v>
      </c>
      <c r="D276" s="5" t="s">
        <v>1095</v>
      </c>
      <c r="E276" s="5" t="s">
        <v>1039</v>
      </c>
      <c r="F276" s="5"/>
    </row>
    <row r="277" spans="1:6" ht="14.5">
      <c r="A277" s="5" t="s">
        <v>1096</v>
      </c>
      <c r="B277" s="5" t="s">
        <v>1097</v>
      </c>
      <c r="C277" s="5" t="s">
        <v>1098</v>
      </c>
      <c r="D277" s="5" t="s">
        <v>1099</v>
      </c>
      <c r="E277" s="5" t="s">
        <v>1039</v>
      </c>
      <c r="F277" s="5"/>
    </row>
    <row r="278" spans="1:6" ht="14.5">
      <c r="A278" s="5" t="s">
        <v>1100</v>
      </c>
      <c r="B278" s="5" t="s">
        <v>1101</v>
      </c>
      <c r="C278" s="5" t="s">
        <v>1102</v>
      </c>
      <c r="D278" s="5" t="s">
        <v>1103</v>
      </c>
      <c r="E278" s="5" t="s">
        <v>1039</v>
      </c>
      <c r="F278" s="5"/>
    </row>
    <row r="279" spans="1:6" ht="14.5">
      <c r="A279" s="5" t="s">
        <v>1104</v>
      </c>
      <c r="B279" s="5" t="s">
        <v>1105</v>
      </c>
      <c r="C279" s="5" t="s">
        <v>1106</v>
      </c>
      <c r="D279" s="5" t="s">
        <v>1107</v>
      </c>
      <c r="E279" s="5" t="s">
        <v>1039</v>
      </c>
      <c r="F279" s="5"/>
    </row>
    <row r="280" spans="1:6" ht="14.5">
      <c r="A280" s="5" t="s">
        <v>1108</v>
      </c>
      <c r="B280" s="5" t="s">
        <v>1109</v>
      </c>
      <c r="C280" s="5" t="s">
        <v>1110</v>
      </c>
      <c r="D280" s="5" t="s">
        <v>1111</v>
      </c>
      <c r="E280" s="5" t="s">
        <v>1039</v>
      </c>
      <c r="F280" s="5"/>
    </row>
    <row r="281" spans="1:6" ht="14.5">
      <c r="A281" s="5" t="s">
        <v>1112</v>
      </c>
      <c r="B281" s="5" t="s">
        <v>1113</v>
      </c>
      <c r="C281" s="5" t="s">
        <v>1114</v>
      </c>
      <c r="D281" s="5" t="s">
        <v>1115</v>
      </c>
      <c r="E281" s="5" t="s">
        <v>1039</v>
      </c>
      <c r="F281" s="5"/>
    </row>
    <row r="282" spans="1:6" ht="14.5">
      <c r="A282" s="5" t="s">
        <v>1116</v>
      </c>
      <c r="B282" s="5" t="s">
        <v>1117</v>
      </c>
      <c r="C282" s="5" t="s">
        <v>1118</v>
      </c>
      <c r="D282" s="5" t="s">
        <v>1119</v>
      </c>
      <c r="E282" s="5" t="s">
        <v>1120</v>
      </c>
      <c r="F282" s="6" t="s">
        <v>1121</v>
      </c>
    </row>
    <row r="283" spans="1:6" ht="14.5">
      <c r="A283" s="5" t="s">
        <v>1122</v>
      </c>
      <c r="B283" s="5" t="s">
        <v>1123</v>
      </c>
      <c r="C283" s="5" t="s">
        <v>1124</v>
      </c>
      <c r="D283" s="5" t="s">
        <v>1125</v>
      </c>
      <c r="E283" s="5" t="s">
        <v>1120</v>
      </c>
      <c r="F283" s="5"/>
    </row>
    <row r="284" spans="1:6" ht="14.5">
      <c r="A284" s="5" t="s">
        <v>1126</v>
      </c>
      <c r="B284" s="5" t="s">
        <v>1127</v>
      </c>
      <c r="C284" s="5" t="s">
        <v>1128</v>
      </c>
      <c r="D284" s="5" t="s">
        <v>1129</v>
      </c>
      <c r="E284" s="5" t="s">
        <v>1120</v>
      </c>
      <c r="F284" s="5"/>
    </row>
    <row r="285" spans="1:6" ht="14.5">
      <c r="A285" s="5" t="s">
        <v>1130</v>
      </c>
      <c r="B285" s="7" t="s">
        <v>1131</v>
      </c>
      <c r="C285" s="7" t="s">
        <v>1132</v>
      </c>
      <c r="D285" s="5" t="s">
        <v>989</v>
      </c>
      <c r="E285" s="5" t="s">
        <v>1120</v>
      </c>
      <c r="F285" s="5"/>
    </row>
    <row r="286" spans="1:6" ht="14.5">
      <c r="A286" s="5" t="s">
        <v>1133</v>
      </c>
      <c r="B286" s="7" t="s">
        <v>1134</v>
      </c>
      <c r="C286" s="5" t="s">
        <v>1135</v>
      </c>
      <c r="D286" s="5" t="s">
        <v>1136</v>
      </c>
      <c r="E286" s="5" t="s">
        <v>1120</v>
      </c>
      <c r="F286" s="5"/>
    </row>
    <row r="287" spans="1:6" ht="14.5">
      <c r="A287" s="5" t="s">
        <v>1137</v>
      </c>
      <c r="B287" s="5" t="s">
        <v>1138</v>
      </c>
      <c r="C287" s="5" t="s">
        <v>1139</v>
      </c>
      <c r="D287" s="5" t="s">
        <v>1091</v>
      </c>
      <c r="E287" s="5" t="s">
        <v>1120</v>
      </c>
      <c r="F287" s="5"/>
    </row>
    <row r="288" spans="1:6" ht="14.5">
      <c r="A288" s="5" t="s">
        <v>1140</v>
      </c>
      <c r="B288" s="5" t="s">
        <v>1141</v>
      </c>
      <c r="C288" s="5" t="s">
        <v>1142</v>
      </c>
      <c r="D288" s="5" t="s">
        <v>1030</v>
      </c>
      <c r="E288" s="5" t="s">
        <v>1120</v>
      </c>
      <c r="F288" s="5"/>
    </row>
    <row r="289" spans="1:6" ht="14.5">
      <c r="A289" s="5" t="s">
        <v>1143</v>
      </c>
      <c r="B289" s="5" t="s">
        <v>1144</v>
      </c>
      <c r="C289" s="5" t="s">
        <v>1145</v>
      </c>
      <c r="D289" s="5" t="s">
        <v>1146</v>
      </c>
      <c r="E289" s="5" t="s">
        <v>1120</v>
      </c>
      <c r="F289" s="5"/>
    </row>
    <row r="290" spans="1:6" ht="14.5">
      <c r="A290" s="5" t="s">
        <v>1147</v>
      </c>
      <c r="B290" s="5" t="s">
        <v>1148</v>
      </c>
      <c r="C290" s="8" t="s">
        <v>1149</v>
      </c>
      <c r="D290" s="5" t="s">
        <v>1150</v>
      </c>
      <c r="E290" s="5" t="s">
        <v>1120</v>
      </c>
      <c r="F290" s="6" t="s">
        <v>1151</v>
      </c>
    </row>
    <row r="291" spans="1:6" ht="14.5">
      <c r="A291" s="5" t="s">
        <v>1152</v>
      </c>
      <c r="B291" s="5" t="s">
        <v>1153</v>
      </c>
      <c r="C291" s="5" t="s">
        <v>1154</v>
      </c>
      <c r="D291" s="5" t="s">
        <v>1022</v>
      </c>
      <c r="E291" s="5" t="s">
        <v>1120</v>
      </c>
      <c r="F291" s="5"/>
    </row>
    <row r="292" spans="1:6" ht="14.5">
      <c r="A292" s="5" t="s">
        <v>1155</v>
      </c>
      <c r="B292" s="5" t="s">
        <v>1156</v>
      </c>
      <c r="C292" s="5" t="s">
        <v>1157</v>
      </c>
      <c r="D292" s="5" t="s">
        <v>1158</v>
      </c>
      <c r="E292" s="5" t="s">
        <v>1120</v>
      </c>
      <c r="F292" s="5"/>
    </row>
    <row r="293" spans="1:6" ht="14.5">
      <c r="A293" s="5" t="s">
        <v>1159</v>
      </c>
      <c r="B293" s="5" t="s">
        <v>1160</v>
      </c>
      <c r="C293" s="5" t="s">
        <v>1161</v>
      </c>
      <c r="D293" s="5" t="s">
        <v>1162</v>
      </c>
      <c r="E293" s="5" t="s">
        <v>1120</v>
      </c>
      <c r="F293" s="6" t="s">
        <v>1163</v>
      </c>
    </row>
    <row r="294" spans="1:6" ht="14.5">
      <c r="A294" s="5" t="s">
        <v>1164</v>
      </c>
      <c r="B294" s="8" t="s">
        <v>1165</v>
      </c>
      <c r="C294" s="8" t="s">
        <v>1166</v>
      </c>
      <c r="D294" s="7" t="s">
        <v>1167</v>
      </c>
      <c r="E294" s="5" t="s">
        <v>1120</v>
      </c>
      <c r="F294" s="5"/>
    </row>
    <row r="295" spans="1:6" ht="14.5">
      <c r="A295" s="5" t="s">
        <v>1168</v>
      </c>
      <c r="B295" s="7" t="s">
        <v>1169</v>
      </c>
      <c r="C295" s="7" t="s">
        <v>1170</v>
      </c>
      <c r="D295" s="7" t="s">
        <v>1111</v>
      </c>
      <c r="E295" s="5" t="s">
        <v>1120</v>
      </c>
      <c r="F295" s="5"/>
    </row>
    <row r="296" spans="1:6" ht="14.5">
      <c r="A296" s="5" t="s">
        <v>1171</v>
      </c>
      <c r="B296" s="7" t="s">
        <v>1172</v>
      </c>
      <c r="C296" s="7" t="s">
        <v>1173</v>
      </c>
      <c r="D296" s="7" t="s">
        <v>1174</v>
      </c>
      <c r="E296" s="5" t="s">
        <v>1120</v>
      </c>
      <c r="F296" s="5"/>
    </row>
    <row r="297" spans="1:6" ht="14.5">
      <c r="A297" s="5" t="s">
        <v>1175</v>
      </c>
      <c r="B297" s="7" t="s">
        <v>1176</v>
      </c>
      <c r="C297" s="7" t="s">
        <v>1177</v>
      </c>
      <c r="D297" s="7" t="s">
        <v>1178</v>
      </c>
      <c r="E297" s="5" t="s">
        <v>1120</v>
      </c>
      <c r="F297" s="5"/>
    </row>
    <row r="298" spans="1:6" ht="14.5">
      <c r="A298" s="5" t="s">
        <v>1179</v>
      </c>
      <c r="B298" s="8" t="s">
        <v>1180</v>
      </c>
      <c r="C298" s="8" t="s">
        <v>1181</v>
      </c>
      <c r="D298" s="7" t="s">
        <v>1182</v>
      </c>
      <c r="E298" s="5" t="s">
        <v>1120</v>
      </c>
      <c r="F298" s="6" t="s">
        <v>1183</v>
      </c>
    </row>
    <row r="299" spans="1:6" ht="14.5">
      <c r="A299" s="5" t="s">
        <v>1184</v>
      </c>
      <c r="B299" s="7" t="s">
        <v>1185</v>
      </c>
      <c r="C299" s="7" t="s">
        <v>1186</v>
      </c>
      <c r="D299" s="7" t="s">
        <v>1187</v>
      </c>
      <c r="E299" s="5" t="s">
        <v>1120</v>
      </c>
      <c r="F299" s="5"/>
    </row>
    <row r="300" spans="1:6" ht="14.5">
      <c r="A300" s="5" t="s">
        <v>1188</v>
      </c>
      <c r="B300" s="7" t="s">
        <v>1189</v>
      </c>
      <c r="C300" s="7" t="s">
        <v>1190</v>
      </c>
      <c r="D300" s="7" t="s">
        <v>1191</v>
      </c>
      <c r="E300" s="5" t="s">
        <v>1120</v>
      </c>
      <c r="F300" s="5"/>
    </row>
    <row r="301" spans="1:6" ht="14.5">
      <c r="A301" s="5" t="s">
        <v>1192</v>
      </c>
      <c r="B301" s="7" t="s">
        <v>1193</v>
      </c>
      <c r="C301" s="7" t="s">
        <v>1194</v>
      </c>
      <c r="D301" s="7" t="s">
        <v>1107</v>
      </c>
      <c r="E301" s="5" t="s">
        <v>1120</v>
      </c>
      <c r="F301" s="5"/>
    </row>
    <row r="302" spans="1:6" ht="14.5">
      <c r="A302" s="5" t="s">
        <v>1195</v>
      </c>
      <c r="B302" s="5" t="s">
        <v>1196</v>
      </c>
      <c r="C302" s="5" t="s">
        <v>1197</v>
      </c>
      <c r="D302" s="5" t="s">
        <v>1198</v>
      </c>
      <c r="E302" s="5" t="s">
        <v>1199</v>
      </c>
      <c r="F302" s="5"/>
    </row>
    <row r="303" spans="1:6" ht="14.5">
      <c r="A303" s="5" t="s">
        <v>1200</v>
      </c>
      <c r="B303" s="5" t="s">
        <v>1201</v>
      </c>
      <c r="C303" s="5" t="s">
        <v>1202</v>
      </c>
      <c r="D303" s="5" t="s">
        <v>1203</v>
      </c>
      <c r="E303" s="5" t="s">
        <v>1199</v>
      </c>
      <c r="F303" s="5"/>
    </row>
    <row r="304" spans="1:6" ht="14.5">
      <c r="A304" s="5" t="s">
        <v>1204</v>
      </c>
      <c r="B304" s="5" t="s">
        <v>1205</v>
      </c>
      <c r="C304" s="5" t="s">
        <v>1206</v>
      </c>
      <c r="D304" s="5" t="s">
        <v>1207</v>
      </c>
      <c r="E304" s="5" t="s">
        <v>1199</v>
      </c>
      <c r="F304" s="5"/>
    </row>
    <row r="305" spans="1:6" ht="14.5">
      <c r="A305" s="5" t="s">
        <v>1208</v>
      </c>
      <c r="B305" s="5" t="s">
        <v>1209</v>
      </c>
      <c r="C305" s="5" t="s">
        <v>1210</v>
      </c>
      <c r="D305" s="5" t="s">
        <v>1211</v>
      </c>
      <c r="E305" s="5" t="s">
        <v>1199</v>
      </c>
      <c r="F305" s="5"/>
    </row>
    <row r="306" spans="1:6" ht="14.5">
      <c r="A306" s="5" t="s">
        <v>1212</v>
      </c>
      <c r="B306" s="5" t="s">
        <v>1213</v>
      </c>
      <c r="C306" s="5" t="s">
        <v>1214</v>
      </c>
      <c r="D306" s="5" t="s">
        <v>980</v>
      </c>
      <c r="E306" s="5" t="s">
        <v>1199</v>
      </c>
      <c r="F306" s="5"/>
    </row>
    <row r="307" spans="1:6" ht="14.5">
      <c r="A307" s="5" t="s">
        <v>1215</v>
      </c>
      <c r="B307" s="5" t="s">
        <v>1216</v>
      </c>
      <c r="C307" s="5" t="s">
        <v>1217</v>
      </c>
      <c r="D307" s="5" t="s">
        <v>1218</v>
      </c>
      <c r="E307" s="5" t="s">
        <v>1199</v>
      </c>
      <c r="F307" s="5"/>
    </row>
    <row r="308" spans="1:6" ht="14.5">
      <c r="A308" s="5" t="s">
        <v>1219</v>
      </c>
      <c r="B308" s="5" t="s">
        <v>1220</v>
      </c>
      <c r="C308" s="5" t="s">
        <v>1221</v>
      </c>
      <c r="D308" s="5" t="s">
        <v>1222</v>
      </c>
      <c r="E308" s="5" t="s">
        <v>1199</v>
      </c>
      <c r="F308" s="5"/>
    </row>
    <row r="309" spans="1:6" ht="14.5">
      <c r="A309" s="5" t="s">
        <v>1223</v>
      </c>
      <c r="B309" s="5" t="s">
        <v>1224</v>
      </c>
      <c r="C309" s="5" t="s">
        <v>1225</v>
      </c>
      <c r="D309" s="5" t="s">
        <v>1226</v>
      </c>
      <c r="E309" s="5" t="s">
        <v>1199</v>
      </c>
      <c r="F309" s="5"/>
    </row>
    <row r="310" spans="1:6" ht="14.5">
      <c r="A310" s="5" t="s">
        <v>1227</v>
      </c>
      <c r="B310" s="5" t="s">
        <v>1228</v>
      </c>
      <c r="C310" s="5" t="s">
        <v>1229</v>
      </c>
      <c r="D310" s="5" t="s">
        <v>1230</v>
      </c>
      <c r="E310" s="5" t="s">
        <v>1199</v>
      </c>
      <c r="F310" s="5"/>
    </row>
    <row r="311" spans="1:6" ht="14.5">
      <c r="A311" s="5" t="s">
        <v>1231</v>
      </c>
      <c r="B311" s="5" t="s">
        <v>1232</v>
      </c>
      <c r="C311" s="5" t="s">
        <v>1233</v>
      </c>
      <c r="D311" s="5" t="s">
        <v>1234</v>
      </c>
      <c r="E311" s="5" t="s">
        <v>1199</v>
      </c>
      <c r="F311" s="5"/>
    </row>
    <row r="312" spans="1:6" ht="14.5">
      <c r="A312" s="5" t="s">
        <v>1235</v>
      </c>
      <c r="B312" s="5" t="s">
        <v>1236</v>
      </c>
      <c r="C312" s="5" t="s">
        <v>1237</v>
      </c>
      <c r="D312" s="5" t="s">
        <v>1238</v>
      </c>
      <c r="E312" s="5" t="s">
        <v>1199</v>
      </c>
      <c r="F312" s="5"/>
    </row>
    <row r="313" spans="1:6" ht="14.5">
      <c r="A313" s="5" t="s">
        <v>1239</v>
      </c>
      <c r="B313" s="5" t="s">
        <v>1240</v>
      </c>
      <c r="C313" s="5" t="s">
        <v>1241</v>
      </c>
      <c r="D313" s="5" t="s">
        <v>1226</v>
      </c>
      <c r="E313" s="5" t="s">
        <v>1199</v>
      </c>
      <c r="F313" s="5"/>
    </row>
    <row r="314" spans="1:6" ht="14.5">
      <c r="A314" s="5" t="s">
        <v>1242</v>
      </c>
      <c r="B314" s="5" t="s">
        <v>1243</v>
      </c>
      <c r="C314" s="5" t="s">
        <v>1244</v>
      </c>
      <c r="D314" s="5" t="s">
        <v>980</v>
      </c>
      <c r="E314" s="5" t="s">
        <v>1199</v>
      </c>
      <c r="F314" s="5"/>
    </row>
    <row r="315" spans="1:6" ht="14.5">
      <c r="A315" s="5" t="s">
        <v>1245</v>
      </c>
      <c r="B315" s="5" t="s">
        <v>1246</v>
      </c>
      <c r="C315" s="5" t="s">
        <v>1247</v>
      </c>
      <c r="D315" s="5" t="s">
        <v>1248</v>
      </c>
      <c r="E315" s="5" t="s">
        <v>1199</v>
      </c>
      <c r="F315" s="5"/>
    </row>
    <row r="316" spans="1:6" ht="14.5">
      <c r="A316" s="5" t="s">
        <v>1249</v>
      </c>
      <c r="B316" s="5" t="s">
        <v>1250</v>
      </c>
      <c r="C316" s="5" t="s">
        <v>1251</v>
      </c>
      <c r="D316" s="5" t="s">
        <v>1252</v>
      </c>
      <c r="E316" s="5" t="s">
        <v>1199</v>
      </c>
      <c r="F316" s="5"/>
    </row>
    <row r="317" spans="1:6" ht="14.5">
      <c r="A317" s="5" t="s">
        <v>1253</v>
      </c>
      <c r="B317" s="5" t="s">
        <v>1254</v>
      </c>
      <c r="C317" s="5" t="s">
        <v>1255</v>
      </c>
      <c r="D317" s="5" t="s">
        <v>1256</v>
      </c>
      <c r="E317" s="5" t="s">
        <v>1199</v>
      </c>
      <c r="F317" s="5"/>
    </row>
    <row r="318" spans="1:6" ht="14.5">
      <c r="A318" s="5" t="s">
        <v>1257</v>
      </c>
      <c r="B318" s="5" t="s">
        <v>1258</v>
      </c>
      <c r="C318" s="5" t="s">
        <v>1259</v>
      </c>
      <c r="D318" s="5" t="s">
        <v>1260</v>
      </c>
      <c r="E318" s="5" t="s">
        <v>1199</v>
      </c>
      <c r="F318" s="5"/>
    </row>
    <row r="319" spans="1:6" ht="14.5">
      <c r="A319" s="5" t="s">
        <v>1261</v>
      </c>
      <c r="B319" s="5" t="s">
        <v>1262</v>
      </c>
      <c r="C319" s="5" t="s">
        <v>1263</v>
      </c>
      <c r="D319" s="5" t="s">
        <v>1264</v>
      </c>
      <c r="E319" s="5" t="s">
        <v>1199</v>
      </c>
      <c r="F319" s="5"/>
    </row>
    <row r="320" spans="1:6" ht="14.5">
      <c r="A320" s="5" t="s">
        <v>1265</v>
      </c>
      <c r="B320" s="5" t="s">
        <v>1266</v>
      </c>
      <c r="C320" s="5" t="s">
        <v>1267</v>
      </c>
      <c r="D320" s="5" t="s">
        <v>1268</v>
      </c>
      <c r="E320" s="5" t="s">
        <v>1199</v>
      </c>
      <c r="F320" s="5"/>
    </row>
    <row r="321" spans="1:6" ht="14.5">
      <c r="A321" s="5" t="s">
        <v>1269</v>
      </c>
      <c r="B321" s="5" t="s">
        <v>1270</v>
      </c>
      <c r="C321" s="5" t="s">
        <v>1271</v>
      </c>
      <c r="D321" s="5" t="s">
        <v>1079</v>
      </c>
      <c r="E321" s="5" t="s">
        <v>1199</v>
      </c>
      <c r="F321" s="5"/>
    </row>
    <row r="322" spans="1:6" ht="14.5">
      <c r="A322" s="5" t="s">
        <v>1272</v>
      </c>
      <c r="B322" s="5" t="s">
        <v>1273</v>
      </c>
      <c r="C322" s="5" t="s">
        <v>1274</v>
      </c>
      <c r="D322" s="5" t="s">
        <v>1018</v>
      </c>
      <c r="E322" s="5" t="s">
        <v>1199</v>
      </c>
      <c r="F322" s="5"/>
    </row>
    <row r="323" spans="1:6" ht="37.5">
      <c r="A323" s="9" t="s">
        <v>1275</v>
      </c>
      <c r="B323" s="10" t="s">
        <v>1276</v>
      </c>
      <c r="C323" s="10" t="s">
        <v>1277</v>
      </c>
      <c r="D323" s="11" t="s">
        <v>705</v>
      </c>
      <c r="E323" s="11" t="s">
        <v>1278</v>
      </c>
    </row>
    <row r="324" spans="1:6" ht="50">
      <c r="A324" s="9" t="s">
        <v>2431</v>
      </c>
      <c r="B324" s="10" t="s">
        <v>1279</v>
      </c>
      <c r="C324" s="10" t="s">
        <v>1280</v>
      </c>
      <c r="D324" s="11" t="s">
        <v>705</v>
      </c>
      <c r="E324" s="11" t="s">
        <v>1278</v>
      </c>
    </row>
    <row r="325" spans="1:6" ht="225">
      <c r="A325" s="9" t="s">
        <v>2432</v>
      </c>
      <c r="B325" s="10" t="s">
        <v>1281</v>
      </c>
      <c r="C325" s="10" t="s">
        <v>1282</v>
      </c>
      <c r="D325" s="11" t="s">
        <v>1283</v>
      </c>
      <c r="E325" s="11" t="s">
        <v>1278</v>
      </c>
    </row>
    <row r="326" spans="1:6" ht="150">
      <c r="A326" s="9" t="s">
        <v>2433</v>
      </c>
      <c r="B326" s="10" t="s">
        <v>1284</v>
      </c>
      <c r="C326" s="10" t="s">
        <v>1285</v>
      </c>
      <c r="D326" s="11" t="s">
        <v>1283</v>
      </c>
      <c r="E326" s="11" t="s">
        <v>1278</v>
      </c>
    </row>
    <row r="327" spans="1:6" ht="125">
      <c r="A327" s="9" t="s">
        <v>2434</v>
      </c>
      <c r="B327" s="10" t="s">
        <v>1286</v>
      </c>
      <c r="C327" s="10" t="s">
        <v>1287</v>
      </c>
      <c r="D327" s="11" t="s">
        <v>1283</v>
      </c>
      <c r="E327" s="11" t="s">
        <v>1278</v>
      </c>
    </row>
    <row r="328" spans="1:6" ht="62.5">
      <c r="A328" s="9" t="s">
        <v>2435</v>
      </c>
      <c r="B328" s="10" t="s">
        <v>1288</v>
      </c>
      <c r="C328" s="10" t="s">
        <v>1289</v>
      </c>
      <c r="D328" s="11" t="s">
        <v>1290</v>
      </c>
      <c r="E328" s="11" t="s">
        <v>1278</v>
      </c>
    </row>
    <row r="329" spans="1:6" ht="212.5">
      <c r="A329" s="9" t="s">
        <v>2436</v>
      </c>
      <c r="B329" s="10" t="s">
        <v>1291</v>
      </c>
      <c r="C329" s="10" t="s">
        <v>1292</v>
      </c>
      <c r="D329" s="11" t="s">
        <v>641</v>
      </c>
      <c r="E329" s="11" t="s">
        <v>1278</v>
      </c>
    </row>
    <row r="330" spans="1:6" ht="62.5">
      <c r="A330" s="9" t="s">
        <v>2437</v>
      </c>
      <c r="B330" s="10" t="s">
        <v>1293</v>
      </c>
      <c r="C330" s="10" t="s">
        <v>1289</v>
      </c>
      <c r="D330" s="11" t="s">
        <v>1290</v>
      </c>
      <c r="E330" s="11" t="s">
        <v>1278</v>
      </c>
    </row>
    <row r="331" spans="1:6" ht="212.5">
      <c r="A331" s="9" t="s">
        <v>2438</v>
      </c>
      <c r="B331" s="10" t="s">
        <v>1294</v>
      </c>
      <c r="C331" s="10" t="s">
        <v>1292</v>
      </c>
      <c r="D331" s="11" t="s">
        <v>641</v>
      </c>
      <c r="E331" s="11" t="s">
        <v>1278</v>
      </c>
    </row>
    <row r="332" spans="1:6" ht="62.5">
      <c r="A332" s="9" t="s">
        <v>2439</v>
      </c>
      <c r="B332" s="10" t="s">
        <v>1295</v>
      </c>
      <c r="C332" s="10" t="s">
        <v>1296</v>
      </c>
      <c r="D332" s="11" t="s">
        <v>705</v>
      </c>
      <c r="E332" s="11" t="s">
        <v>1278</v>
      </c>
    </row>
    <row r="333" spans="1:6" ht="62.5">
      <c r="A333" s="9" t="s">
        <v>2440</v>
      </c>
      <c r="B333" s="10" t="s">
        <v>1297</v>
      </c>
      <c r="C333" s="10" t="s">
        <v>1298</v>
      </c>
      <c r="D333" s="11" t="s">
        <v>705</v>
      </c>
      <c r="E333" s="11" t="s">
        <v>1278</v>
      </c>
    </row>
    <row r="334" spans="1:6" ht="75">
      <c r="A334" s="9" t="s">
        <v>2441</v>
      </c>
      <c r="B334" s="10" t="s">
        <v>1299</v>
      </c>
      <c r="C334" s="10" t="s">
        <v>1300</v>
      </c>
      <c r="D334" s="11" t="s">
        <v>1283</v>
      </c>
      <c r="E334" s="11" t="s">
        <v>1278</v>
      </c>
    </row>
    <row r="335" spans="1:6" ht="62.5">
      <c r="A335" s="9" t="s">
        <v>2442</v>
      </c>
      <c r="B335" s="10" t="s">
        <v>1301</v>
      </c>
      <c r="C335" s="10" t="s">
        <v>1302</v>
      </c>
      <c r="D335" s="11" t="s">
        <v>1290</v>
      </c>
      <c r="E335" s="11" t="s">
        <v>1278</v>
      </c>
    </row>
    <row r="336" spans="1:6" ht="75">
      <c r="A336" s="9" t="s">
        <v>2443</v>
      </c>
      <c r="B336" s="10" t="s">
        <v>1303</v>
      </c>
      <c r="C336" s="10" t="s">
        <v>1304</v>
      </c>
      <c r="D336" s="11" t="s">
        <v>1290</v>
      </c>
      <c r="E336" s="11" t="s">
        <v>1278</v>
      </c>
    </row>
    <row r="337" spans="1:6" ht="75">
      <c r="A337" s="9" t="s">
        <v>2444</v>
      </c>
      <c r="B337" s="10" t="s">
        <v>1305</v>
      </c>
      <c r="C337" s="10" t="s">
        <v>1306</v>
      </c>
      <c r="D337" s="11" t="s">
        <v>1290</v>
      </c>
      <c r="E337" s="11" t="s">
        <v>1278</v>
      </c>
    </row>
    <row r="338" spans="1:6" ht="137.5">
      <c r="A338" s="9" t="s">
        <v>2445</v>
      </c>
      <c r="B338" s="10" t="s">
        <v>1307</v>
      </c>
      <c r="C338" s="10" t="s">
        <v>1308</v>
      </c>
      <c r="D338" s="11" t="s">
        <v>641</v>
      </c>
      <c r="E338" s="11" t="s">
        <v>1278</v>
      </c>
    </row>
    <row r="339" spans="1:6" ht="137.5">
      <c r="A339" s="9" t="s">
        <v>2446</v>
      </c>
      <c r="B339" s="10" t="s">
        <v>1309</v>
      </c>
      <c r="C339" s="10" t="s">
        <v>1310</v>
      </c>
      <c r="D339" s="11" t="s">
        <v>641</v>
      </c>
      <c r="E339" s="11" t="s">
        <v>1278</v>
      </c>
    </row>
    <row r="340" spans="1:6" ht="112.5">
      <c r="A340" s="9" t="s">
        <v>2447</v>
      </c>
      <c r="B340" s="10" t="s">
        <v>1311</v>
      </c>
      <c r="C340" s="10" t="s">
        <v>1312</v>
      </c>
      <c r="D340" s="11" t="s">
        <v>1313</v>
      </c>
      <c r="E340" s="11" t="s">
        <v>1278</v>
      </c>
    </row>
    <row r="341" spans="1:6" ht="112.5">
      <c r="A341" s="9" t="s">
        <v>2448</v>
      </c>
      <c r="B341" s="10" t="s">
        <v>1314</v>
      </c>
      <c r="C341" s="10" t="s">
        <v>1315</v>
      </c>
      <c r="D341" s="11" t="s">
        <v>1313</v>
      </c>
      <c r="E341" s="11" t="s">
        <v>1278</v>
      </c>
    </row>
    <row r="342" spans="1:6" ht="87.5">
      <c r="A342" s="9" t="s">
        <v>2449</v>
      </c>
      <c r="B342" s="10" t="s">
        <v>1316</v>
      </c>
      <c r="C342" s="10" t="s">
        <v>1317</v>
      </c>
      <c r="D342" s="11" t="s">
        <v>1313</v>
      </c>
      <c r="E342" s="11" t="s">
        <v>1278</v>
      </c>
    </row>
    <row r="343" spans="1:6" ht="112.5">
      <c r="A343" s="9" t="s">
        <v>2450</v>
      </c>
      <c r="B343" s="10" t="s">
        <v>1318</v>
      </c>
      <c r="C343" s="10" t="s">
        <v>1319</v>
      </c>
      <c r="D343" s="11" t="s">
        <v>1320</v>
      </c>
      <c r="E343" s="12">
        <v>12433533</v>
      </c>
      <c r="F343" s="4" t="s">
        <v>1321</v>
      </c>
    </row>
    <row r="344" spans="1:6" ht="262.5">
      <c r="A344" s="9" t="s">
        <v>2451</v>
      </c>
      <c r="B344" s="10" t="s">
        <v>1322</v>
      </c>
      <c r="C344" s="10" t="s">
        <v>1323</v>
      </c>
      <c r="D344" s="11" t="s">
        <v>1320</v>
      </c>
      <c r="E344" s="12">
        <v>12433533</v>
      </c>
    </row>
    <row r="345" spans="1:6" ht="137.5">
      <c r="A345" s="9" t="s">
        <v>2452</v>
      </c>
      <c r="B345" s="10" t="s">
        <v>1324</v>
      </c>
      <c r="C345" s="10" t="s">
        <v>1325</v>
      </c>
      <c r="D345" s="11" t="s">
        <v>701</v>
      </c>
      <c r="E345" s="12">
        <v>12433533</v>
      </c>
    </row>
    <row r="346" spans="1:6" ht="212.5">
      <c r="A346" s="9" t="s">
        <v>2453</v>
      </c>
      <c r="B346" s="10" t="s">
        <v>1326</v>
      </c>
      <c r="C346" s="10" t="s">
        <v>1327</v>
      </c>
      <c r="D346" s="11" t="s">
        <v>1328</v>
      </c>
      <c r="E346" s="12">
        <v>12433533</v>
      </c>
    </row>
    <row r="347" spans="1:6" ht="87.5">
      <c r="A347" s="9" t="s">
        <v>2454</v>
      </c>
      <c r="B347" s="10" t="s">
        <v>1329</v>
      </c>
      <c r="C347" s="10" t="s">
        <v>1330</v>
      </c>
      <c r="D347" s="11" t="s">
        <v>1331</v>
      </c>
      <c r="E347" s="12">
        <v>12433533</v>
      </c>
    </row>
    <row r="348" spans="1:6" ht="112.5">
      <c r="A348" s="9" t="s">
        <v>2455</v>
      </c>
      <c r="B348" s="10" t="s">
        <v>1332</v>
      </c>
      <c r="C348" s="10" t="s">
        <v>1333</v>
      </c>
      <c r="D348" s="11" t="s">
        <v>1334</v>
      </c>
      <c r="E348" s="12">
        <v>12433533</v>
      </c>
    </row>
    <row r="349" spans="1:6" ht="150">
      <c r="A349" s="9" t="s">
        <v>2456</v>
      </c>
      <c r="B349" s="10" t="s">
        <v>1335</v>
      </c>
      <c r="C349" s="10" t="s">
        <v>1336</v>
      </c>
      <c r="D349" s="11" t="s">
        <v>1337</v>
      </c>
      <c r="E349" s="12">
        <v>12433533</v>
      </c>
    </row>
    <row r="350" spans="1:6" ht="62.5">
      <c r="A350" s="9" t="s">
        <v>2457</v>
      </c>
      <c r="B350" s="10" t="s">
        <v>1338</v>
      </c>
      <c r="C350" s="10" t="s">
        <v>1339</v>
      </c>
      <c r="D350" s="11" t="s">
        <v>1340</v>
      </c>
      <c r="E350" s="12">
        <v>12433533</v>
      </c>
    </row>
    <row r="351" spans="1:6" ht="100">
      <c r="A351" s="9" t="s">
        <v>2458</v>
      </c>
      <c r="B351" s="10" t="s">
        <v>1341</v>
      </c>
      <c r="C351" s="10" t="s">
        <v>1342</v>
      </c>
      <c r="D351" s="11" t="s">
        <v>1290</v>
      </c>
      <c r="E351" s="12">
        <v>12433533</v>
      </c>
    </row>
    <row r="352" spans="1:6" ht="87.5">
      <c r="A352" s="9" t="s">
        <v>2459</v>
      </c>
      <c r="B352" s="13" t="s">
        <v>1343</v>
      </c>
      <c r="C352" s="10" t="s">
        <v>1344</v>
      </c>
      <c r="D352" s="11" t="s">
        <v>1345</v>
      </c>
      <c r="E352" s="12">
        <v>12433533</v>
      </c>
    </row>
    <row r="353" spans="1:6" ht="112.5">
      <c r="A353" s="9" t="s">
        <v>2460</v>
      </c>
      <c r="B353" s="13" t="s">
        <v>1346</v>
      </c>
      <c r="C353" s="13" t="s">
        <v>1347</v>
      </c>
      <c r="D353" s="11" t="s">
        <v>1348</v>
      </c>
      <c r="E353" s="12">
        <v>12433533</v>
      </c>
    </row>
    <row r="354" spans="1:6" ht="87.5">
      <c r="A354" s="9" t="s">
        <v>2461</v>
      </c>
      <c r="B354" s="13" t="s">
        <v>1349</v>
      </c>
      <c r="C354" s="10" t="s">
        <v>1350</v>
      </c>
      <c r="D354" s="11" t="s">
        <v>1351</v>
      </c>
      <c r="E354" s="12">
        <v>12433533</v>
      </c>
    </row>
    <row r="355" spans="1:6" ht="62.5">
      <c r="A355" s="9" t="s">
        <v>2462</v>
      </c>
      <c r="B355" s="13" t="s">
        <v>1352</v>
      </c>
      <c r="C355" s="10" t="s">
        <v>1353</v>
      </c>
      <c r="D355" s="11" t="s">
        <v>1354</v>
      </c>
      <c r="E355" s="12">
        <v>12433533</v>
      </c>
    </row>
    <row r="356" spans="1:6" ht="75">
      <c r="A356" s="9" t="s">
        <v>2463</v>
      </c>
      <c r="B356" s="10" t="s">
        <v>1355</v>
      </c>
      <c r="C356" s="10" t="s">
        <v>1356</v>
      </c>
      <c r="D356" s="11" t="s">
        <v>1357</v>
      </c>
      <c r="E356" s="12">
        <v>12433533</v>
      </c>
    </row>
    <row r="357" spans="1:6" ht="100">
      <c r="A357" s="9" t="s">
        <v>2464</v>
      </c>
      <c r="B357" s="10" t="s">
        <v>1358</v>
      </c>
      <c r="C357" s="10" t="s">
        <v>1359</v>
      </c>
      <c r="D357" s="11" t="s">
        <v>1328</v>
      </c>
      <c r="E357" s="12">
        <v>12433533</v>
      </c>
    </row>
    <row r="358" spans="1:6" ht="87.5">
      <c r="A358" s="9" t="s">
        <v>2465</v>
      </c>
      <c r="B358" s="10" t="s">
        <v>1360</v>
      </c>
      <c r="C358" s="10" t="s">
        <v>1361</v>
      </c>
      <c r="D358" s="11" t="s">
        <v>1328</v>
      </c>
      <c r="E358" s="12">
        <v>12433533</v>
      </c>
    </row>
    <row r="359" spans="1:6" ht="112.5">
      <c r="A359" s="9" t="s">
        <v>2466</v>
      </c>
      <c r="B359" s="10" t="s">
        <v>1362</v>
      </c>
      <c r="C359" s="10" t="s">
        <v>1363</v>
      </c>
      <c r="D359" s="11" t="s">
        <v>641</v>
      </c>
      <c r="E359" s="12">
        <v>12433533</v>
      </c>
    </row>
    <row r="360" spans="1:6" ht="75">
      <c r="A360" s="9" t="s">
        <v>2467</v>
      </c>
      <c r="B360" s="10" t="s">
        <v>1364</v>
      </c>
      <c r="C360" s="10" t="s">
        <v>1365</v>
      </c>
      <c r="D360" s="11" t="s">
        <v>1313</v>
      </c>
      <c r="E360" s="12">
        <v>12433533</v>
      </c>
    </row>
    <row r="361" spans="1:6" ht="87.5">
      <c r="A361" s="9" t="s">
        <v>2468</v>
      </c>
      <c r="B361" s="10" t="s">
        <v>1366</v>
      </c>
      <c r="C361" s="10" t="s">
        <v>1367</v>
      </c>
      <c r="D361" s="11" t="s">
        <v>1368</v>
      </c>
      <c r="E361" s="12">
        <v>12433533</v>
      </c>
    </row>
    <row r="362" spans="1:6" ht="100">
      <c r="A362" s="9" t="s">
        <v>2469</v>
      </c>
      <c r="B362" s="13" t="s">
        <v>1369</v>
      </c>
      <c r="C362" s="10" t="s">
        <v>1370</v>
      </c>
      <c r="D362" s="11" t="s">
        <v>1371</v>
      </c>
      <c r="E362" s="12">
        <v>12433533</v>
      </c>
    </row>
    <row r="363" spans="1:6" ht="137.5">
      <c r="A363" s="9" t="s">
        <v>2470</v>
      </c>
      <c r="B363" s="10" t="s">
        <v>1372</v>
      </c>
      <c r="C363" s="10" t="s">
        <v>1373</v>
      </c>
      <c r="D363" s="11" t="s">
        <v>1374</v>
      </c>
      <c r="E363" s="12">
        <v>12433533</v>
      </c>
    </row>
    <row r="364" spans="1:6" ht="175">
      <c r="A364" s="9" t="s">
        <v>2471</v>
      </c>
      <c r="B364" s="10" t="s">
        <v>1375</v>
      </c>
      <c r="C364" s="10" t="s">
        <v>1376</v>
      </c>
      <c r="D364" s="9" t="s">
        <v>1283</v>
      </c>
      <c r="E364" s="12">
        <v>12328633</v>
      </c>
    </row>
    <row r="365" spans="1:6" ht="137.5">
      <c r="A365" s="9" t="s">
        <v>2472</v>
      </c>
      <c r="B365" s="10" t="s">
        <v>1377</v>
      </c>
      <c r="C365" s="10" t="s">
        <v>1378</v>
      </c>
      <c r="D365" s="9" t="s">
        <v>1283</v>
      </c>
      <c r="E365" s="12">
        <v>12328633</v>
      </c>
    </row>
    <row r="366" spans="1:6" ht="175">
      <c r="A366" s="9" t="s">
        <v>2473</v>
      </c>
      <c r="B366" s="10" t="s">
        <v>1379</v>
      </c>
      <c r="C366" s="10" t="s">
        <v>1380</v>
      </c>
      <c r="D366" s="9" t="s">
        <v>1283</v>
      </c>
      <c r="E366" s="12">
        <v>12328633</v>
      </c>
    </row>
    <row r="367" spans="1:6" ht="225">
      <c r="A367" s="9" t="s">
        <v>2474</v>
      </c>
      <c r="B367" s="10" t="s">
        <v>1381</v>
      </c>
      <c r="C367" s="10" t="s">
        <v>1382</v>
      </c>
      <c r="D367" s="9" t="s">
        <v>1340</v>
      </c>
      <c r="E367" s="12">
        <v>12328633</v>
      </c>
      <c r="F367" s="4" t="s">
        <v>1383</v>
      </c>
    </row>
    <row r="368" spans="1:6" ht="112.5">
      <c r="A368" s="9" t="s">
        <v>2475</v>
      </c>
      <c r="B368" s="10" t="s">
        <v>1384</v>
      </c>
      <c r="C368" s="10" t="s">
        <v>1385</v>
      </c>
      <c r="D368" s="9" t="s">
        <v>701</v>
      </c>
      <c r="E368" s="12">
        <v>12328633</v>
      </c>
    </row>
    <row r="369" spans="1:6" ht="137.5">
      <c r="A369" s="9" t="s">
        <v>2476</v>
      </c>
      <c r="B369" s="10" t="s">
        <v>1386</v>
      </c>
      <c r="C369" s="10" t="s">
        <v>1387</v>
      </c>
      <c r="D369" s="9" t="s">
        <v>701</v>
      </c>
      <c r="E369" s="12">
        <v>12328633</v>
      </c>
    </row>
    <row r="370" spans="1:6" ht="112.5">
      <c r="A370" s="9" t="s">
        <v>2477</v>
      </c>
      <c r="B370" s="10" t="s">
        <v>1388</v>
      </c>
      <c r="C370" s="10" t="s">
        <v>1389</v>
      </c>
      <c r="D370" s="9" t="s">
        <v>1390</v>
      </c>
      <c r="E370" s="12">
        <v>12328633</v>
      </c>
      <c r="F370" s="4" t="s">
        <v>1391</v>
      </c>
    </row>
    <row r="371" spans="1:6" ht="150">
      <c r="A371" s="9" t="s">
        <v>2478</v>
      </c>
      <c r="B371" s="10" t="s">
        <v>1392</v>
      </c>
      <c r="C371" s="10" t="s">
        <v>1393</v>
      </c>
      <c r="D371" s="9" t="s">
        <v>1337</v>
      </c>
      <c r="E371" s="12">
        <v>12328633</v>
      </c>
    </row>
    <row r="372" spans="1:6" ht="62.5">
      <c r="A372" s="9" t="s">
        <v>2479</v>
      </c>
      <c r="B372" s="10" t="s">
        <v>1394</v>
      </c>
      <c r="C372" s="10" t="s">
        <v>1395</v>
      </c>
      <c r="D372" s="9" t="s">
        <v>1396</v>
      </c>
      <c r="E372" s="12">
        <v>12328633</v>
      </c>
    </row>
    <row r="373" spans="1:6" ht="150">
      <c r="A373" s="9" t="s">
        <v>2480</v>
      </c>
      <c r="B373" s="10" t="s">
        <v>1397</v>
      </c>
      <c r="C373" s="10" t="s">
        <v>1398</v>
      </c>
      <c r="D373" s="9" t="s">
        <v>1390</v>
      </c>
      <c r="E373" s="12">
        <v>12328633</v>
      </c>
    </row>
    <row r="374" spans="1:6" ht="125">
      <c r="A374" s="9" t="s">
        <v>2481</v>
      </c>
      <c r="B374" s="10" t="s">
        <v>1399</v>
      </c>
      <c r="C374" s="10" t="s">
        <v>1400</v>
      </c>
      <c r="D374" s="9" t="s">
        <v>1390</v>
      </c>
      <c r="E374" s="12">
        <v>12328633</v>
      </c>
    </row>
    <row r="375" spans="1:6" ht="137.5">
      <c r="A375" s="9" t="s">
        <v>2482</v>
      </c>
      <c r="B375" s="10" t="s">
        <v>1401</v>
      </c>
      <c r="C375" s="10" t="s">
        <v>1402</v>
      </c>
      <c r="D375" s="9" t="s">
        <v>1390</v>
      </c>
      <c r="E375" s="12">
        <v>12328633</v>
      </c>
    </row>
    <row r="376" spans="1:6" ht="125">
      <c r="A376" s="9" t="s">
        <v>2483</v>
      </c>
      <c r="B376" s="13" t="s">
        <v>1403</v>
      </c>
      <c r="C376" s="10" t="s">
        <v>1404</v>
      </c>
      <c r="D376" s="9" t="s">
        <v>1405</v>
      </c>
      <c r="E376" s="12">
        <v>12328633</v>
      </c>
    </row>
    <row r="377" spans="1:6" ht="100">
      <c r="A377" s="9" t="s">
        <v>2484</v>
      </c>
      <c r="B377" s="10" t="s">
        <v>1406</v>
      </c>
      <c r="C377" s="10" t="s">
        <v>1407</v>
      </c>
      <c r="D377" s="9" t="s">
        <v>1405</v>
      </c>
      <c r="E377" s="12">
        <v>12328633</v>
      </c>
    </row>
    <row r="378" spans="1:6" ht="87.5">
      <c r="A378" s="9" t="s">
        <v>2485</v>
      </c>
      <c r="B378" s="10" t="s">
        <v>1408</v>
      </c>
      <c r="C378" s="10" t="s">
        <v>1409</v>
      </c>
      <c r="D378" s="9" t="s">
        <v>1405</v>
      </c>
      <c r="E378" s="12">
        <v>12328633</v>
      </c>
      <c r="F378" s="4"/>
    </row>
    <row r="379" spans="1:6" ht="100">
      <c r="A379" s="9" t="s">
        <v>2486</v>
      </c>
      <c r="B379" s="10" t="s">
        <v>1410</v>
      </c>
      <c r="C379" s="10" t="s">
        <v>1411</v>
      </c>
      <c r="D379" s="9" t="s">
        <v>1405</v>
      </c>
      <c r="E379" s="12">
        <v>12328633</v>
      </c>
    </row>
    <row r="380" spans="1:6" ht="100">
      <c r="A380" s="9" t="s">
        <v>2487</v>
      </c>
      <c r="B380" s="10" t="s">
        <v>1412</v>
      </c>
      <c r="C380" s="10" t="s">
        <v>1413</v>
      </c>
      <c r="D380" s="9" t="s">
        <v>1368</v>
      </c>
      <c r="E380" s="12">
        <v>12328633</v>
      </c>
    </row>
    <row r="381" spans="1:6" ht="100">
      <c r="A381" s="9" t="s">
        <v>2488</v>
      </c>
      <c r="B381" s="10" t="s">
        <v>1414</v>
      </c>
      <c r="C381" s="10" t="s">
        <v>1415</v>
      </c>
      <c r="D381" s="9" t="s">
        <v>1416</v>
      </c>
      <c r="E381" s="12">
        <v>12328633</v>
      </c>
    </row>
    <row r="382" spans="1:6" ht="62.5">
      <c r="A382" s="9" t="s">
        <v>2489</v>
      </c>
      <c r="B382" s="10" t="s">
        <v>1417</v>
      </c>
      <c r="C382" s="10" t="s">
        <v>1418</v>
      </c>
      <c r="D382" s="9" t="s">
        <v>1416</v>
      </c>
      <c r="E382" s="12">
        <v>12328633</v>
      </c>
    </row>
    <row r="383" spans="1:6" ht="62.5">
      <c r="A383" s="9" t="s">
        <v>2490</v>
      </c>
      <c r="B383" s="10" t="s">
        <v>1419</v>
      </c>
      <c r="C383" s="10" t="s">
        <v>1420</v>
      </c>
      <c r="D383" s="9" t="s">
        <v>1416</v>
      </c>
      <c r="E383" s="12">
        <v>12328633</v>
      </c>
    </row>
    <row r="384" spans="1:6" ht="62.5">
      <c r="A384" s="9" t="s">
        <v>2491</v>
      </c>
      <c r="B384" s="10" t="s">
        <v>1421</v>
      </c>
      <c r="C384" s="10" t="s">
        <v>1422</v>
      </c>
      <c r="D384" s="9" t="s">
        <v>1416</v>
      </c>
      <c r="E384" s="12">
        <v>12328633</v>
      </c>
    </row>
    <row r="385" spans="1:6" ht="100">
      <c r="A385" s="9" t="s">
        <v>2492</v>
      </c>
      <c r="B385" s="10" t="s">
        <v>1423</v>
      </c>
      <c r="C385" s="10" t="s">
        <v>1424</v>
      </c>
      <c r="D385" s="11" t="s">
        <v>1320</v>
      </c>
      <c r="E385" s="12">
        <v>12132051</v>
      </c>
      <c r="F385" s="4" t="s">
        <v>1425</v>
      </c>
    </row>
    <row r="386" spans="1:6" ht="187.5">
      <c r="A386" s="9" t="s">
        <v>2493</v>
      </c>
      <c r="B386" s="11" t="s">
        <v>1426</v>
      </c>
      <c r="C386" s="10" t="s">
        <v>1427</v>
      </c>
      <c r="D386" s="11" t="s">
        <v>1428</v>
      </c>
      <c r="E386" s="12">
        <v>12132051</v>
      </c>
    </row>
    <row r="387" spans="1:6" ht="75">
      <c r="A387" s="9" t="s">
        <v>2494</v>
      </c>
      <c r="B387" s="10" t="s">
        <v>1429</v>
      </c>
      <c r="C387" s="10" t="s">
        <v>1430</v>
      </c>
      <c r="D387" s="11" t="s">
        <v>1431</v>
      </c>
      <c r="E387" s="12">
        <v>12132051</v>
      </c>
      <c r="F387" s="4" t="s">
        <v>1432</v>
      </c>
    </row>
    <row r="388" spans="1:6" ht="87.5">
      <c r="A388" s="9" t="s">
        <v>2495</v>
      </c>
      <c r="B388" s="10" t="s">
        <v>1433</v>
      </c>
      <c r="C388" s="10" t="s">
        <v>1434</v>
      </c>
      <c r="D388" s="11" t="s">
        <v>1435</v>
      </c>
      <c r="E388" s="12">
        <v>12132051</v>
      </c>
      <c r="F388" s="4" t="s">
        <v>1432</v>
      </c>
    </row>
    <row r="389" spans="1:6" ht="75">
      <c r="A389" s="9" t="s">
        <v>2496</v>
      </c>
      <c r="B389" s="10" t="s">
        <v>1436</v>
      </c>
      <c r="C389" s="10" t="s">
        <v>1437</v>
      </c>
      <c r="D389" s="11" t="s">
        <v>1438</v>
      </c>
      <c r="E389" s="12">
        <v>12132051</v>
      </c>
      <c r="F389" s="4" t="s">
        <v>1432</v>
      </c>
    </row>
    <row r="390" spans="1:6" ht="75">
      <c r="A390" s="9" t="s">
        <v>2497</v>
      </c>
      <c r="B390" s="10" t="s">
        <v>1439</v>
      </c>
      <c r="C390" s="10" t="s">
        <v>1440</v>
      </c>
      <c r="D390" s="11" t="s">
        <v>693</v>
      </c>
      <c r="E390" s="12">
        <v>12132051</v>
      </c>
      <c r="F390" s="4" t="s">
        <v>1441</v>
      </c>
    </row>
    <row r="391" spans="1:6" ht="75">
      <c r="A391" s="9" t="s">
        <v>2498</v>
      </c>
      <c r="B391" s="10" t="s">
        <v>1442</v>
      </c>
      <c r="C391" s="10" t="s">
        <v>1443</v>
      </c>
      <c r="D391" s="11" t="s">
        <v>1444</v>
      </c>
      <c r="E391" s="12">
        <v>12132051</v>
      </c>
      <c r="F391" s="4" t="s">
        <v>1445</v>
      </c>
    </row>
    <row r="392" spans="1:6" ht="150">
      <c r="A392" s="9" t="s">
        <v>2499</v>
      </c>
      <c r="B392" s="10" t="s">
        <v>1446</v>
      </c>
      <c r="C392" s="10" t="s">
        <v>1447</v>
      </c>
      <c r="D392" s="11" t="s">
        <v>1448</v>
      </c>
      <c r="E392" s="12">
        <v>12132051</v>
      </c>
    </row>
    <row r="393" spans="1:6" ht="237.5">
      <c r="A393" s="9" t="s">
        <v>2500</v>
      </c>
      <c r="B393" s="10" t="s">
        <v>1449</v>
      </c>
      <c r="C393" s="10" t="s">
        <v>1450</v>
      </c>
      <c r="D393" s="11" t="s">
        <v>1405</v>
      </c>
      <c r="E393" s="12">
        <v>12132051</v>
      </c>
    </row>
    <row r="394" spans="1:6" ht="175">
      <c r="A394" s="9" t="s">
        <v>2501</v>
      </c>
      <c r="B394" s="10" t="s">
        <v>1451</v>
      </c>
      <c r="C394" s="10" t="s">
        <v>1452</v>
      </c>
      <c r="D394" s="11" t="s">
        <v>693</v>
      </c>
      <c r="E394" s="12">
        <v>12132051</v>
      </c>
    </row>
    <row r="395" spans="1:6" ht="175">
      <c r="A395" s="9" t="s">
        <v>2502</v>
      </c>
      <c r="B395" s="10" t="s">
        <v>1453</v>
      </c>
      <c r="C395" s="10" t="s">
        <v>1454</v>
      </c>
      <c r="D395" s="11" t="s">
        <v>1390</v>
      </c>
      <c r="E395" s="12">
        <v>12132051</v>
      </c>
    </row>
    <row r="396" spans="1:6" ht="175">
      <c r="A396" s="9" t="s">
        <v>2503</v>
      </c>
      <c r="B396" s="10" t="s">
        <v>1455</v>
      </c>
      <c r="C396" s="10" t="s">
        <v>1456</v>
      </c>
      <c r="D396" s="11" t="s">
        <v>701</v>
      </c>
      <c r="E396" s="12">
        <v>12132051</v>
      </c>
    </row>
    <row r="397" spans="1:6" ht="175">
      <c r="A397" s="9" t="s">
        <v>2504</v>
      </c>
      <c r="B397" s="10" t="s">
        <v>1457</v>
      </c>
      <c r="C397" s="10" t="s">
        <v>1458</v>
      </c>
      <c r="D397" s="11" t="s">
        <v>701</v>
      </c>
      <c r="E397" s="12">
        <v>12132051</v>
      </c>
    </row>
    <row r="398" spans="1:6" ht="212.5">
      <c r="A398" s="9" t="s">
        <v>2505</v>
      </c>
      <c r="B398" s="10" t="s">
        <v>1459</v>
      </c>
      <c r="C398" s="10" t="s">
        <v>1460</v>
      </c>
      <c r="D398" s="11" t="s">
        <v>1416</v>
      </c>
      <c r="E398" s="12">
        <v>12132051</v>
      </c>
    </row>
    <row r="399" spans="1:6" ht="175">
      <c r="A399" s="9" t="s">
        <v>2506</v>
      </c>
      <c r="B399" s="10" t="s">
        <v>1461</v>
      </c>
      <c r="C399" s="10" t="s">
        <v>1462</v>
      </c>
      <c r="D399" s="11" t="s">
        <v>1416</v>
      </c>
      <c r="E399" s="12">
        <v>12132051</v>
      </c>
    </row>
    <row r="400" spans="1:6" ht="125">
      <c r="A400" s="9" t="s">
        <v>2507</v>
      </c>
      <c r="B400" s="10" t="s">
        <v>1463</v>
      </c>
      <c r="C400" s="10" t="s">
        <v>1464</v>
      </c>
      <c r="D400" s="11" t="s">
        <v>1390</v>
      </c>
      <c r="E400" s="12">
        <v>12132051</v>
      </c>
    </row>
    <row r="401" spans="1:6" ht="100">
      <c r="A401" s="9" t="s">
        <v>2508</v>
      </c>
      <c r="B401" s="10" t="s">
        <v>1465</v>
      </c>
      <c r="C401" s="10" t="s">
        <v>1466</v>
      </c>
      <c r="D401" s="11" t="s">
        <v>1467</v>
      </c>
      <c r="E401" s="12">
        <v>12132051</v>
      </c>
      <c r="F401" s="4" t="s">
        <v>1468</v>
      </c>
    </row>
    <row r="402" spans="1:6" ht="162.5">
      <c r="A402" s="9" t="s">
        <v>2509</v>
      </c>
      <c r="B402" s="10" t="s">
        <v>1469</v>
      </c>
      <c r="C402" s="10" t="s">
        <v>1470</v>
      </c>
      <c r="D402" s="11" t="s">
        <v>1471</v>
      </c>
      <c r="E402" s="12">
        <v>12132051</v>
      </c>
    </row>
    <row r="403" spans="1:6" ht="162.5">
      <c r="A403" s="9" t="s">
        <v>2510</v>
      </c>
      <c r="B403" s="10" t="s">
        <v>1472</v>
      </c>
      <c r="C403" s="10" t="s">
        <v>1473</v>
      </c>
      <c r="D403" s="11" t="s">
        <v>701</v>
      </c>
      <c r="E403" s="12">
        <v>12132051</v>
      </c>
    </row>
    <row r="404" spans="1:6" ht="75">
      <c r="A404" s="9" t="s">
        <v>2511</v>
      </c>
      <c r="B404" s="10" t="s">
        <v>1474</v>
      </c>
      <c r="C404" s="10" t="s">
        <v>1475</v>
      </c>
      <c r="D404" s="11" t="s">
        <v>1476</v>
      </c>
      <c r="E404" s="12">
        <v>12132051</v>
      </c>
      <c r="F404" s="4" t="s">
        <v>1468</v>
      </c>
    </row>
    <row r="405" spans="1:6" ht="14.5">
      <c r="A405" s="14" t="s">
        <v>1477</v>
      </c>
      <c r="B405" s="14" t="s">
        <v>1478</v>
      </c>
      <c r="C405" s="14" t="s">
        <v>1479</v>
      </c>
      <c r="D405" s="14" t="s">
        <v>1480</v>
      </c>
      <c r="E405" s="4" t="s">
        <v>1481</v>
      </c>
    </row>
    <row r="406" spans="1:6" ht="14.5">
      <c r="A406" s="14" t="s">
        <v>1482</v>
      </c>
      <c r="B406" s="14" t="s">
        <v>1483</v>
      </c>
      <c r="C406" s="14" t="s">
        <v>1484</v>
      </c>
      <c r="D406" s="14" t="s">
        <v>1485</v>
      </c>
      <c r="E406" s="4" t="s">
        <v>1481</v>
      </c>
    </row>
    <row r="407" spans="1:6" ht="14.5">
      <c r="A407" s="14" t="s">
        <v>1486</v>
      </c>
      <c r="B407" s="14" t="s">
        <v>1487</v>
      </c>
      <c r="C407" s="14" t="s">
        <v>1488</v>
      </c>
      <c r="D407" s="14" t="s">
        <v>1489</v>
      </c>
      <c r="E407" s="4" t="s">
        <v>1481</v>
      </c>
    </row>
    <row r="408" spans="1:6" ht="14.5">
      <c r="A408" s="14" t="s">
        <v>1490</v>
      </c>
      <c r="B408" s="14" t="s">
        <v>1491</v>
      </c>
      <c r="C408" s="14" t="s">
        <v>1492</v>
      </c>
      <c r="D408" s="14" t="s">
        <v>1493</v>
      </c>
      <c r="E408" s="4" t="s">
        <v>1481</v>
      </c>
    </row>
    <row r="409" spans="1:6" ht="14.5">
      <c r="A409" s="14" t="s">
        <v>1494</v>
      </c>
      <c r="B409" s="14" t="s">
        <v>1495</v>
      </c>
      <c r="C409" s="14" t="s">
        <v>1496</v>
      </c>
      <c r="D409" s="14" t="s">
        <v>1497</v>
      </c>
      <c r="E409" s="4" t="s">
        <v>1481</v>
      </c>
    </row>
    <row r="410" spans="1:6" ht="14.5">
      <c r="A410" s="14" t="s">
        <v>1498</v>
      </c>
      <c r="B410" s="14" t="s">
        <v>1499</v>
      </c>
      <c r="C410" s="14" t="s">
        <v>1500</v>
      </c>
      <c r="D410" s="14" t="s">
        <v>1501</v>
      </c>
      <c r="E410" s="11" t="s">
        <v>1481</v>
      </c>
    </row>
    <row r="411" spans="1:6" ht="14.5">
      <c r="A411" s="14" t="s">
        <v>1502</v>
      </c>
      <c r="B411" s="14" t="s">
        <v>1503</v>
      </c>
      <c r="C411" s="14" t="s">
        <v>1504</v>
      </c>
      <c r="D411" s="14" t="s">
        <v>1505</v>
      </c>
      <c r="E411" s="11" t="s">
        <v>1481</v>
      </c>
    </row>
    <row r="412" spans="1:6" ht="14.5">
      <c r="A412" s="14" t="s">
        <v>1506</v>
      </c>
      <c r="B412" s="14" t="s">
        <v>1507</v>
      </c>
      <c r="C412" s="14" t="s">
        <v>1508</v>
      </c>
      <c r="D412" s="14" t="s">
        <v>1509</v>
      </c>
      <c r="E412" s="11" t="s">
        <v>1481</v>
      </c>
    </row>
    <row r="413" spans="1:6" ht="14.5">
      <c r="A413" s="14" t="s">
        <v>1510</v>
      </c>
      <c r="B413" s="14" t="s">
        <v>1511</v>
      </c>
      <c r="C413" s="14" t="s">
        <v>1512</v>
      </c>
      <c r="D413" s="14" t="s">
        <v>1513</v>
      </c>
      <c r="E413" s="11" t="s">
        <v>1481</v>
      </c>
    </row>
    <row r="414" spans="1:6" ht="14.5">
      <c r="A414" s="14" t="s">
        <v>1514</v>
      </c>
      <c r="B414" s="14" t="s">
        <v>1515</v>
      </c>
      <c r="C414" s="14" t="s">
        <v>1516</v>
      </c>
      <c r="D414" s="14" t="s">
        <v>1517</v>
      </c>
      <c r="E414" s="11" t="s">
        <v>1481</v>
      </c>
    </row>
    <row r="415" spans="1:6" ht="14.5">
      <c r="A415" s="14" t="s">
        <v>1518</v>
      </c>
      <c r="B415" s="14" t="s">
        <v>1519</v>
      </c>
      <c r="C415" s="14" t="s">
        <v>1520</v>
      </c>
      <c r="D415" s="14" t="s">
        <v>1521</v>
      </c>
      <c r="E415" s="11" t="s">
        <v>1481</v>
      </c>
    </row>
    <row r="416" spans="1:6" ht="14.5">
      <c r="A416" s="14" t="s">
        <v>1522</v>
      </c>
      <c r="B416" s="14" t="s">
        <v>1523</v>
      </c>
      <c r="C416" s="14" t="s">
        <v>1524</v>
      </c>
      <c r="D416" s="14" t="s">
        <v>1525</v>
      </c>
      <c r="E416" s="11" t="s">
        <v>1481</v>
      </c>
    </row>
    <row r="417" spans="1:6" ht="14.5">
      <c r="A417" s="14" t="s">
        <v>1526</v>
      </c>
      <c r="B417" s="14" t="s">
        <v>1527</v>
      </c>
      <c r="C417" s="14" t="s">
        <v>1528</v>
      </c>
      <c r="D417" s="14" t="s">
        <v>1529</v>
      </c>
      <c r="E417" s="11" t="s">
        <v>1481</v>
      </c>
    </row>
    <row r="418" spans="1:6" ht="14.5">
      <c r="A418" s="14" t="s">
        <v>1530</v>
      </c>
      <c r="B418" s="14" t="s">
        <v>1531</v>
      </c>
      <c r="C418" s="14" t="s">
        <v>1532</v>
      </c>
      <c r="D418" s="14" t="s">
        <v>1533</v>
      </c>
      <c r="E418" s="11" t="s">
        <v>1481</v>
      </c>
    </row>
    <row r="419" spans="1:6" ht="14.5">
      <c r="A419" s="14" t="s">
        <v>1534</v>
      </c>
      <c r="B419" s="14" t="s">
        <v>1478</v>
      </c>
      <c r="C419" s="14" t="s">
        <v>1479</v>
      </c>
      <c r="D419" s="14" t="s">
        <v>1535</v>
      </c>
      <c r="E419" s="11" t="s">
        <v>1481</v>
      </c>
      <c r="F419" s="4" t="s">
        <v>1536</v>
      </c>
    </row>
    <row r="420" spans="1:6" ht="14.5">
      <c r="A420" s="14" t="s">
        <v>1537</v>
      </c>
      <c r="B420" s="14" t="s">
        <v>1483</v>
      </c>
      <c r="C420" s="14" t="s">
        <v>1484</v>
      </c>
      <c r="D420" s="14" t="s">
        <v>1485</v>
      </c>
      <c r="E420" s="11" t="s">
        <v>1481</v>
      </c>
      <c r="F420" s="4" t="s">
        <v>1538</v>
      </c>
    </row>
    <row r="421" spans="1:6" ht="14.5">
      <c r="A421" s="14" t="s">
        <v>1539</v>
      </c>
      <c r="B421" s="14" t="s">
        <v>1540</v>
      </c>
      <c r="C421" s="14" t="s">
        <v>1541</v>
      </c>
      <c r="D421" s="14" t="s">
        <v>1542</v>
      </c>
      <c r="E421" s="11" t="s">
        <v>1481</v>
      </c>
    </row>
    <row r="422" spans="1:6" ht="14.5">
      <c r="A422" s="14" t="s">
        <v>1543</v>
      </c>
      <c r="B422" s="14" t="s">
        <v>1544</v>
      </c>
      <c r="C422" s="14" t="s">
        <v>1545</v>
      </c>
      <c r="D422" s="14" t="s">
        <v>1546</v>
      </c>
      <c r="E422" s="11" t="s">
        <v>1481</v>
      </c>
    </row>
    <row r="423" spans="1:6" ht="14.5">
      <c r="A423" s="14" t="s">
        <v>1547</v>
      </c>
      <c r="B423" s="14" t="s">
        <v>1548</v>
      </c>
      <c r="C423" s="14" t="s">
        <v>1549</v>
      </c>
      <c r="D423" s="14" t="s">
        <v>1550</v>
      </c>
      <c r="E423" s="11" t="s">
        <v>1481</v>
      </c>
    </row>
    <row r="424" spans="1:6" ht="14.5">
      <c r="A424" s="14" t="s">
        <v>1551</v>
      </c>
      <c r="B424" s="14" t="s">
        <v>1552</v>
      </c>
      <c r="C424" s="14" t="s">
        <v>1553</v>
      </c>
      <c r="D424" s="14" t="s">
        <v>1554</v>
      </c>
      <c r="E424" s="11" t="s">
        <v>1481</v>
      </c>
    </row>
    <row r="425" spans="1:6" ht="14.5">
      <c r="A425" s="14" t="s">
        <v>1555</v>
      </c>
      <c r="B425" s="14" t="s">
        <v>1556</v>
      </c>
      <c r="C425" s="14" t="s">
        <v>1557</v>
      </c>
      <c r="D425" s="14" t="s">
        <v>1558</v>
      </c>
      <c r="E425" s="4" t="s">
        <v>1559</v>
      </c>
    </row>
    <row r="426" spans="1:6" ht="14.5">
      <c r="A426" s="14" t="s">
        <v>1560</v>
      </c>
      <c r="B426" s="14" t="s">
        <v>1561</v>
      </c>
      <c r="C426" s="14" t="s">
        <v>1562</v>
      </c>
      <c r="D426" s="14" t="s">
        <v>1563</v>
      </c>
      <c r="E426" s="4" t="s">
        <v>1559</v>
      </c>
    </row>
    <row r="427" spans="1:6" ht="14.5">
      <c r="A427" s="14" t="s">
        <v>1564</v>
      </c>
      <c r="B427" s="14" t="s">
        <v>1565</v>
      </c>
      <c r="C427" s="14" t="s">
        <v>1566</v>
      </c>
      <c r="D427" s="14" t="s">
        <v>1567</v>
      </c>
      <c r="E427" s="4" t="s">
        <v>1559</v>
      </c>
    </row>
    <row r="428" spans="1:6" ht="14.5">
      <c r="A428" s="14" t="s">
        <v>1568</v>
      </c>
      <c r="B428" s="14" t="s">
        <v>1569</v>
      </c>
      <c r="C428" s="14" t="s">
        <v>1570</v>
      </c>
      <c r="D428" s="14" t="s">
        <v>1571</v>
      </c>
      <c r="E428" s="4" t="s">
        <v>1559</v>
      </c>
    </row>
    <row r="429" spans="1:6" ht="14.5">
      <c r="A429" s="14" t="s">
        <v>1572</v>
      </c>
      <c r="B429" s="14" t="s">
        <v>1573</v>
      </c>
      <c r="C429" s="14" t="s">
        <v>1574</v>
      </c>
      <c r="D429" s="14" t="s">
        <v>1575</v>
      </c>
      <c r="E429" s="4" t="s">
        <v>1559</v>
      </c>
    </row>
    <row r="430" spans="1:6" ht="14.5">
      <c r="A430" s="14" t="s">
        <v>1576</v>
      </c>
      <c r="B430" s="14" t="s">
        <v>1577</v>
      </c>
      <c r="C430" s="14" t="s">
        <v>1578</v>
      </c>
      <c r="D430" s="14" t="s">
        <v>1579</v>
      </c>
      <c r="E430" s="4" t="s">
        <v>1559</v>
      </c>
    </row>
    <row r="431" spans="1:6" ht="14.5">
      <c r="A431" s="14" t="s">
        <v>1580</v>
      </c>
      <c r="B431" s="14" t="s">
        <v>1581</v>
      </c>
      <c r="C431" s="14" t="s">
        <v>1582</v>
      </c>
      <c r="D431" s="14" t="s">
        <v>1497</v>
      </c>
      <c r="E431" s="4" t="s">
        <v>1559</v>
      </c>
    </row>
    <row r="432" spans="1:6" ht="14.5">
      <c r="A432" s="14" t="s">
        <v>1583</v>
      </c>
      <c r="B432" s="14" t="s">
        <v>1584</v>
      </c>
      <c r="C432" s="14" t="s">
        <v>1585</v>
      </c>
      <c r="D432" s="14" t="s">
        <v>1586</v>
      </c>
      <c r="E432" s="4" t="s">
        <v>1559</v>
      </c>
    </row>
    <row r="433" spans="1:5" ht="14.5">
      <c r="A433" s="14" t="s">
        <v>1587</v>
      </c>
      <c r="B433" s="14" t="s">
        <v>1588</v>
      </c>
      <c r="C433" s="14" t="s">
        <v>1589</v>
      </c>
      <c r="D433" s="14" t="s">
        <v>1590</v>
      </c>
      <c r="E433" s="4" t="s">
        <v>1559</v>
      </c>
    </row>
    <row r="434" spans="1:5" ht="14.5">
      <c r="A434" s="14" t="s">
        <v>1591</v>
      </c>
      <c r="B434" s="14" t="s">
        <v>1592</v>
      </c>
      <c r="C434" s="14" t="s">
        <v>1593</v>
      </c>
      <c r="D434" s="14" t="s">
        <v>1594</v>
      </c>
      <c r="E434" s="4" t="s">
        <v>1559</v>
      </c>
    </row>
    <row r="435" spans="1:5" ht="14.5">
      <c r="A435" s="14" t="s">
        <v>1595</v>
      </c>
      <c r="B435" s="14" t="s">
        <v>1596</v>
      </c>
      <c r="C435" s="14" t="s">
        <v>1597</v>
      </c>
      <c r="D435" s="14" t="s">
        <v>1558</v>
      </c>
      <c r="E435" s="4" t="s">
        <v>1559</v>
      </c>
    </row>
    <row r="436" spans="1:5" ht="14.5">
      <c r="A436" s="14" t="s">
        <v>1598</v>
      </c>
      <c r="B436" s="14" t="s">
        <v>1599</v>
      </c>
      <c r="C436" s="14" t="s">
        <v>1600</v>
      </c>
      <c r="D436" s="14" t="s">
        <v>1558</v>
      </c>
      <c r="E436" s="4" t="s">
        <v>1559</v>
      </c>
    </row>
    <row r="437" spans="1:5" ht="14.5">
      <c r="A437" s="14" t="s">
        <v>1601</v>
      </c>
      <c r="B437" s="14" t="s">
        <v>1602</v>
      </c>
      <c r="C437" s="14" t="s">
        <v>1603</v>
      </c>
      <c r="D437" s="14" t="s">
        <v>1604</v>
      </c>
      <c r="E437" s="4" t="s">
        <v>1559</v>
      </c>
    </row>
    <row r="438" spans="1:5" ht="14.5">
      <c r="A438" s="14" t="s">
        <v>1605</v>
      </c>
      <c r="B438" s="14" t="s">
        <v>1606</v>
      </c>
      <c r="C438" s="14" t="s">
        <v>1607</v>
      </c>
      <c r="D438" s="14" t="s">
        <v>1608</v>
      </c>
      <c r="E438" s="4" t="s">
        <v>1559</v>
      </c>
    </row>
    <row r="439" spans="1:5" ht="14.5">
      <c r="A439" s="14" t="s">
        <v>1609</v>
      </c>
      <c r="B439" s="14" t="s">
        <v>1610</v>
      </c>
      <c r="C439" s="14" t="s">
        <v>1611</v>
      </c>
      <c r="D439" s="14" t="s">
        <v>1612</v>
      </c>
      <c r="E439" s="4" t="s">
        <v>1559</v>
      </c>
    </row>
    <row r="440" spans="1:5" ht="14.5">
      <c r="A440" s="14" t="s">
        <v>1613</v>
      </c>
      <c r="B440" s="14" t="s">
        <v>1614</v>
      </c>
      <c r="C440" s="14" t="s">
        <v>1615</v>
      </c>
      <c r="D440" s="14" t="s">
        <v>1497</v>
      </c>
      <c r="E440" s="4" t="s">
        <v>1559</v>
      </c>
    </row>
    <row r="441" spans="1:5" ht="14.5">
      <c r="A441" s="14" t="s">
        <v>1616</v>
      </c>
      <c r="B441" s="14" t="s">
        <v>1617</v>
      </c>
      <c r="C441" s="14" t="s">
        <v>1618</v>
      </c>
      <c r="D441" s="14" t="s">
        <v>1619</v>
      </c>
      <c r="E441" s="4" t="s">
        <v>1559</v>
      </c>
    </row>
    <row r="442" spans="1:5" ht="14.5">
      <c r="A442" s="14" t="s">
        <v>1620</v>
      </c>
      <c r="B442" s="14" t="s">
        <v>1621</v>
      </c>
      <c r="C442" s="14" t="s">
        <v>1622</v>
      </c>
      <c r="D442" s="14" t="s">
        <v>1513</v>
      </c>
      <c r="E442" s="4" t="s">
        <v>1559</v>
      </c>
    </row>
    <row r="443" spans="1:5" ht="14.5">
      <c r="A443" s="14" t="s">
        <v>1623</v>
      </c>
      <c r="B443" s="14" t="s">
        <v>1624</v>
      </c>
      <c r="C443" s="14" t="s">
        <v>1625</v>
      </c>
      <c r="D443" s="14" t="s">
        <v>1626</v>
      </c>
      <c r="E443" s="4" t="s">
        <v>1559</v>
      </c>
    </row>
    <row r="444" spans="1:5" ht="14.5">
      <c r="A444" s="14" t="s">
        <v>1627</v>
      </c>
      <c r="B444" s="14" t="s">
        <v>1628</v>
      </c>
      <c r="C444" s="14" t="s">
        <v>1629</v>
      </c>
      <c r="D444" s="14" t="s">
        <v>1630</v>
      </c>
      <c r="E444" s="4" t="s">
        <v>1559</v>
      </c>
    </row>
    <row r="445" spans="1:5" ht="17.5">
      <c r="A445" s="15" t="s">
        <v>1631</v>
      </c>
      <c r="B445" s="16" t="s">
        <v>1632</v>
      </c>
      <c r="C445" s="16" t="s">
        <v>1633</v>
      </c>
      <c r="D445" s="17" t="s">
        <v>1634</v>
      </c>
      <c r="E445" s="18">
        <v>12317812</v>
      </c>
    </row>
    <row r="446" spans="1:5" ht="17.5">
      <c r="A446" s="15" t="s">
        <v>1635</v>
      </c>
      <c r="B446" s="17" t="s">
        <v>1636</v>
      </c>
      <c r="C446" s="16" t="s">
        <v>1637</v>
      </c>
      <c r="D446" s="17" t="s">
        <v>1634</v>
      </c>
      <c r="E446" s="18">
        <v>12317812</v>
      </c>
    </row>
    <row r="447" spans="1:5" ht="17.5">
      <c r="A447" s="15" t="s">
        <v>1638</v>
      </c>
      <c r="B447" s="19" t="s">
        <v>1639</v>
      </c>
      <c r="C447" s="17" t="s">
        <v>1640</v>
      </c>
      <c r="D447" s="17" t="s">
        <v>1641</v>
      </c>
      <c r="E447" s="18">
        <v>12317812</v>
      </c>
    </row>
    <row r="448" spans="1:5" ht="17.5">
      <c r="A448" s="15" t="s">
        <v>1642</v>
      </c>
      <c r="B448" s="16" t="s">
        <v>1643</v>
      </c>
      <c r="C448" s="16" t="s">
        <v>1644</v>
      </c>
      <c r="D448" s="17" t="s">
        <v>1634</v>
      </c>
      <c r="E448" s="18">
        <v>12317812</v>
      </c>
    </row>
    <row r="449" spans="1:5" ht="17.5">
      <c r="A449" s="15" t="s">
        <v>1645</v>
      </c>
      <c r="B449" s="17" t="s">
        <v>1646</v>
      </c>
      <c r="C449" s="17" t="s">
        <v>1647</v>
      </c>
      <c r="D449" s="17" t="s">
        <v>1634</v>
      </c>
      <c r="E449" s="18">
        <v>12317812</v>
      </c>
    </row>
    <row r="450" spans="1:5" ht="17.5">
      <c r="A450" s="15" t="s">
        <v>1648</v>
      </c>
      <c r="B450" s="17" t="s">
        <v>1649</v>
      </c>
      <c r="C450" s="17" t="s">
        <v>1650</v>
      </c>
      <c r="D450" s="17" t="s">
        <v>1651</v>
      </c>
      <c r="E450" s="18">
        <v>12317812</v>
      </c>
    </row>
    <row r="451" spans="1:5" ht="17.5">
      <c r="A451" s="15" t="s">
        <v>1652</v>
      </c>
      <c r="B451" s="17" t="s">
        <v>1653</v>
      </c>
      <c r="C451" s="17" t="s">
        <v>1654</v>
      </c>
      <c r="D451" s="17" t="s">
        <v>1655</v>
      </c>
      <c r="E451" s="18">
        <v>12317812</v>
      </c>
    </row>
    <row r="452" spans="1:5" ht="17.5">
      <c r="A452" s="15" t="s">
        <v>1656</v>
      </c>
      <c r="B452" s="17" t="s">
        <v>1657</v>
      </c>
      <c r="C452" s="17" t="s">
        <v>1658</v>
      </c>
      <c r="D452" s="17" t="s">
        <v>1659</v>
      </c>
      <c r="E452" s="18">
        <v>12317812</v>
      </c>
    </row>
    <row r="453" spans="1:5" ht="17.5">
      <c r="A453" s="15" t="s">
        <v>1660</v>
      </c>
      <c r="B453" s="17" t="s">
        <v>1661</v>
      </c>
      <c r="C453" s="17" t="s">
        <v>1662</v>
      </c>
      <c r="D453" s="17" t="s">
        <v>1663</v>
      </c>
      <c r="E453" s="18">
        <v>12317812</v>
      </c>
    </row>
    <row r="454" spans="1:5" ht="17.5">
      <c r="A454" s="15" t="s">
        <v>1664</v>
      </c>
      <c r="B454" s="17" t="s">
        <v>1665</v>
      </c>
      <c r="C454" s="17" t="s">
        <v>1666</v>
      </c>
      <c r="D454" s="17" t="s">
        <v>1634</v>
      </c>
      <c r="E454" s="18">
        <v>12317812</v>
      </c>
    </row>
    <row r="455" spans="1:5" ht="17.5">
      <c r="A455" s="15" t="s">
        <v>1667</v>
      </c>
      <c r="B455" s="17" t="s">
        <v>1668</v>
      </c>
      <c r="C455" s="17" t="s">
        <v>1669</v>
      </c>
      <c r="D455" s="17" t="s">
        <v>1655</v>
      </c>
      <c r="E455" s="18">
        <v>12317812</v>
      </c>
    </row>
    <row r="456" spans="1:5" ht="17.5">
      <c r="A456" s="15" t="s">
        <v>1670</v>
      </c>
      <c r="B456" s="17" t="s">
        <v>1671</v>
      </c>
      <c r="C456" s="17" t="s">
        <v>1672</v>
      </c>
      <c r="D456" s="17" t="s">
        <v>1673</v>
      </c>
      <c r="E456" s="18">
        <v>12317812</v>
      </c>
    </row>
    <row r="457" spans="1:5" ht="17.5">
      <c r="A457" s="15" t="s">
        <v>1674</v>
      </c>
      <c r="B457" s="17" t="s">
        <v>1675</v>
      </c>
      <c r="C457" s="17" t="s">
        <v>1676</v>
      </c>
      <c r="D457" s="17" t="s">
        <v>1634</v>
      </c>
      <c r="E457" s="18">
        <v>12317812</v>
      </c>
    </row>
    <row r="458" spans="1:5" ht="17.5">
      <c r="A458" s="15" t="s">
        <v>1677</v>
      </c>
      <c r="B458" s="17" t="s">
        <v>1678</v>
      </c>
      <c r="C458" s="17" t="s">
        <v>1679</v>
      </c>
      <c r="D458" s="17" t="s">
        <v>1673</v>
      </c>
      <c r="E458" s="18">
        <v>12317812</v>
      </c>
    </row>
    <row r="459" spans="1:5" ht="17.5">
      <c r="A459" s="15" t="s">
        <v>1680</v>
      </c>
      <c r="B459" s="17" t="s">
        <v>1681</v>
      </c>
      <c r="C459" s="17" t="s">
        <v>1682</v>
      </c>
      <c r="D459" s="17" t="s">
        <v>1683</v>
      </c>
      <c r="E459" s="18">
        <v>12317812</v>
      </c>
    </row>
    <row r="460" spans="1:5" ht="17.5">
      <c r="A460" s="15" t="s">
        <v>1684</v>
      </c>
      <c r="B460" s="17" t="s">
        <v>1685</v>
      </c>
      <c r="C460" s="17" t="s">
        <v>1686</v>
      </c>
      <c r="D460" s="17" t="s">
        <v>1634</v>
      </c>
      <c r="E460" s="18">
        <v>12317812</v>
      </c>
    </row>
    <row r="461" spans="1:5" ht="17.5">
      <c r="A461" s="15" t="s">
        <v>1687</v>
      </c>
      <c r="B461" s="17" t="s">
        <v>1688</v>
      </c>
      <c r="C461" s="17" t="s">
        <v>1689</v>
      </c>
      <c r="D461" s="17" t="s">
        <v>1690</v>
      </c>
      <c r="E461" s="18">
        <v>12317812</v>
      </c>
    </row>
    <row r="462" spans="1:5" ht="17.5">
      <c r="A462" s="15" t="s">
        <v>1691</v>
      </c>
      <c r="B462" s="17" t="s">
        <v>1692</v>
      </c>
      <c r="C462" s="17" t="s">
        <v>1693</v>
      </c>
      <c r="D462" s="17" t="s">
        <v>1694</v>
      </c>
      <c r="E462" s="18">
        <v>12317812</v>
      </c>
    </row>
    <row r="463" spans="1:5" ht="17.5">
      <c r="A463" s="15" t="s">
        <v>1695</v>
      </c>
      <c r="B463" s="17" t="s">
        <v>1696</v>
      </c>
      <c r="C463" s="17" t="s">
        <v>1697</v>
      </c>
      <c r="D463" s="17" t="s">
        <v>1673</v>
      </c>
      <c r="E463" s="18">
        <v>12317812</v>
      </c>
    </row>
    <row r="464" spans="1:5" ht="17.5">
      <c r="A464" s="15" t="s">
        <v>1698</v>
      </c>
      <c r="B464" s="17" t="s">
        <v>1699</v>
      </c>
      <c r="C464" s="17" t="s">
        <v>1700</v>
      </c>
      <c r="D464" s="17" t="s">
        <v>1673</v>
      </c>
      <c r="E464" s="18">
        <v>12317812</v>
      </c>
    </row>
    <row r="465" spans="1:5" ht="17.5">
      <c r="A465" s="15" t="s">
        <v>1701</v>
      </c>
      <c r="B465" s="17" t="s">
        <v>1702</v>
      </c>
      <c r="C465" s="16" t="s">
        <v>1703</v>
      </c>
      <c r="D465" s="17" t="s">
        <v>1704</v>
      </c>
      <c r="E465" s="18">
        <v>12117106</v>
      </c>
    </row>
    <row r="466" spans="1:5" ht="17.5">
      <c r="A466" s="15" t="s">
        <v>1705</v>
      </c>
      <c r="B466" s="16" t="s">
        <v>1706</v>
      </c>
      <c r="C466" s="17" t="s">
        <v>1707</v>
      </c>
      <c r="D466" s="17" t="s">
        <v>1708</v>
      </c>
      <c r="E466" s="18">
        <v>12117106</v>
      </c>
    </row>
    <row r="467" spans="1:5" ht="17.5">
      <c r="A467" s="15" t="s">
        <v>1709</v>
      </c>
      <c r="B467" s="16" t="s">
        <v>1710</v>
      </c>
      <c r="C467" s="16" t="s">
        <v>1711</v>
      </c>
      <c r="D467" s="17" t="s">
        <v>1712</v>
      </c>
      <c r="E467" s="18">
        <v>12117106</v>
      </c>
    </row>
    <row r="468" spans="1:5" ht="17.5">
      <c r="A468" s="15" t="s">
        <v>1713</v>
      </c>
      <c r="B468" s="17" t="s">
        <v>1714</v>
      </c>
      <c r="C468" s="17" t="s">
        <v>1715</v>
      </c>
      <c r="D468" s="17" t="s">
        <v>1716</v>
      </c>
      <c r="E468" s="18">
        <v>12117106</v>
      </c>
    </row>
    <row r="469" spans="1:5" ht="17.5">
      <c r="A469" s="15" t="s">
        <v>1717</v>
      </c>
      <c r="B469" s="17" t="s">
        <v>1718</v>
      </c>
      <c r="C469" s="16" t="s">
        <v>1719</v>
      </c>
      <c r="D469" s="17" t="s">
        <v>1720</v>
      </c>
      <c r="E469" s="18">
        <v>12117106</v>
      </c>
    </row>
    <row r="470" spans="1:5" ht="17.5">
      <c r="A470" s="15" t="s">
        <v>1721</v>
      </c>
      <c r="B470" s="17" t="s">
        <v>1722</v>
      </c>
      <c r="C470" s="16" t="s">
        <v>1723</v>
      </c>
      <c r="D470" s="17" t="s">
        <v>1724</v>
      </c>
      <c r="E470" s="18">
        <v>12117106</v>
      </c>
    </row>
    <row r="471" spans="1:5" ht="17.5">
      <c r="A471" s="15" t="s">
        <v>1725</v>
      </c>
      <c r="B471" s="17" t="s">
        <v>1726</v>
      </c>
      <c r="C471" s="17" t="s">
        <v>1727</v>
      </c>
      <c r="D471" s="17" t="s">
        <v>1728</v>
      </c>
      <c r="E471" s="18">
        <v>12117106</v>
      </c>
    </row>
    <row r="472" spans="1:5" ht="17.5">
      <c r="A472" s="15" t="s">
        <v>1729</v>
      </c>
      <c r="B472" s="17" t="s">
        <v>1730</v>
      </c>
      <c r="C472" s="17" t="s">
        <v>1731</v>
      </c>
      <c r="D472" s="17" t="s">
        <v>1732</v>
      </c>
      <c r="E472" s="18">
        <v>12117106</v>
      </c>
    </row>
    <row r="473" spans="1:5" ht="17.5">
      <c r="A473" s="15" t="s">
        <v>1733</v>
      </c>
      <c r="B473" s="17" t="s">
        <v>1734</v>
      </c>
      <c r="C473" s="16" t="s">
        <v>1735</v>
      </c>
      <c r="D473" s="16" t="s">
        <v>1736</v>
      </c>
      <c r="E473" s="18">
        <v>12117106</v>
      </c>
    </row>
    <row r="474" spans="1:5" ht="17.5">
      <c r="A474" s="15" t="s">
        <v>1737</v>
      </c>
      <c r="B474" s="17" t="s">
        <v>1738</v>
      </c>
      <c r="C474" s="17" t="s">
        <v>1739</v>
      </c>
      <c r="D474" s="17" t="s">
        <v>1740</v>
      </c>
      <c r="E474" s="18">
        <v>12117106</v>
      </c>
    </row>
    <row r="475" spans="1:5" ht="17.5">
      <c r="A475" s="15" t="s">
        <v>1741</v>
      </c>
      <c r="B475" s="17" t="s">
        <v>1742</v>
      </c>
      <c r="C475" s="17" t="s">
        <v>1743</v>
      </c>
      <c r="D475" s="17" t="s">
        <v>1744</v>
      </c>
      <c r="E475" s="18">
        <v>12117106</v>
      </c>
    </row>
    <row r="476" spans="1:5" ht="17.5">
      <c r="A476" s="15" t="s">
        <v>1745</v>
      </c>
      <c r="B476" s="17" t="s">
        <v>1746</v>
      </c>
      <c r="C476" s="17" t="s">
        <v>1747</v>
      </c>
      <c r="D476" s="17" t="s">
        <v>1748</v>
      </c>
      <c r="E476" s="18">
        <v>12117106</v>
      </c>
    </row>
    <row r="477" spans="1:5" ht="17.5">
      <c r="A477" s="15" t="s">
        <v>1749</v>
      </c>
      <c r="B477" s="17" t="s">
        <v>1750</v>
      </c>
      <c r="C477" s="17" t="s">
        <v>1751</v>
      </c>
      <c r="D477" s="17" t="s">
        <v>1752</v>
      </c>
      <c r="E477" s="18">
        <v>12117106</v>
      </c>
    </row>
    <row r="478" spans="1:5" ht="17.5">
      <c r="A478" s="15" t="s">
        <v>1753</v>
      </c>
      <c r="B478" s="17" t="s">
        <v>1754</v>
      </c>
      <c r="C478" s="17" t="s">
        <v>1755</v>
      </c>
      <c r="D478" s="17" t="s">
        <v>1756</v>
      </c>
      <c r="E478" s="18">
        <v>12117106</v>
      </c>
    </row>
    <row r="479" spans="1:5" ht="17.5">
      <c r="A479" s="15" t="s">
        <v>1757</v>
      </c>
      <c r="B479" s="17" t="s">
        <v>1758</v>
      </c>
      <c r="C479" s="17" t="s">
        <v>1759</v>
      </c>
      <c r="D479" s="17" t="s">
        <v>1760</v>
      </c>
      <c r="E479" s="18">
        <v>12117106</v>
      </c>
    </row>
    <row r="480" spans="1:5" ht="17.5">
      <c r="A480" s="15" t="s">
        <v>1761</v>
      </c>
      <c r="B480" s="17" t="s">
        <v>1762</v>
      </c>
      <c r="C480" s="17" t="s">
        <v>1763</v>
      </c>
      <c r="D480" s="17" t="s">
        <v>1764</v>
      </c>
      <c r="E480" s="18">
        <v>12117106</v>
      </c>
    </row>
    <row r="481" spans="1:5" ht="17.5">
      <c r="A481" s="15" t="s">
        <v>1765</v>
      </c>
      <c r="B481" s="17" t="s">
        <v>1766</v>
      </c>
      <c r="C481" s="17" t="s">
        <v>1767</v>
      </c>
      <c r="D481" s="17" t="s">
        <v>1768</v>
      </c>
      <c r="E481" s="18">
        <v>12117106</v>
      </c>
    </row>
    <row r="482" spans="1:5" ht="17.5">
      <c r="A482" s="15" t="s">
        <v>1769</v>
      </c>
      <c r="B482" s="17" t="s">
        <v>1770</v>
      </c>
      <c r="C482" s="17" t="s">
        <v>1771</v>
      </c>
      <c r="D482" s="17" t="s">
        <v>1772</v>
      </c>
      <c r="E482" s="18">
        <v>12117106</v>
      </c>
    </row>
    <row r="483" spans="1:5" ht="17.5">
      <c r="A483" s="15" t="s">
        <v>1773</v>
      </c>
      <c r="B483" s="16" t="s">
        <v>1774</v>
      </c>
      <c r="C483" s="16" t="s">
        <v>1775</v>
      </c>
      <c r="D483" s="17" t="s">
        <v>1776</v>
      </c>
      <c r="E483" s="18">
        <v>12117106</v>
      </c>
    </row>
    <row r="484" spans="1:5" ht="17.5">
      <c r="A484" s="15" t="s">
        <v>1777</v>
      </c>
      <c r="B484" s="16" t="s">
        <v>1778</v>
      </c>
      <c r="C484" s="16" t="s">
        <v>1779</v>
      </c>
      <c r="D484" s="17" t="s">
        <v>1724</v>
      </c>
      <c r="E484" s="18">
        <v>12117106</v>
      </c>
    </row>
    <row r="485" spans="1:5" ht="17.5">
      <c r="A485" s="15" t="s">
        <v>1780</v>
      </c>
      <c r="B485" s="16" t="s">
        <v>1781</v>
      </c>
      <c r="C485" s="16" t="s">
        <v>1782</v>
      </c>
      <c r="D485" s="16" t="s">
        <v>1783</v>
      </c>
      <c r="E485" s="18">
        <v>12227337</v>
      </c>
    </row>
    <row r="486" spans="1:5" ht="17.5">
      <c r="A486" s="15" t="s">
        <v>1784</v>
      </c>
      <c r="B486" s="16" t="s">
        <v>1785</v>
      </c>
      <c r="C486" s="16" t="s">
        <v>1786</v>
      </c>
      <c r="D486" s="17" t="s">
        <v>1787</v>
      </c>
      <c r="E486" s="18">
        <v>12227337</v>
      </c>
    </row>
    <row r="487" spans="1:5" ht="17.5">
      <c r="A487" s="15" t="s">
        <v>1788</v>
      </c>
      <c r="B487" s="17" t="s">
        <v>1789</v>
      </c>
      <c r="C487" s="16" t="s">
        <v>1790</v>
      </c>
      <c r="D487" s="17" t="s">
        <v>1791</v>
      </c>
      <c r="E487" s="18">
        <v>12227337</v>
      </c>
    </row>
    <row r="488" spans="1:5" ht="17.5">
      <c r="A488" s="15" t="s">
        <v>1792</v>
      </c>
      <c r="B488" s="16" t="s">
        <v>1793</v>
      </c>
      <c r="C488" s="16" t="s">
        <v>1794</v>
      </c>
      <c r="D488" s="17" t="s">
        <v>1795</v>
      </c>
      <c r="E488" s="18">
        <v>12227337</v>
      </c>
    </row>
    <row r="489" spans="1:5" ht="17.5">
      <c r="A489" s="15" t="s">
        <v>1796</v>
      </c>
      <c r="B489" s="17" t="s">
        <v>1797</v>
      </c>
      <c r="C489" s="16" t="s">
        <v>1798</v>
      </c>
      <c r="D489" s="17" t="s">
        <v>1799</v>
      </c>
      <c r="E489" s="18">
        <v>12227337</v>
      </c>
    </row>
    <row r="490" spans="1:5" ht="17.5">
      <c r="A490" s="15" t="s">
        <v>1800</v>
      </c>
      <c r="B490" s="17" t="s">
        <v>1801</v>
      </c>
      <c r="C490" s="17" t="s">
        <v>1802</v>
      </c>
      <c r="D490" s="17" t="s">
        <v>1803</v>
      </c>
      <c r="E490" s="18">
        <v>12227337</v>
      </c>
    </row>
    <row r="491" spans="1:5" ht="17.5">
      <c r="A491" s="15" t="s">
        <v>1804</v>
      </c>
      <c r="B491" s="17" t="s">
        <v>1805</v>
      </c>
      <c r="C491" s="16" t="s">
        <v>1806</v>
      </c>
      <c r="D491" s="17" t="s">
        <v>1807</v>
      </c>
      <c r="E491" s="18">
        <v>12227337</v>
      </c>
    </row>
    <row r="492" spans="1:5" ht="17.5">
      <c r="A492" s="15" t="s">
        <v>1808</v>
      </c>
      <c r="B492" s="17" t="s">
        <v>1809</v>
      </c>
      <c r="C492" s="17" t="s">
        <v>1810</v>
      </c>
      <c r="D492" s="17" t="s">
        <v>1811</v>
      </c>
      <c r="E492" s="18">
        <v>12227337</v>
      </c>
    </row>
    <row r="493" spans="1:5" ht="17.5">
      <c r="A493" s="15" t="s">
        <v>1812</v>
      </c>
      <c r="B493" s="17" t="s">
        <v>1813</v>
      </c>
      <c r="C493" s="17" t="s">
        <v>1814</v>
      </c>
      <c r="D493" s="17" t="s">
        <v>1815</v>
      </c>
      <c r="E493" s="18">
        <v>12227337</v>
      </c>
    </row>
    <row r="494" spans="1:5" ht="17.5">
      <c r="A494" s="15" t="s">
        <v>1816</v>
      </c>
      <c r="B494" s="17" t="s">
        <v>1817</v>
      </c>
      <c r="C494" s="17" t="s">
        <v>1818</v>
      </c>
      <c r="D494" s="17" t="s">
        <v>1819</v>
      </c>
      <c r="E494" s="18">
        <v>12227337</v>
      </c>
    </row>
    <row r="495" spans="1:5" ht="17.5">
      <c r="A495" s="15" t="s">
        <v>1820</v>
      </c>
      <c r="B495" s="17" t="s">
        <v>1821</v>
      </c>
      <c r="C495" s="17" t="s">
        <v>1822</v>
      </c>
      <c r="D495" s="17" t="s">
        <v>1823</v>
      </c>
      <c r="E495" s="18">
        <v>12227337</v>
      </c>
    </row>
    <row r="496" spans="1:5" ht="17.5">
      <c r="A496" s="15" t="s">
        <v>1824</v>
      </c>
      <c r="B496" s="17" t="s">
        <v>1825</v>
      </c>
      <c r="C496" s="16" t="s">
        <v>1826</v>
      </c>
      <c r="D496" s="17" t="s">
        <v>1827</v>
      </c>
      <c r="E496" s="18">
        <v>12227337</v>
      </c>
    </row>
    <row r="497" spans="1:6" ht="17.5">
      <c r="A497" s="15" t="s">
        <v>1828</v>
      </c>
      <c r="B497" s="17" t="s">
        <v>1829</v>
      </c>
      <c r="C497" s="16" t="s">
        <v>1830</v>
      </c>
      <c r="D497" s="17" t="s">
        <v>1831</v>
      </c>
      <c r="E497" s="18">
        <v>12227337</v>
      </c>
    </row>
    <row r="498" spans="1:6" ht="17.5">
      <c r="A498" s="15" t="s">
        <v>1832</v>
      </c>
      <c r="B498" s="17" t="s">
        <v>1833</v>
      </c>
      <c r="C498" s="16" t="s">
        <v>1834</v>
      </c>
      <c r="D498" s="17" t="s">
        <v>1835</v>
      </c>
      <c r="E498" s="18">
        <v>12227337</v>
      </c>
    </row>
    <row r="499" spans="1:6" ht="17.5">
      <c r="A499" s="15" t="s">
        <v>1836</v>
      </c>
      <c r="B499" s="17" t="s">
        <v>1837</v>
      </c>
      <c r="C499" s="16" t="s">
        <v>1838</v>
      </c>
      <c r="D499" s="16" t="s">
        <v>1839</v>
      </c>
      <c r="E499" s="18">
        <v>12227337</v>
      </c>
    </row>
    <row r="500" spans="1:6" ht="17.5">
      <c r="A500" s="15" t="s">
        <v>1840</v>
      </c>
      <c r="B500" s="17" t="s">
        <v>1841</v>
      </c>
      <c r="C500" s="16" t="s">
        <v>1842</v>
      </c>
      <c r="D500" s="17" t="s">
        <v>1843</v>
      </c>
      <c r="E500" s="18">
        <v>12227337</v>
      </c>
    </row>
    <row r="501" spans="1:6" ht="17.5">
      <c r="A501" s="15" t="s">
        <v>1844</v>
      </c>
      <c r="B501" s="17" t="s">
        <v>1845</v>
      </c>
      <c r="C501" s="16" t="s">
        <v>1846</v>
      </c>
      <c r="D501" s="17" t="s">
        <v>1847</v>
      </c>
      <c r="E501" s="18">
        <v>12227337</v>
      </c>
    </row>
    <row r="502" spans="1:6" ht="17.5">
      <c r="A502" s="15" t="s">
        <v>1848</v>
      </c>
      <c r="B502" s="17" t="s">
        <v>1849</v>
      </c>
      <c r="C502" s="17" t="s">
        <v>1850</v>
      </c>
      <c r="D502" s="17" t="s">
        <v>1851</v>
      </c>
      <c r="E502" s="18">
        <v>12227337</v>
      </c>
    </row>
    <row r="503" spans="1:6" ht="17.5">
      <c r="A503" s="15" t="s">
        <v>1852</v>
      </c>
      <c r="B503" s="17" t="s">
        <v>1853</v>
      </c>
      <c r="C503" s="17" t="s">
        <v>1854</v>
      </c>
      <c r="D503" s="17" t="s">
        <v>1855</v>
      </c>
      <c r="E503" s="18">
        <v>12227337</v>
      </c>
    </row>
    <row r="504" spans="1:6" ht="17.5">
      <c r="A504" s="15" t="s">
        <v>1856</v>
      </c>
      <c r="B504" s="16" t="s">
        <v>1857</v>
      </c>
      <c r="C504" s="16" t="s">
        <v>1858</v>
      </c>
      <c r="D504" s="17" t="s">
        <v>1859</v>
      </c>
      <c r="E504" s="18">
        <v>12227337</v>
      </c>
      <c r="F504" s="4" t="s">
        <v>1860</v>
      </c>
    </row>
    <row r="505" spans="1:6" ht="16">
      <c r="A505" s="20" t="s">
        <v>1861</v>
      </c>
      <c r="B505" s="19" t="s">
        <v>1862</v>
      </c>
      <c r="C505" s="20" t="s">
        <v>1863</v>
      </c>
      <c r="D505" s="20" t="s">
        <v>1864</v>
      </c>
      <c r="E505" s="21">
        <v>11817953</v>
      </c>
    </row>
    <row r="506" spans="1:6" ht="16">
      <c r="A506" s="20" t="s">
        <v>1865</v>
      </c>
      <c r="B506" s="20" t="s">
        <v>1866</v>
      </c>
      <c r="C506" s="20" t="s">
        <v>1867</v>
      </c>
      <c r="D506" s="20" t="s">
        <v>1864</v>
      </c>
      <c r="E506" s="21">
        <v>11817953</v>
      </c>
    </row>
    <row r="507" spans="1:6" ht="16">
      <c r="A507" s="20" t="s">
        <v>1868</v>
      </c>
      <c r="B507" s="20" t="s">
        <v>1869</v>
      </c>
      <c r="C507" s="20" t="s">
        <v>1870</v>
      </c>
      <c r="D507" s="20" t="s">
        <v>1864</v>
      </c>
      <c r="E507" s="21">
        <v>11817953</v>
      </c>
    </row>
    <row r="508" spans="1:6" ht="16">
      <c r="A508" s="20" t="s">
        <v>1871</v>
      </c>
      <c r="B508" s="20" t="s">
        <v>1872</v>
      </c>
      <c r="C508" s="20" t="s">
        <v>1873</v>
      </c>
      <c r="D508" s="20" t="s">
        <v>1864</v>
      </c>
      <c r="E508" s="21">
        <v>11817953</v>
      </c>
    </row>
    <row r="509" spans="1:6" ht="16">
      <c r="A509" s="20" t="s">
        <v>1874</v>
      </c>
      <c r="B509" s="20" t="s">
        <v>1875</v>
      </c>
      <c r="C509" s="20" t="s">
        <v>1876</v>
      </c>
      <c r="D509" s="20" t="s">
        <v>1864</v>
      </c>
      <c r="E509" s="21">
        <v>11817953</v>
      </c>
    </row>
    <row r="510" spans="1:6" ht="16">
      <c r="A510" s="20" t="s">
        <v>1877</v>
      </c>
      <c r="B510" s="20" t="s">
        <v>1878</v>
      </c>
      <c r="C510" s="20" t="s">
        <v>1879</v>
      </c>
      <c r="D510" s="20" t="s">
        <v>1864</v>
      </c>
      <c r="E510" s="21">
        <v>11817953</v>
      </c>
    </row>
    <row r="511" spans="1:6" ht="16">
      <c r="A511" s="20" t="s">
        <v>1880</v>
      </c>
      <c r="B511" s="20" t="s">
        <v>1881</v>
      </c>
      <c r="C511" s="20" t="s">
        <v>1882</v>
      </c>
      <c r="D511" s="20" t="s">
        <v>1864</v>
      </c>
      <c r="E511" s="21">
        <v>11817953</v>
      </c>
    </row>
    <row r="512" spans="1:6" ht="16">
      <c r="A512" s="20" t="s">
        <v>1883</v>
      </c>
      <c r="B512" s="20" t="s">
        <v>1884</v>
      </c>
      <c r="C512" s="20" t="s">
        <v>1885</v>
      </c>
      <c r="D512" s="20" t="s">
        <v>1864</v>
      </c>
      <c r="E512" s="21">
        <v>11817953</v>
      </c>
    </row>
    <row r="513" spans="1:6" ht="16">
      <c r="A513" s="20" t="s">
        <v>1886</v>
      </c>
      <c r="B513" s="20" t="s">
        <v>1887</v>
      </c>
      <c r="C513" s="20" t="s">
        <v>1888</v>
      </c>
      <c r="D513" s="20" t="s">
        <v>1864</v>
      </c>
      <c r="E513" s="21">
        <v>11817953</v>
      </c>
    </row>
    <row r="514" spans="1:6" ht="16">
      <c r="A514" s="20" t="s">
        <v>1889</v>
      </c>
      <c r="B514" s="19" t="s">
        <v>1890</v>
      </c>
      <c r="C514" s="20" t="s">
        <v>1891</v>
      </c>
      <c r="D514" s="20" t="s">
        <v>1864</v>
      </c>
      <c r="E514" s="21">
        <v>11817953</v>
      </c>
      <c r="F514" s="4" t="s">
        <v>1892</v>
      </c>
    </row>
    <row r="515" spans="1:6" ht="16">
      <c r="A515" s="20" t="s">
        <v>1893</v>
      </c>
      <c r="B515" s="20" t="s">
        <v>1894</v>
      </c>
      <c r="C515" s="20" t="s">
        <v>1895</v>
      </c>
      <c r="D515" s="20" t="s">
        <v>1864</v>
      </c>
      <c r="E515" s="21">
        <v>11817953</v>
      </c>
    </row>
    <row r="516" spans="1:6" ht="16">
      <c r="A516" s="20" t="s">
        <v>1896</v>
      </c>
      <c r="B516" s="20" t="s">
        <v>1897</v>
      </c>
      <c r="C516" s="20" t="s">
        <v>1898</v>
      </c>
      <c r="D516" s="20" t="s">
        <v>1864</v>
      </c>
      <c r="E516" s="21">
        <v>11817953</v>
      </c>
    </row>
    <row r="517" spans="1:6" ht="16">
      <c r="A517" s="20" t="s">
        <v>1899</v>
      </c>
      <c r="B517" s="20" t="s">
        <v>1900</v>
      </c>
      <c r="C517" s="20" t="s">
        <v>1901</v>
      </c>
      <c r="D517" s="20" t="s">
        <v>1864</v>
      </c>
      <c r="E517" s="21">
        <v>11817953</v>
      </c>
    </row>
    <row r="518" spans="1:6" ht="16">
      <c r="A518" s="20" t="s">
        <v>1902</v>
      </c>
      <c r="B518" s="20" t="s">
        <v>1903</v>
      </c>
      <c r="C518" s="20" t="s">
        <v>1904</v>
      </c>
      <c r="D518" s="20" t="s">
        <v>1864</v>
      </c>
      <c r="E518" s="21">
        <v>11817953</v>
      </c>
    </row>
    <row r="519" spans="1:6" ht="16">
      <c r="A519" s="20" t="s">
        <v>1905</v>
      </c>
      <c r="B519" s="20" t="s">
        <v>1906</v>
      </c>
      <c r="C519" s="20" t="s">
        <v>1907</v>
      </c>
      <c r="D519" s="20" t="s">
        <v>1864</v>
      </c>
      <c r="E519" s="21">
        <v>11817953</v>
      </c>
    </row>
    <row r="520" spans="1:6" ht="16">
      <c r="A520" s="20" t="s">
        <v>1908</v>
      </c>
      <c r="B520" s="20" t="s">
        <v>1909</v>
      </c>
      <c r="C520" s="20" t="s">
        <v>1910</v>
      </c>
      <c r="D520" s="20" t="s">
        <v>1864</v>
      </c>
      <c r="E520" s="21">
        <v>11817953</v>
      </c>
    </row>
    <row r="521" spans="1:6" ht="16">
      <c r="A521" s="20" t="s">
        <v>1911</v>
      </c>
      <c r="B521" s="20" t="s">
        <v>1912</v>
      </c>
      <c r="C521" s="20" t="s">
        <v>1913</v>
      </c>
      <c r="D521" s="20" t="s">
        <v>1864</v>
      </c>
      <c r="E521" s="21">
        <v>11817953</v>
      </c>
    </row>
    <row r="522" spans="1:6" ht="16">
      <c r="A522" s="20" t="s">
        <v>1914</v>
      </c>
      <c r="B522" s="20" t="s">
        <v>1915</v>
      </c>
      <c r="C522" s="20" t="s">
        <v>1916</v>
      </c>
      <c r="D522" s="20" t="s">
        <v>1864</v>
      </c>
      <c r="E522" s="21">
        <v>11817953</v>
      </c>
    </row>
    <row r="523" spans="1:6" ht="16">
      <c r="A523" s="20" t="s">
        <v>1917</v>
      </c>
      <c r="B523" s="20" t="s">
        <v>1918</v>
      </c>
      <c r="C523" s="20" t="s">
        <v>1919</v>
      </c>
      <c r="D523" s="20" t="s">
        <v>1864</v>
      </c>
      <c r="E523" s="21">
        <v>11817953</v>
      </c>
    </row>
    <row r="524" spans="1:6" ht="16">
      <c r="A524" s="20" t="s">
        <v>1920</v>
      </c>
      <c r="B524" s="20" t="s">
        <v>1921</v>
      </c>
      <c r="C524" s="20" t="s">
        <v>1922</v>
      </c>
      <c r="D524" s="20" t="s">
        <v>1864</v>
      </c>
      <c r="E524" s="21">
        <v>11817953</v>
      </c>
    </row>
    <row r="525" spans="1:6" ht="16">
      <c r="A525" s="20" t="s">
        <v>1923</v>
      </c>
      <c r="B525" s="20" t="s">
        <v>1924</v>
      </c>
      <c r="C525" s="20" t="s">
        <v>1925</v>
      </c>
      <c r="D525" s="20" t="s">
        <v>1864</v>
      </c>
      <c r="E525" s="21">
        <v>12314670</v>
      </c>
    </row>
    <row r="526" spans="1:6" ht="16">
      <c r="A526" s="20" t="s">
        <v>1926</v>
      </c>
      <c r="B526" s="20" t="s">
        <v>1927</v>
      </c>
      <c r="C526" s="20" t="s">
        <v>1928</v>
      </c>
      <c r="D526" s="20" t="s">
        <v>1864</v>
      </c>
      <c r="E526" s="21">
        <v>12314670</v>
      </c>
    </row>
    <row r="527" spans="1:6" ht="16">
      <c r="A527" s="20" t="s">
        <v>1929</v>
      </c>
      <c r="B527" s="20" t="s">
        <v>1930</v>
      </c>
      <c r="C527" s="20" t="s">
        <v>1931</v>
      </c>
      <c r="D527" s="20" t="s">
        <v>1864</v>
      </c>
      <c r="E527" s="21">
        <v>12314670</v>
      </c>
    </row>
    <row r="528" spans="1:6" ht="16">
      <c r="A528" s="20" t="s">
        <v>1932</v>
      </c>
      <c r="B528" s="20" t="s">
        <v>1933</v>
      </c>
      <c r="C528" s="20" t="s">
        <v>1934</v>
      </c>
      <c r="D528" s="20" t="s">
        <v>1864</v>
      </c>
      <c r="E528" s="21">
        <v>12314670</v>
      </c>
    </row>
    <row r="529" spans="1:5" ht="16">
      <c r="A529" s="20" t="s">
        <v>1935</v>
      </c>
      <c r="B529" s="20" t="s">
        <v>1936</v>
      </c>
      <c r="C529" s="20" t="s">
        <v>1937</v>
      </c>
      <c r="D529" s="20" t="s">
        <v>1864</v>
      </c>
      <c r="E529" s="21">
        <v>12314670</v>
      </c>
    </row>
    <row r="530" spans="1:5" ht="16">
      <c r="A530" s="20" t="s">
        <v>1938</v>
      </c>
      <c r="B530" s="20" t="s">
        <v>1939</v>
      </c>
      <c r="C530" s="20" t="s">
        <v>1940</v>
      </c>
      <c r="D530" s="20" t="s">
        <v>1864</v>
      </c>
      <c r="E530" s="21">
        <v>12314670</v>
      </c>
    </row>
    <row r="531" spans="1:5" ht="16">
      <c r="A531" s="20" t="s">
        <v>1941</v>
      </c>
      <c r="B531" s="20" t="s">
        <v>1942</v>
      </c>
      <c r="C531" s="20" t="s">
        <v>1943</v>
      </c>
      <c r="D531" s="20" t="s">
        <v>1864</v>
      </c>
      <c r="E531" s="21">
        <v>12314670</v>
      </c>
    </row>
    <row r="532" spans="1:5" ht="16">
      <c r="A532" s="20" t="s">
        <v>1944</v>
      </c>
      <c r="B532" s="20" t="s">
        <v>1945</v>
      </c>
      <c r="C532" s="20" t="s">
        <v>1946</v>
      </c>
      <c r="D532" s="20" t="s">
        <v>1864</v>
      </c>
      <c r="E532" s="21">
        <v>12314670</v>
      </c>
    </row>
    <row r="533" spans="1:5" ht="16">
      <c r="A533" s="20" t="s">
        <v>1947</v>
      </c>
      <c r="B533" s="20" t="s">
        <v>1948</v>
      </c>
      <c r="C533" s="20" t="s">
        <v>1949</v>
      </c>
      <c r="D533" s="20" t="s">
        <v>1864</v>
      </c>
      <c r="E533" s="21">
        <v>12314670</v>
      </c>
    </row>
    <row r="534" spans="1:5" ht="16">
      <c r="A534" s="20" t="s">
        <v>1950</v>
      </c>
      <c r="B534" s="20" t="s">
        <v>1951</v>
      </c>
      <c r="C534" s="20" t="s">
        <v>1952</v>
      </c>
      <c r="D534" s="20" t="s">
        <v>1864</v>
      </c>
      <c r="E534" s="21">
        <v>12314670</v>
      </c>
    </row>
    <row r="535" spans="1:5" ht="16">
      <c r="A535" s="20" t="s">
        <v>1953</v>
      </c>
      <c r="B535" s="20" t="s">
        <v>1954</v>
      </c>
      <c r="C535" s="20" t="s">
        <v>1955</v>
      </c>
      <c r="D535" s="20" t="s">
        <v>1864</v>
      </c>
      <c r="E535" s="21">
        <v>12314670</v>
      </c>
    </row>
    <row r="536" spans="1:5" ht="16">
      <c r="A536" s="20" t="s">
        <v>1956</v>
      </c>
      <c r="B536" s="20" t="s">
        <v>1957</v>
      </c>
      <c r="C536" s="20" t="s">
        <v>1958</v>
      </c>
      <c r="D536" s="20" t="s">
        <v>1864</v>
      </c>
      <c r="E536" s="21">
        <v>12314670</v>
      </c>
    </row>
    <row r="537" spans="1:5" ht="16">
      <c r="A537" s="20" t="s">
        <v>1959</v>
      </c>
      <c r="B537" s="20" t="s">
        <v>1960</v>
      </c>
      <c r="C537" s="19" t="s">
        <v>1961</v>
      </c>
      <c r="D537" s="20" t="s">
        <v>1864</v>
      </c>
      <c r="E537" s="21">
        <v>12314670</v>
      </c>
    </row>
    <row r="538" spans="1:5" ht="16">
      <c r="A538" s="20" t="s">
        <v>1962</v>
      </c>
      <c r="B538" s="20" t="s">
        <v>1963</v>
      </c>
      <c r="C538" s="20" t="s">
        <v>1964</v>
      </c>
      <c r="D538" s="20" t="s">
        <v>1864</v>
      </c>
      <c r="E538" s="21">
        <v>12314670</v>
      </c>
    </row>
    <row r="539" spans="1:5" ht="16">
      <c r="A539" s="20" t="s">
        <v>1965</v>
      </c>
      <c r="B539" s="20" t="s">
        <v>1966</v>
      </c>
      <c r="C539" s="20" t="s">
        <v>1967</v>
      </c>
      <c r="D539" s="20" t="s">
        <v>1864</v>
      </c>
      <c r="E539" s="21">
        <v>12314670</v>
      </c>
    </row>
    <row r="540" spans="1:5" ht="16">
      <c r="A540" s="20" t="s">
        <v>1968</v>
      </c>
      <c r="B540" s="20" t="s">
        <v>1969</v>
      </c>
      <c r="C540" s="20" t="s">
        <v>1970</v>
      </c>
      <c r="D540" s="20" t="s">
        <v>1864</v>
      </c>
      <c r="E540" s="21">
        <v>12314670</v>
      </c>
    </row>
    <row r="541" spans="1:5" ht="16">
      <c r="A541" s="20" t="s">
        <v>1971</v>
      </c>
      <c r="B541" s="20" t="s">
        <v>1972</v>
      </c>
      <c r="C541" s="20" t="s">
        <v>1973</v>
      </c>
      <c r="D541" s="20" t="s">
        <v>1864</v>
      </c>
      <c r="E541" s="21">
        <v>12314670</v>
      </c>
    </row>
    <row r="542" spans="1:5" ht="16">
      <c r="A542" s="20" t="s">
        <v>1974</v>
      </c>
      <c r="B542" s="20" t="s">
        <v>1975</v>
      </c>
      <c r="C542" s="20" t="s">
        <v>1976</v>
      </c>
      <c r="D542" s="20" t="s">
        <v>1864</v>
      </c>
      <c r="E542" s="21">
        <v>12314670</v>
      </c>
    </row>
    <row r="543" spans="1:5" ht="16">
      <c r="A543" s="20" t="s">
        <v>1977</v>
      </c>
      <c r="B543" s="20" t="s">
        <v>1978</v>
      </c>
      <c r="C543" s="20" t="s">
        <v>1979</v>
      </c>
      <c r="D543" s="20" t="s">
        <v>1864</v>
      </c>
      <c r="E543" s="21">
        <v>12314670</v>
      </c>
    </row>
    <row r="544" spans="1:5" ht="16">
      <c r="A544" s="20" t="s">
        <v>1980</v>
      </c>
      <c r="B544" s="20" t="s">
        <v>1981</v>
      </c>
      <c r="C544" s="20" t="s">
        <v>1982</v>
      </c>
      <c r="D544" s="20" t="s">
        <v>1864</v>
      </c>
      <c r="E544" s="21">
        <v>12314670</v>
      </c>
    </row>
    <row r="545" spans="1:5" ht="16">
      <c r="A545" s="20" t="s">
        <v>1983</v>
      </c>
      <c r="B545" s="20" t="s">
        <v>1984</v>
      </c>
      <c r="C545" s="20" t="s">
        <v>1985</v>
      </c>
      <c r="D545" s="20" t="s">
        <v>1864</v>
      </c>
      <c r="E545" s="21">
        <v>12329053</v>
      </c>
    </row>
    <row r="546" spans="1:5" ht="16">
      <c r="A546" s="20" t="s">
        <v>1986</v>
      </c>
      <c r="B546" s="20" t="s">
        <v>1987</v>
      </c>
      <c r="C546" s="20" t="s">
        <v>1988</v>
      </c>
      <c r="D546" s="20" t="s">
        <v>1864</v>
      </c>
      <c r="E546" s="21">
        <v>12329053</v>
      </c>
    </row>
    <row r="547" spans="1:5" ht="16">
      <c r="A547" s="20" t="s">
        <v>1989</v>
      </c>
      <c r="B547" s="20" t="s">
        <v>1990</v>
      </c>
      <c r="C547" s="20" t="s">
        <v>1991</v>
      </c>
      <c r="D547" s="20" t="s">
        <v>1864</v>
      </c>
      <c r="E547" s="21">
        <v>12329053</v>
      </c>
    </row>
    <row r="548" spans="1:5" ht="16">
      <c r="A548" s="20" t="s">
        <v>1992</v>
      </c>
      <c r="B548" s="20" t="s">
        <v>1993</v>
      </c>
      <c r="C548" s="20" t="s">
        <v>1994</v>
      </c>
      <c r="D548" s="20" t="s">
        <v>1864</v>
      </c>
      <c r="E548" s="21">
        <v>12329053</v>
      </c>
    </row>
    <row r="549" spans="1:5" ht="16">
      <c r="A549" s="20" t="s">
        <v>1995</v>
      </c>
      <c r="B549" s="20" t="s">
        <v>1996</v>
      </c>
      <c r="C549" s="20" t="s">
        <v>1997</v>
      </c>
      <c r="D549" s="20" t="s">
        <v>1864</v>
      </c>
      <c r="E549" s="21">
        <v>12329053</v>
      </c>
    </row>
    <row r="550" spans="1:5" ht="16">
      <c r="A550" s="20" t="s">
        <v>1998</v>
      </c>
      <c r="B550" s="20" t="s">
        <v>1999</v>
      </c>
      <c r="C550" s="20" t="s">
        <v>2000</v>
      </c>
      <c r="D550" s="20" t="s">
        <v>1864</v>
      </c>
      <c r="E550" s="21">
        <v>12329053</v>
      </c>
    </row>
    <row r="551" spans="1:5" ht="16">
      <c r="A551" s="20" t="s">
        <v>2001</v>
      </c>
      <c r="B551" s="20" t="s">
        <v>2002</v>
      </c>
      <c r="C551" s="20" t="s">
        <v>2003</v>
      </c>
      <c r="D551" s="20" t="s">
        <v>1864</v>
      </c>
      <c r="E551" s="21">
        <v>12329053</v>
      </c>
    </row>
    <row r="552" spans="1:5" ht="16">
      <c r="A552" s="20" t="s">
        <v>2004</v>
      </c>
      <c r="B552" s="20" t="s">
        <v>2005</v>
      </c>
      <c r="C552" s="20" t="s">
        <v>2006</v>
      </c>
      <c r="D552" s="20" t="s">
        <v>1864</v>
      </c>
      <c r="E552" s="21">
        <v>12329053</v>
      </c>
    </row>
    <row r="553" spans="1:5" ht="16">
      <c r="A553" s="20" t="s">
        <v>2007</v>
      </c>
      <c r="B553" s="20" t="s">
        <v>2008</v>
      </c>
      <c r="C553" s="20" t="s">
        <v>2009</v>
      </c>
      <c r="D553" s="20" t="s">
        <v>1864</v>
      </c>
      <c r="E553" s="21">
        <v>12329053</v>
      </c>
    </row>
    <row r="554" spans="1:5" ht="16">
      <c r="A554" s="20" t="s">
        <v>2010</v>
      </c>
      <c r="B554" s="20" t="s">
        <v>2011</v>
      </c>
      <c r="C554" s="20" t="s">
        <v>2012</v>
      </c>
      <c r="D554" s="20" t="s">
        <v>1864</v>
      </c>
      <c r="E554" s="21">
        <v>12329053</v>
      </c>
    </row>
    <row r="555" spans="1:5" ht="16">
      <c r="A555" s="20" t="s">
        <v>2013</v>
      </c>
      <c r="B555" s="19" t="s">
        <v>2014</v>
      </c>
      <c r="C555" s="20" t="s">
        <v>2015</v>
      </c>
      <c r="D555" s="20" t="s">
        <v>1864</v>
      </c>
      <c r="E555" s="21">
        <v>12329053</v>
      </c>
    </row>
    <row r="556" spans="1:5" ht="16">
      <c r="A556" s="20" t="s">
        <v>2016</v>
      </c>
      <c r="B556" s="20" t="s">
        <v>2017</v>
      </c>
      <c r="C556" s="20" t="s">
        <v>2018</v>
      </c>
      <c r="D556" s="20" t="s">
        <v>1864</v>
      </c>
      <c r="E556" s="21">
        <v>12329053</v>
      </c>
    </row>
    <row r="557" spans="1:5" ht="16">
      <c r="A557" s="20" t="s">
        <v>2019</v>
      </c>
      <c r="B557" s="20" t="s">
        <v>2020</v>
      </c>
      <c r="C557" s="20" t="s">
        <v>2021</v>
      </c>
      <c r="D557" s="20" t="s">
        <v>1864</v>
      </c>
      <c r="E557" s="21">
        <v>12329053</v>
      </c>
    </row>
    <row r="558" spans="1:5" ht="16">
      <c r="A558" s="20" t="s">
        <v>2022</v>
      </c>
      <c r="B558" s="20" t="s">
        <v>2023</v>
      </c>
      <c r="C558" s="20" t="s">
        <v>2024</v>
      </c>
      <c r="D558" s="20" t="s">
        <v>1864</v>
      </c>
      <c r="E558" s="21">
        <v>12329053</v>
      </c>
    </row>
    <row r="559" spans="1:5" ht="16">
      <c r="A559" s="20" t="s">
        <v>2025</v>
      </c>
      <c r="B559" s="19" t="s">
        <v>2026</v>
      </c>
      <c r="C559" s="19" t="s">
        <v>2027</v>
      </c>
      <c r="D559" s="20" t="s">
        <v>1864</v>
      </c>
      <c r="E559" s="21">
        <v>12329053</v>
      </c>
    </row>
    <row r="560" spans="1:5" ht="16">
      <c r="A560" s="20" t="s">
        <v>2028</v>
      </c>
      <c r="B560" s="20" t="s">
        <v>2029</v>
      </c>
      <c r="C560" s="20" t="s">
        <v>2030</v>
      </c>
      <c r="D560" s="20" t="s">
        <v>1864</v>
      </c>
      <c r="E560" s="21">
        <v>12329053</v>
      </c>
    </row>
    <row r="561" spans="1:6" ht="16">
      <c r="A561" s="20" t="s">
        <v>2031</v>
      </c>
      <c r="B561" s="20" t="s">
        <v>2032</v>
      </c>
      <c r="C561" s="20" t="s">
        <v>2033</v>
      </c>
      <c r="D561" s="20" t="s">
        <v>1864</v>
      </c>
      <c r="E561" s="21">
        <v>12329053</v>
      </c>
    </row>
    <row r="562" spans="1:6" ht="16">
      <c r="A562" s="20" t="s">
        <v>2034</v>
      </c>
      <c r="B562" s="20" t="s">
        <v>2035</v>
      </c>
      <c r="C562" s="20" t="s">
        <v>2036</v>
      </c>
      <c r="D562" s="20" t="s">
        <v>1864</v>
      </c>
      <c r="E562" s="21">
        <v>12329053</v>
      </c>
    </row>
    <row r="563" spans="1:6" ht="16">
      <c r="A563" s="20" t="s">
        <v>2037</v>
      </c>
      <c r="B563" s="20" t="s">
        <v>2038</v>
      </c>
      <c r="C563" s="20" t="s">
        <v>2039</v>
      </c>
      <c r="D563" s="20" t="s">
        <v>1864</v>
      </c>
      <c r="E563" s="21">
        <v>12329053</v>
      </c>
    </row>
    <row r="564" spans="1:6" ht="16">
      <c r="A564" s="20" t="s">
        <v>2040</v>
      </c>
      <c r="B564" s="20" t="s">
        <v>2041</v>
      </c>
      <c r="C564" s="20" t="s">
        <v>2042</v>
      </c>
      <c r="D564" s="20" t="s">
        <v>1864</v>
      </c>
      <c r="E564" s="21">
        <v>12329053</v>
      </c>
    </row>
    <row r="565" spans="1:6" ht="12.5">
      <c r="A565" s="4" t="s">
        <v>2043</v>
      </c>
      <c r="B565" s="22" t="s">
        <v>2044</v>
      </c>
      <c r="C565" s="4" t="s">
        <v>2045</v>
      </c>
      <c r="D565" s="23" t="s">
        <v>2046</v>
      </c>
    </row>
    <row r="566" spans="1:6" ht="12.5">
      <c r="A566" s="4" t="s">
        <v>2047</v>
      </c>
      <c r="B566" s="22" t="s">
        <v>2048</v>
      </c>
      <c r="C566" s="22" t="s">
        <v>2049</v>
      </c>
      <c r="D566" s="23" t="s">
        <v>2050</v>
      </c>
    </row>
    <row r="567" spans="1:6" ht="12.5">
      <c r="A567" s="4" t="s">
        <v>2051</v>
      </c>
      <c r="B567" s="22" t="s">
        <v>2052</v>
      </c>
      <c r="C567" s="22" t="s">
        <v>2053</v>
      </c>
      <c r="D567" s="23" t="s">
        <v>2054</v>
      </c>
    </row>
    <row r="568" spans="1:6" ht="12.5">
      <c r="A568" s="4" t="s">
        <v>2055</v>
      </c>
      <c r="B568" s="22" t="s">
        <v>2056</v>
      </c>
      <c r="C568" s="22" t="s">
        <v>2057</v>
      </c>
      <c r="D568" s="23" t="s">
        <v>2058</v>
      </c>
      <c r="F568" s="4" t="s">
        <v>2059</v>
      </c>
    </row>
    <row r="569" spans="1:6" ht="12.5">
      <c r="A569" s="4" t="s">
        <v>2060</v>
      </c>
      <c r="B569" s="22" t="s">
        <v>2061</v>
      </c>
      <c r="C569" s="22" t="s">
        <v>2062</v>
      </c>
      <c r="D569" s="23" t="s">
        <v>2063</v>
      </c>
    </row>
    <row r="570" spans="1:6" ht="12.5">
      <c r="A570" s="4" t="s">
        <v>2064</v>
      </c>
      <c r="B570" s="22" t="s">
        <v>2065</v>
      </c>
      <c r="C570" s="22" t="s">
        <v>2066</v>
      </c>
      <c r="D570" s="23" t="s">
        <v>2067</v>
      </c>
    </row>
    <row r="571" spans="1:6" ht="12.5">
      <c r="A571" s="4" t="s">
        <v>2068</v>
      </c>
      <c r="B571" s="22" t="s">
        <v>2069</v>
      </c>
      <c r="C571" s="22" t="s">
        <v>2070</v>
      </c>
      <c r="D571" s="23" t="s">
        <v>2071</v>
      </c>
    </row>
    <row r="572" spans="1:6" ht="12.5">
      <c r="A572" s="4" t="s">
        <v>2072</v>
      </c>
      <c r="B572" s="22" t="s">
        <v>2073</v>
      </c>
      <c r="C572" s="22" t="s">
        <v>2074</v>
      </c>
      <c r="D572" s="23" t="s">
        <v>2075</v>
      </c>
    </row>
    <row r="573" spans="1:6" ht="12.5">
      <c r="A573" s="4" t="s">
        <v>2076</v>
      </c>
      <c r="B573" s="22" t="s">
        <v>2077</v>
      </c>
      <c r="C573" s="22" t="s">
        <v>2078</v>
      </c>
      <c r="D573" s="23" t="s">
        <v>2079</v>
      </c>
      <c r="F573" s="4" t="s">
        <v>2080</v>
      </c>
    </row>
    <row r="574" spans="1:6" ht="12.5">
      <c r="A574" s="4" t="s">
        <v>2081</v>
      </c>
      <c r="B574" s="22" t="s">
        <v>2082</v>
      </c>
      <c r="C574" s="22" t="s">
        <v>2083</v>
      </c>
      <c r="D574" s="23" t="s">
        <v>2084</v>
      </c>
    </row>
    <row r="575" spans="1:6" ht="12.5">
      <c r="A575" s="4" t="s">
        <v>2085</v>
      </c>
      <c r="B575" s="22" t="s">
        <v>2086</v>
      </c>
      <c r="C575" s="22" t="s">
        <v>2087</v>
      </c>
      <c r="D575" s="23" t="s">
        <v>2088</v>
      </c>
    </row>
    <row r="576" spans="1:6" ht="12.5">
      <c r="A576" s="4" t="s">
        <v>2089</v>
      </c>
      <c r="B576" s="22" t="s">
        <v>2090</v>
      </c>
      <c r="C576" s="22" t="s">
        <v>2091</v>
      </c>
      <c r="D576" s="23" t="s">
        <v>2092</v>
      </c>
    </row>
    <row r="577" spans="1:4" ht="12.5">
      <c r="A577" s="4" t="s">
        <v>2093</v>
      </c>
      <c r="B577" s="22" t="s">
        <v>2094</v>
      </c>
      <c r="C577" s="22" t="s">
        <v>2095</v>
      </c>
      <c r="D577" s="23" t="s">
        <v>2096</v>
      </c>
    </row>
    <row r="578" spans="1:4" ht="12.5">
      <c r="A578" s="4" t="s">
        <v>2097</v>
      </c>
      <c r="B578" s="22" t="s">
        <v>2098</v>
      </c>
      <c r="C578" s="22" t="s">
        <v>2099</v>
      </c>
      <c r="D578" s="23" t="s">
        <v>2100</v>
      </c>
    </row>
    <row r="579" spans="1:4" ht="12.5">
      <c r="A579" s="4" t="s">
        <v>2101</v>
      </c>
      <c r="B579" s="22" t="s">
        <v>2102</v>
      </c>
      <c r="C579" s="22" t="s">
        <v>2103</v>
      </c>
      <c r="D579" s="23" t="s">
        <v>2104</v>
      </c>
    </row>
    <row r="580" spans="1:4" ht="12.5">
      <c r="A580" s="4" t="s">
        <v>2105</v>
      </c>
      <c r="B580" s="22" t="s">
        <v>2106</v>
      </c>
      <c r="C580" s="22" t="s">
        <v>2107</v>
      </c>
      <c r="D580" s="23" t="s">
        <v>2108</v>
      </c>
    </row>
    <row r="581" spans="1:4" ht="12.5">
      <c r="A581" s="4" t="s">
        <v>2109</v>
      </c>
      <c r="B581" s="22" t="s">
        <v>2110</v>
      </c>
      <c r="C581" s="22" t="s">
        <v>2111</v>
      </c>
      <c r="D581" s="23" t="s">
        <v>2112</v>
      </c>
    </row>
    <row r="582" spans="1:4" ht="12.5">
      <c r="A582" s="4" t="s">
        <v>2113</v>
      </c>
      <c r="B582" s="22" t="s">
        <v>2114</v>
      </c>
      <c r="C582" s="22" t="s">
        <v>2115</v>
      </c>
      <c r="D582" s="23" t="s">
        <v>2116</v>
      </c>
    </row>
    <row r="583" spans="1:4" ht="12.5">
      <c r="A583" s="4" t="s">
        <v>2117</v>
      </c>
      <c r="B583" s="22" t="s">
        <v>2118</v>
      </c>
      <c r="C583" s="22" t="s">
        <v>2119</v>
      </c>
      <c r="D583" s="23" t="s">
        <v>2120</v>
      </c>
    </row>
    <row r="584" spans="1:4" ht="12.5">
      <c r="A584" s="4" t="s">
        <v>2121</v>
      </c>
      <c r="B584" s="22" t="s">
        <v>2122</v>
      </c>
      <c r="C584" s="22" t="s">
        <v>2123</v>
      </c>
      <c r="D584" s="23" t="s">
        <v>2124</v>
      </c>
    </row>
    <row r="585" spans="1:4" ht="12.5">
      <c r="A585" s="4" t="s">
        <v>2125</v>
      </c>
      <c r="B585" s="22" t="s">
        <v>2126</v>
      </c>
      <c r="C585" s="22" t="s">
        <v>2127</v>
      </c>
      <c r="D585" s="23" t="s">
        <v>2128</v>
      </c>
    </row>
    <row r="586" spans="1:4" ht="12.5">
      <c r="A586" s="4" t="s">
        <v>2129</v>
      </c>
      <c r="B586" s="22" t="s">
        <v>2130</v>
      </c>
      <c r="C586" s="22" t="s">
        <v>2131</v>
      </c>
      <c r="D586" s="23" t="s">
        <v>2132</v>
      </c>
    </row>
    <row r="587" spans="1:4" ht="12.5">
      <c r="A587" s="4" t="s">
        <v>2133</v>
      </c>
      <c r="B587" s="22" t="s">
        <v>2134</v>
      </c>
      <c r="C587" s="22" t="s">
        <v>2135</v>
      </c>
      <c r="D587" s="23" t="s">
        <v>2136</v>
      </c>
    </row>
    <row r="588" spans="1:4" ht="12.5">
      <c r="A588" s="4" t="s">
        <v>2137</v>
      </c>
      <c r="B588" s="22" t="s">
        <v>2138</v>
      </c>
      <c r="C588" s="22" t="s">
        <v>2139</v>
      </c>
      <c r="D588" s="23" t="s">
        <v>2140</v>
      </c>
    </row>
    <row r="589" spans="1:4" ht="12.5">
      <c r="A589" s="4" t="s">
        <v>2141</v>
      </c>
      <c r="B589" s="22" t="s">
        <v>2142</v>
      </c>
      <c r="C589" s="22" t="s">
        <v>2143</v>
      </c>
      <c r="D589" s="23" t="s">
        <v>2144</v>
      </c>
    </row>
    <row r="590" spans="1:4" ht="12.5">
      <c r="A590" s="4" t="s">
        <v>2145</v>
      </c>
      <c r="B590" s="22" t="s">
        <v>2146</v>
      </c>
      <c r="C590" s="22" t="s">
        <v>2147</v>
      </c>
      <c r="D590" s="23" t="s">
        <v>2148</v>
      </c>
    </row>
    <row r="591" spans="1:4" ht="12.5">
      <c r="A591" s="4" t="s">
        <v>2149</v>
      </c>
      <c r="B591" s="22" t="s">
        <v>2150</v>
      </c>
      <c r="C591" s="22" t="s">
        <v>2151</v>
      </c>
      <c r="D591" s="23" t="s">
        <v>2152</v>
      </c>
    </row>
    <row r="592" spans="1:4" ht="12.5">
      <c r="A592" s="4" t="s">
        <v>2153</v>
      </c>
      <c r="B592" s="22" t="s">
        <v>2154</v>
      </c>
      <c r="C592" s="22" t="s">
        <v>2155</v>
      </c>
      <c r="D592" s="23" t="s">
        <v>2156</v>
      </c>
    </row>
    <row r="593" spans="1:4" ht="12.5">
      <c r="A593" s="4" t="s">
        <v>2157</v>
      </c>
      <c r="B593" s="22" t="s">
        <v>2158</v>
      </c>
      <c r="C593" s="22" t="s">
        <v>2159</v>
      </c>
      <c r="D593" s="23" t="s">
        <v>2160</v>
      </c>
    </row>
    <row r="594" spans="1:4" ht="12.5">
      <c r="A594" s="4" t="s">
        <v>2161</v>
      </c>
      <c r="B594" s="22" t="s">
        <v>2162</v>
      </c>
      <c r="C594" s="22" t="s">
        <v>2163</v>
      </c>
      <c r="D594" s="23" t="s">
        <v>2164</v>
      </c>
    </row>
    <row r="595" spans="1:4" ht="12.5">
      <c r="A595" s="4" t="s">
        <v>2165</v>
      </c>
      <c r="B595" s="22" t="s">
        <v>2166</v>
      </c>
      <c r="C595" s="22" t="s">
        <v>2167</v>
      </c>
      <c r="D595" s="23" t="s">
        <v>2168</v>
      </c>
    </row>
    <row r="596" spans="1:4" ht="12.5">
      <c r="A596" s="4" t="s">
        <v>2169</v>
      </c>
      <c r="B596" s="22" t="s">
        <v>2170</v>
      </c>
      <c r="C596" s="22" t="s">
        <v>2171</v>
      </c>
      <c r="D596" s="23" t="s">
        <v>2172</v>
      </c>
    </row>
    <row r="597" spans="1:4" ht="12.5">
      <c r="A597" s="4" t="s">
        <v>2173</v>
      </c>
      <c r="B597" s="22" t="s">
        <v>2174</v>
      </c>
      <c r="C597" s="22" t="s">
        <v>2175</v>
      </c>
      <c r="D597" s="23" t="s">
        <v>2176</v>
      </c>
    </row>
    <row r="598" spans="1:4" ht="12.5">
      <c r="A598" s="4" t="s">
        <v>2177</v>
      </c>
      <c r="B598" s="22" t="s">
        <v>2178</v>
      </c>
      <c r="C598" s="22" t="s">
        <v>2179</v>
      </c>
      <c r="D598" s="23" t="s">
        <v>2180</v>
      </c>
    </row>
    <row r="599" spans="1:4" ht="12.5">
      <c r="A599" s="4" t="s">
        <v>2181</v>
      </c>
      <c r="B599" s="22" t="s">
        <v>2182</v>
      </c>
      <c r="C599" s="22" t="s">
        <v>2183</v>
      </c>
      <c r="D599" s="23" t="s">
        <v>2184</v>
      </c>
    </row>
    <row r="600" spans="1:4" ht="12.5">
      <c r="A600" s="4" t="s">
        <v>2185</v>
      </c>
      <c r="B600" s="22" t="s">
        <v>2186</v>
      </c>
      <c r="C600" s="22" t="s">
        <v>2187</v>
      </c>
      <c r="D600" s="23" t="s">
        <v>2188</v>
      </c>
    </row>
    <row r="601" spans="1:4" ht="12.5">
      <c r="A601" s="4" t="s">
        <v>2189</v>
      </c>
      <c r="B601" s="22" t="s">
        <v>2190</v>
      </c>
      <c r="C601" s="22" t="s">
        <v>2191</v>
      </c>
      <c r="D601" s="23" t="s">
        <v>2192</v>
      </c>
    </row>
    <row r="602" spans="1:4" ht="12.5">
      <c r="A602" s="4" t="s">
        <v>2193</v>
      </c>
      <c r="B602" s="22" t="s">
        <v>2194</v>
      </c>
      <c r="C602" s="22" t="s">
        <v>2195</v>
      </c>
      <c r="D602" s="23" t="s">
        <v>2196</v>
      </c>
    </row>
    <row r="603" spans="1:4" ht="12.5">
      <c r="A603" s="4" t="s">
        <v>2197</v>
      </c>
      <c r="B603" s="22" t="s">
        <v>2198</v>
      </c>
      <c r="C603" s="22" t="s">
        <v>2199</v>
      </c>
      <c r="D603" s="23" t="s">
        <v>2200</v>
      </c>
    </row>
    <row r="604" spans="1:4" ht="12.5">
      <c r="A604" s="4" t="s">
        <v>2201</v>
      </c>
      <c r="B604" s="22" t="s">
        <v>2202</v>
      </c>
      <c r="C604" s="22" t="s">
        <v>2203</v>
      </c>
      <c r="D604" s="23" t="s">
        <v>2204</v>
      </c>
    </row>
    <row r="605" spans="1:4" ht="12.5">
      <c r="A605" s="4" t="s">
        <v>2205</v>
      </c>
      <c r="B605" s="22" t="s">
        <v>2206</v>
      </c>
      <c r="C605" s="22" t="s">
        <v>2207</v>
      </c>
      <c r="D605" s="23" t="s">
        <v>2208</v>
      </c>
    </row>
    <row r="606" spans="1:4" ht="12.5">
      <c r="A606" s="4" t="s">
        <v>2209</v>
      </c>
      <c r="B606" s="22" t="s">
        <v>2210</v>
      </c>
      <c r="C606" s="22" t="s">
        <v>2211</v>
      </c>
      <c r="D606" s="23" t="s">
        <v>2212</v>
      </c>
    </row>
    <row r="607" spans="1:4" ht="12.5">
      <c r="A607" s="4" t="s">
        <v>2213</v>
      </c>
      <c r="B607" s="22" t="s">
        <v>2214</v>
      </c>
      <c r="C607" s="22" t="s">
        <v>2215</v>
      </c>
      <c r="D607" s="23" t="s">
        <v>2216</v>
      </c>
    </row>
    <row r="608" spans="1:4" ht="12.5">
      <c r="A608" s="4" t="s">
        <v>2217</v>
      </c>
      <c r="B608" s="22" t="s">
        <v>2218</v>
      </c>
      <c r="C608" s="22" t="s">
        <v>2219</v>
      </c>
      <c r="D608" s="23" t="s">
        <v>2220</v>
      </c>
    </row>
    <row r="609" spans="1:4" ht="12.5">
      <c r="A609" s="4" t="s">
        <v>2221</v>
      </c>
      <c r="B609" s="22" t="s">
        <v>2222</v>
      </c>
      <c r="C609" s="22" t="s">
        <v>2223</v>
      </c>
      <c r="D609" s="23" t="s">
        <v>2224</v>
      </c>
    </row>
    <row r="610" spans="1:4" ht="12.5">
      <c r="A610" s="4" t="s">
        <v>2225</v>
      </c>
      <c r="B610" s="22" t="s">
        <v>2226</v>
      </c>
      <c r="C610" s="22" t="s">
        <v>2227</v>
      </c>
      <c r="D610" s="23" t="s">
        <v>2228</v>
      </c>
    </row>
    <row r="611" spans="1:4" ht="12.5">
      <c r="A611" s="4" t="s">
        <v>2229</v>
      </c>
      <c r="B611" s="22" t="s">
        <v>2230</v>
      </c>
      <c r="C611" s="22" t="s">
        <v>2231</v>
      </c>
      <c r="D611" s="23" t="s">
        <v>2232</v>
      </c>
    </row>
    <row r="612" spans="1:4" ht="12.5">
      <c r="A612" s="4" t="s">
        <v>2233</v>
      </c>
      <c r="B612" s="22" t="s">
        <v>2234</v>
      </c>
      <c r="C612" s="22" t="s">
        <v>2235</v>
      </c>
      <c r="D612" s="23" t="s">
        <v>2236</v>
      </c>
    </row>
    <row r="613" spans="1:4" ht="12.5">
      <c r="A613" s="4" t="s">
        <v>2237</v>
      </c>
      <c r="B613" s="22" t="s">
        <v>2238</v>
      </c>
      <c r="C613" s="22" t="s">
        <v>2239</v>
      </c>
      <c r="D613" s="23" t="s">
        <v>2240</v>
      </c>
    </row>
    <row r="614" spans="1:4" ht="12.5">
      <c r="A614" s="4" t="s">
        <v>2241</v>
      </c>
      <c r="B614" s="22" t="s">
        <v>2242</v>
      </c>
      <c r="C614" s="22" t="s">
        <v>2243</v>
      </c>
      <c r="D614" s="23" t="s">
        <v>2244</v>
      </c>
    </row>
    <row r="615" spans="1:4" ht="12.5">
      <c r="A615" s="4" t="s">
        <v>2245</v>
      </c>
      <c r="B615" s="22" t="s">
        <v>2246</v>
      </c>
      <c r="C615" s="22" t="s">
        <v>2247</v>
      </c>
      <c r="D615" s="23" t="s">
        <v>2248</v>
      </c>
    </row>
    <row r="616" spans="1:4" ht="12.5">
      <c r="A616" s="4" t="s">
        <v>2249</v>
      </c>
      <c r="B616" s="22" t="s">
        <v>2250</v>
      </c>
      <c r="C616" s="22" t="s">
        <v>2251</v>
      </c>
      <c r="D616" s="23" t="s">
        <v>2252</v>
      </c>
    </row>
    <row r="617" spans="1:4" ht="12.5">
      <c r="A617" s="4" t="s">
        <v>2253</v>
      </c>
      <c r="B617" s="22" t="s">
        <v>2254</v>
      </c>
      <c r="C617" s="22" t="s">
        <v>2255</v>
      </c>
      <c r="D617" s="23" t="s">
        <v>2256</v>
      </c>
    </row>
    <row r="618" spans="1:4" ht="12.5">
      <c r="A618" s="4" t="s">
        <v>2257</v>
      </c>
      <c r="B618" s="22" t="s">
        <v>2258</v>
      </c>
      <c r="C618" s="22" t="s">
        <v>2259</v>
      </c>
      <c r="D618" s="23" t="s">
        <v>2260</v>
      </c>
    </row>
    <row r="619" spans="1:4" ht="12.5">
      <c r="A619" s="4" t="s">
        <v>2261</v>
      </c>
      <c r="B619" s="22" t="s">
        <v>2262</v>
      </c>
      <c r="C619" s="22" t="s">
        <v>2263</v>
      </c>
      <c r="D619" s="23" t="s">
        <v>2180</v>
      </c>
    </row>
    <row r="620" spans="1:4" ht="12.5">
      <c r="A620" s="4" t="s">
        <v>2264</v>
      </c>
      <c r="B620" s="22" t="s">
        <v>2265</v>
      </c>
      <c r="C620" s="22" t="s">
        <v>2266</v>
      </c>
      <c r="D620" s="23" t="s">
        <v>2267</v>
      </c>
    </row>
    <row r="621" spans="1:4" ht="12.5">
      <c r="A621" s="4" t="s">
        <v>2268</v>
      </c>
      <c r="B621" s="22" t="s">
        <v>2269</v>
      </c>
      <c r="C621" s="22" t="s">
        <v>2270</v>
      </c>
      <c r="D621" s="23" t="s">
        <v>2271</v>
      </c>
    </row>
    <row r="622" spans="1:4" ht="12.5">
      <c r="A622" s="4" t="s">
        <v>2272</v>
      </c>
      <c r="B622" s="22" t="s">
        <v>2273</v>
      </c>
      <c r="C622" s="22" t="s">
        <v>2274</v>
      </c>
      <c r="D622" s="23" t="s">
        <v>2275</v>
      </c>
    </row>
    <row r="623" spans="1:4" ht="12.5">
      <c r="A623" s="4" t="s">
        <v>2276</v>
      </c>
      <c r="B623" s="22" t="s">
        <v>2277</v>
      </c>
      <c r="C623" s="22" t="s">
        <v>2278</v>
      </c>
      <c r="D623" s="23" t="s">
        <v>2279</v>
      </c>
    </row>
    <row r="624" spans="1:4" ht="12.5">
      <c r="A624" s="4" t="s">
        <v>2280</v>
      </c>
      <c r="B624" s="22" t="s">
        <v>2281</v>
      </c>
      <c r="C624" s="22" t="s">
        <v>2282</v>
      </c>
      <c r="D624" s="23" t="s">
        <v>2283</v>
      </c>
    </row>
    <row r="625" spans="1:4" ht="12.5">
      <c r="A625" s="4" t="s">
        <v>2284</v>
      </c>
      <c r="B625" s="22" t="s">
        <v>2285</v>
      </c>
      <c r="C625" s="22" t="s">
        <v>2286</v>
      </c>
      <c r="D625" s="23" t="s">
        <v>2287</v>
      </c>
    </row>
    <row r="626" spans="1:4" ht="12.5">
      <c r="A626" s="4" t="s">
        <v>2288</v>
      </c>
      <c r="B626" s="22" t="s">
        <v>2289</v>
      </c>
      <c r="C626" s="22" t="s">
        <v>2290</v>
      </c>
      <c r="D626" s="23" t="s">
        <v>2291</v>
      </c>
    </row>
    <row r="627" spans="1:4" ht="12.5">
      <c r="A627" s="4" t="s">
        <v>2292</v>
      </c>
      <c r="B627" s="22" t="s">
        <v>2293</v>
      </c>
      <c r="C627" s="22" t="s">
        <v>2294</v>
      </c>
      <c r="D627" s="23" t="s">
        <v>2220</v>
      </c>
    </row>
    <row r="628" spans="1:4" ht="12.5">
      <c r="A628" s="4" t="s">
        <v>2295</v>
      </c>
      <c r="B628" s="22" t="s">
        <v>2296</v>
      </c>
      <c r="C628" s="22" t="s">
        <v>2297</v>
      </c>
      <c r="D628" s="23" t="s">
        <v>2298</v>
      </c>
    </row>
    <row r="629" spans="1:4" ht="12.5">
      <c r="A629" s="4" t="s">
        <v>2299</v>
      </c>
      <c r="B629" s="22" t="s">
        <v>2300</v>
      </c>
      <c r="C629" s="22" t="s">
        <v>2301</v>
      </c>
      <c r="D629" s="23" t="s">
        <v>2302</v>
      </c>
    </row>
    <row r="630" spans="1:4" ht="12.5">
      <c r="A630" s="4" t="s">
        <v>2303</v>
      </c>
      <c r="B630" s="22" t="s">
        <v>2304</v>
      </c>
      <c r="C630" s="22" t="s">
        <v>2305</v>
      </c>
      <c r="D630" s="23" t="s">
        <v>2306</v>
      </c>
    </row>
    <row r="631" spans="1:4" ht="12.5">
      <c r="A631" s="4" t="s">
        <v>2307</v>
      </c>
      <c r="B631" s="22" t="s">
        <v>2308</v>
      </c>
      <c r="C631" s="22" t="s">
        <v>2309</v>
      </c>
      <c r="D631" s="23" t="s">
        <v>2310</v>
      </c>
    </row>
    <row r="632" spans="1:4" ht="12.5">
      <c r="A632" s="4" t="s">
        <v>2311</v>
      </c>
      <c r="B632" s="22" t="s">
        <v>2312</v>
      </c>
      <c r="C632" s="22" t="s">
        <v>2313</v>
      </c>
      <c r="D632" s="23" t="s">
        <v>2314</v>
      </c>
    </row>
    <row r="633" spans="1:4" ht="12.5">
      <c r="A633" s="4" t="s">
        <v>2315</v>
      </c>
      <c r="B633" s="22" t="s">
        <v>2316</v>
      </c>
      <c r="C633" s="22" t="s">
        <v>2317</v>
      </c>
      <c r="D633" s="23" t="s">
        <v>2318</v>
      </c>
    </row>
    <row r="634" spans="1:4" ht="12.5">
      <c r="A634" s="4" t="s">
        <v>2319</v>
      </c>
      <c r="B634" s="22" t="s">
        <v>2320</v>
      </c>
      <c r="C634" s="22" t="s">
        <v>2321</v>
      </c>
      <c r="D634" s="23" t="s">
        <v>2322</v>
      </c>
    </row>
    <row r="635" spans="1:4" ht="12.5">
      <c r="A635" s="4" t="s">
        <v>2323</v>
      </c>
      <c r="B635" s="22" t="s">
        <v>2324</v>
      </c>
      <c r="C635" s="22" t="s">
        <v>2325</v>
      </c>
      <c r="D635" s="23" t="s">
        <v>2326</v>
      </c>
    </row>
    <row r="636" spans="1:4" ht="12.5">
      <c r="A636" s="4" t="s">
        <v>2327</v>
      </c>
      <c r="B636" s="22" t="s">
        <v>2328</v>
      </c>
      <c r="C636" s="22" t="s">
        <v>2329</v>
      </c>
      <c r="D636" s="23" t="s">
        <v>2283</v>
      </c>
    </row>
    <row r="637" spans="1:4" ht="12.5">
      <c r="A637" s="4" t="s">
        <v>2330</v>
      </c>
      <c r="B637" s="22" t="s">
        <v>2331</v>
      </c>
      <c r="C637" s="22" t="s">
        <v>2332</v>
      </c>
      <c r="D637" s="23" t="s">
        <v>2333</v>
      </c>
    </row>
    <row r="638" spans="1:4" ht="12.5">
      <c r="A638" s="4" t="s">
        <v>2334</v>
      </c>
      <c r="B638" s="22" t="s">
        <v>2335</v>
      </c>
      <c r="C638" s="22" t="s">
        <v>2336</v>
      </c>
      <c r="D638" s="23" t="s">
        <v>2058</v>
      </c>
    </row>
    <row r="639" spans="1:4" ht="12.5">
      <c r="A639" s="4" t="s">
        <v>2337</v>
      </c>
      <c r="B639" s="22" t="s">
        <v>2338</v>
      </c>
      <c r="C639" s="22" t="s">
        <v>2339</v>
      </c>
      <c r="D639" s="23" t="s">
        <v>2340</v>
      </c>
    </row>
    <row r="640" spans="1:4" ht="12.5">
      <c r="A640" s="4" t="s">
        <v>2341</v>
      </c>
      <c r="B640" s="22" t="s">
        <v>2342</v>
      </c>
      <c r="C640" s="22" t="s">
        <v>2343</v>
      </c>
      <c r="D640" s="23" t="s">
        <v>2344</v>
      </c>
    </row>
    <row r="641" spans="1:4" ht="12.5">
      <c r="A641" s="4" t="s">
        <v>2345</v>
      </c>
      <c r="B641" s="22" t="s">
        <v>2346</v>
      </c>
      <c r="C641" s="22" t="s">
        <v>2347</v>
      </c>
      <c r="D641" s="23" t="s">
        <v>2348</v>
      </c>
    </row>
    <row r="642" spans="1:4" ht="12.5">
      <c r="A642" s="4" t="s">
        <v>2349</v>
      </c>
      <c r="B642" s="22" t="s">
        <v>2350</v>
      </c>
      <c r="C642" s="22" t="s">
        <v>2351</v>
      </c>
      <c r="D642" s="23" t="s">
        <v>2352</v>
      </c>
    </row>
    <row r="643" spans="1:4" ht="12.5">
      <c r="A643" s="4" t="s">
        <v>2353</v>
      </c>
      <c r="B643" s="22" t="s">
        <v>2354</v>
      </c>
      <c r="C643" s="22" t="s">
        <v>2355</v>
      </c>
      <c r="D643" s="23" t="s">
        <v>2050</v>
      </c>
    </row>
    <row r="644" spans="1:4" ht="12.5">
      <c r="A644" s="4" t="s">
        <v>2356</v>
      </c>
      <c r="B644" s="22" t="s">
        <v>2357</v>
      </c>
      <c r="C644" s="22" t="s">
        <v>2358</v>
      </c>
      <c r="D644" s="23" t="s">
        <v>2359</v>
      </c>
    </row>
    <row r="645" spans="1:4" ht="12.5">
      <c r="A645" s="4" t="s">
        <v>2360</v>
      </c>
      <c r="B645" s="22" t="s">
        <v>2361</v>
      </c>
      <c r="C645" s="22" t="s">
        <v>2362</v>
      </c>
      <c r="D645" s="23" t="s">
        <v>2144</v>
      </c>
    </row>
    <row r="646" spans="1:4" ht="12.5">
      <c r="A646" s="4" t="s">
        <v>2363</v>
      </c>
      <c r="B646" s="22" t="s">
        <v>2364</v>
      </c>
      <c r="C646" s="22" t="s">
        <v>2365</v>
      </c>
      <c r="D646" s="23" t="s">
        <v>2366</v>
      </c>
    </row>
  </sheetData>
  <phoneticPr fontId="19" type="noConversion"/>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7"/>
  <sheetViews>
    <sheetView workbookViewId="0"/>
  </sheetViews>
  <sheetFormatPr baseColWidth="10" defaultColWidth="12.6328125" defaultRowHeight="15.75" customHeight="1"/>
  <cols>
    <col min="1" max="1" width="11.26953125" customWidth="1"/>
    <col min="2" max="2" width="22.08984375" customWidth="1"/>
    <col min="3" max="3" width="14.7265625" customWidth="1"/>
    <col min="4" max="4" width="81.36328125" customWidth="1"/>
  </cols>
  <sheetData>
    <row r="1" spans="1:26">
      <c r="A1" s="1" t="s">
        <v>2367</v>
      </c>
      <c r="B1" s="1" t="s">
        <v>2368</v>
      </c>
      <c r="C1" s="1" t="s">
        <v>2369</v>
      </c>
      <c r="D1" s="1" t="s">
        <v>2370</v>
      </c>
      <c r="E1" s="1"/>
      <c r="F1" s="1"/>
      <c r="G1" s="1"/>
      <c r="H1" s="1"/>
      <c r="I1" s="1"/>
      <c r="J1" s="1"/>
      <c r="K1" s="1"/>
      <c r="L1" s="1"/>
      <c r="M1" s="1"/>
      <c r="N1" s="1"/>
      <c r="O1" s="1"/>
      <c r="P1" s="1"/>
      <c r="Q1" s="1"/>
      <c r="R1" s="1"/>
      <c r="S1" s="1"/>
      <c r="T1" s="1"/>
      <c r="U1" s="1"/>
      <c r="V1" s="1"/>
      <c r="W1" s="1"/>
      <c r="X1" s="1"/>
      <c r="Y1" s="1"/>
      <c r="Z1" s="1"/>
    </row>
    <row r="2" spans="1:26" ht="15.75" customHeight="1">
      <c r="A2" s="4" t="s">
        <v>1631</v>
      </c>
      <c r="B2" s="4" t="s">
        <v>2371</v>
      </c>
      <c r="C2" s="4" t="s">
        <v>2372</v>
      </c>
      <c r="D2" s="4" t="s">
        <v>2373</v>
      </c>
    </row>
    <row r="3" spans="1:26" ht="15.75" customHeight="1">
      <c r="A3" s="4" t="s">
        <v>2043</v>
      </c>
      <c r="B3" s="4" t="s">
        <v>2374</v>
      </c>
      <c r="C3" s="4" t="s">
        <v>2208</v>
      </c>
      <c r="D3" s="4" t="s">
        <v>2375</v>
      </c>
    </row>
    <row r="4" spans="1:26" ht="15.75" customHeight="1">
      <c r="A4" s="4" t="s">
        <v>629</v>
      </c>
      <c r="B4" s="4" t="s">
        <v>2376</v>
      </c>
      <c r="C4" s="4" t="s">
        <v>2377</v>
      </c>
      <c r="D4" s="4" t="s">
        <v>2378</v>
      </c>
    </row>
    <row r="5" spans="1:26" ht="15.75" customHeight="1">
      <c r="A5" s="4" t="s">
        <v>1275</v>
      </c>
      <c r="B5" s="4" t="s">
        <v>2379</v>
      </c>
      <c r="C5" s="4" t="s">
        <v>2380</v>
      </c>
      <c r="D5" s="4" t="s">
        <v>2381</v>
      </c>
    </row>
    <row r="6" spans="1:26" ht="15.75" customHeight="1">
      <c r="A6" s="2" t="s">
        <v>8</v>
      </c>
      <c r="B6" s="4" t="s">
        <v>2382</v>
      </c>
      <c r="C6" s="4" t="s">
        <v>2383</v>
      </c>
      <c r="D6" s="4" t="s">
        <v>2384</v>
      </c>
    </row>
    <row r="7" spans="1:26" ht="15.75" customHeight="1">
      <c r="A7" t="s">
        <v>950</v>
      </c>
      <c r="B7" s="4" t="s">
        <v>2385</v>
      </c>
      <c r="C7" s="4" t="s">
        <v>2386</v>
      </c>
      <c r="D7" s="4" t="s">
        <v>2387</v>
      </c>
    </row>
    <row r="8" spans="1:26" ht="15.75" customHeight="1">
      <c r="A8" s="4"/>
      <c r="B8" s="4" t="s">
        <v>2388</v>
      </c>
      <c r="C8" s="4" t="s">
        <v>2389</v>
      </c>
      <c r="D8" s="4" t="s">
        <v>2390</v>
      </c>
    </row>
    <row r="9" spans="1:26" ht="15.75" customHeight="1">
      <c r="B9" s="4" t="s">
        <v>2391</v>
      </c>
      <c r="C9" s="4" t="s">
        <v>2392</v>
      </c>
      <c r="D9" s="4" t="s">
        <v>2393</v>
      </c>
      <c r="E9" s="4" t="s">
        <v>2393</v>
      </c>
    </row>
    <row r="10" spans="1:26" ht="15.75" customHeight="1">
      <c r="A10" s="4" t="s">
        <v>2394</v>
      </c>
      <c r="B10" s="4" t="s">
        <v>2395</v>
      </c>
      <c r="C10" s="4" t="s">
        <v>2216</v>
      </c>
      <c r="D10" s="4" t="s">
        <v>2396</v>
      </c>
    </row>
    <row r="11" spans="1:26" ht="15.75" customHeight="1">
      <c r="A11" s="4"/>
      <c r="B11" s="4" t="s">
        <v>2397</v>
      </c>
      <c r="C11" s="4" t="s">
        <v>2398</v>
      </c>
      <c r="D11" s="4" t="s">
        <v>2399</v>
      </c>
    </row>
    <row r="12" spans="1:26" ht="15.75" customHeight="1">
      <c r="A12" s="4"/>
      <c r="B12" s="4" t="s">
        <v>2400</v>
      </c>
      <c r="C12" s="4" t="s">
        <v>2279</v>
      </c>
      <c r="D12" s="4" t="s">
        <v>2401</v>
      </c>
    </row>
    <row r="14" spans="1:26" ht="15.75" customHeight="1">
      <c r="C14" s="24" t="s">
        <v>2402</v>
      </c>
    </row>
    <row r="15" spans="1:26" ht="15.75" customHeight="1">
      <c r="C15" s="24" t="s">
        <v>2403</v>
      </c>
    </row>
    <row r="16" spans="1:26" ht="15.75" customHeight="1">
      <c r="C16" s="24" t="s">
        <v>2404</v>
      </c>
    </row>
    <row r="17" spans="3:3" ht="15.75" customHeight="1">
      <c r="C17" s="24" t="s">
        <v>2405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91"/>
  <sheetViews>
    <sheetView workbookViewId="0"/>
  </sheetViews>
  <sheetFormatPr baseColWidth="10" defaultColWidth="12.6328125" defaultRowHeight="15.75" customHeight="1"/>
  <cols>
    <col min="1" max="3" width="14.7265625" customWidth="1"/>
    <col min="4" max="4" width="39.453125" customWidth="1"/>
    <col min="5" max="26" width="14.7265625" customWidth="1"/>
  </cols>
  <sheetData>
    <row r="1" spans="1:7" ht="13">
      <c r="A1" s="1" t="s">
        <v>0</v>
      </c>
      <c r="B1" s="1" t="s">
        <v>1</v>
      </c>
      <c r="C1" s="1" t="s">
        <v>2</v>
      </c>
      <c r="D1" s="1" t="s">
        <v>3</v>
      </c>
      <c r="E1" s="1" t="s">
        <v>4</v>
      </c>
      <c r="F1" s="1" t="s">
        <v>2406</v>
      </c>
      <c r="G1" s="1" t="s">
        <v>2407</v>
      </c>
    </row>
    <row r="2" spans="1:7" ht="16.5" customHeight="1">
      <c r="A2" s="4" t="s">
        <v>252</v>
      </c>
      <c r="B2" s="4" t="s">
        <v>253</v>
      </c>
      <c r="C2" s="4" t="s">
        <v>2408</v>
      </c>
      <c r="D2" s="4" t="s">
        <v>255</v>
      </c>
      <c r="E2" s="4">
        <v>52006411</v>
      </c>
      <c r="F2" s="4" t="s">
        <v>2409</v>
      </c>
      <c r="G2" s="4" t="s">
        <v>2410</v>
      </c>
    </row>
    <row r="3" spans="1:7" ht="12.5">
      <c r="A3" s="4" t="s">
        <v>256</v>
      </c>
      <c r="B3" s="4" t="s">
        <v>257</v>
      </c>
      <c r="C3" s="4" t="s">
        <v>258</v>
      </c>
      <c r="D3" s="4" t="s">
        <v>259</v>
      </c>
      <c r="E3" s="4">
        <v>12311325</v>
      </c>
      <c r="F3" s="4" t="s">
        <v>2411</v>
      </c>
    </row>
    <row r="4" spans="1:7" ht="12.5">
      <c r="A4" s="4" t="s">
        <v>260</v>
      </c>
      <c r="B4" s="4" t="s">
        <v>261</v>
      </c>
      <c r="C4" s="4" t="s">
        <v>2412</v>
      </c>
      <c r="D4" s="4" t="s">
        <v>263</v>
      </c>
      <c r="E4" s="4">
        <v>12311325</v>
      </c>
      <c r="F4" s="4" t="s">
        <v>2411</v>
      </c>
    </row>
    <row r="5" spans="1:7" ht="22.5" customHeight="1">
      <c r="A5" s="4" t="s">
        <v>264</v>
      </c>
      <c r="B5" s="4" t="s">
        <v>265</v>
      </c>
      <c r="C5" s="4" t="s">
        <v>266</v>
      </c>
      <c r="D5" s="4" t="s">
        <v>267</v>
      </c>
      <c r="E5" s="4">
        <v>12311325</v>
      </c>
      <c r="F5" s="4" t="s">
        <v>2409</v>
      </c>
      <c r="G5" s="4" t="s">
        <v>2413</v>
      </c>
    </row>
    <row r="6" spans="1:7" ht="12.5">
      <c r="A6" s="4" t="s">
        <v>268</v>
      </c>
      <c r="B6" s="4" t="s">
        <v>269</v>
      </c>
      <c r="C6" s="4" t="s">
        <v>270</v>
      </c>
      <c r="D6" s="4" t="s">
        <v>271</v>
      </c>
      <c r="E6" s="4">
        <v>12311325</v>
      </c>
      <c r="F6" s="4" t="s">
        <v>2411</v>
      </c>
    </row>
    <row r="7" spans="1:7" ht="12.5">
      <c r="A7" s="4" t="s">
        <v>272</v>
      </c>
      <c r="B7" s="4" t="s">
        <v>273</v>
      </c>
      <c r="C7" s="4" t="s">
        <v>274</v>
      </c>
      <c r="D7" s="4" t="s">
        <v>275</v>
      </c>
      <c r="E7" s="4">
        <v>12311325</v>
      </c>
      <c r="F7" s="4" t="s">
        <v>2411</v>
      </c>
    </row>
    <row r="8" spans="1:7" ht="12.5">
      <c r="A8" s="4" t="s">
        <v>276</v>
      </c>
      <c r="B8" s="4" t="s">
        <v>277</v>
      </c>
      <c r="C8" s="4" t="s">
        <v>2414</v>
      </c>
      <c r="D8" s="4" t="s">
        <v>275</v>
      </c>
      <c r="E8" s="4">
        <v>12311325</v>
      </c>
      <c r="F8" s="4" t="s">
        <v>2411</v>
      </c>
    </row>
    <row r="9" spans="1:7" ht="12.5">
      <c r="A9" s="4" t="s">
        <v>279</v>
      </c>
      <c r="B9" s="4" t="s">
        <v>280</v>
      </c>
      <c r="C9" s="4" t="s">
        <v>281</v>
      </c>
      <c r="D9" s="4" t="s">
        <v>271</v>
      </c>
      <c r="E9" s="4">
        <v>12311325</v>
      </c>
      <c r="F9" s="4" t="s">
        <v>2411</v>
      </c>
    </row>
    <row r="10" spans="1:7" ht="12.5">
      <c r="A10" s="4" t="s">
        <v>282</v>
      </c>
      <c r="B10" s="4" t="s">
        <v>283</v>
      </c>
      <c r="C10" s="4" t="s">
        <v>284</v>
      </c>
      <c r="D10" s="4" t="s">
        <v>285</v>
      </c>
      <c r="E10" s="4">
        <v>12311325</v>
      </c>
      <c r="F10" s="4" t="s">
        <v>2411</v>
      </c>
    </row>
    <row r="11" spans="1:7" ht="12.5">
      <c r="A11" s="4" t="s">
        <v>286</v>
      </c>
      <c r="B11" s="4" t="s">
        <v>287</v>
      </c>
      <c r="C11" s="4" t="s">
        <v>288</v>
      </c>
      <c r="D11" s="4" t="s">
        <v>289</v>
      </c>
      <c r="E11" s="4">
        <v>12311325</v>
      </c>
      <c r="F11" s="4" t="s">
        <v>2411</v>
      </c>
    </row>
    <row r="12" spans="1:7" ht="12.5">
      <c r="A12" s="4" t="s">
        <v>290</v>
      </c>
      <c r="B12" s="4" t="s">
        <v>291</v>
      </c>
      <c r="C12" s="4" t="s">
        <v>2415</v>
      </c>
      <c r="D12" s="4" t="s">
        <v>293</v>
      </c>
      <c r="E12" s="4">
        <v>12311325</v>
      </c>
      <c r="F12" s="4" t="s">
        <v>2411</v>
      </c>
    </row>
    <row r="13" spans="1:7" ht="12.5">
      <c r="A13" s="4" t="s">
        <v>294</v>
      </c>
      <c r="B13" s="4" t="s">
        <v>295</v>
      </c>
      <c r="C13" s="4" t="s">
        <v>296</v>
      </c>
      <c r="D13" s="4" t="s">
        <v>297</v>
      </c>
      <c r="E13" s="4">
        <v>12311325</v>
      </c>
      <c r="F13" s="4" t="s">
        <v>2411</v>
      </c>
    </row>
    <row r="14" spans="1:7" ht="14.25" customHeight="1">
      <c r="A14" s="4" t="s">
        <v>298</v>
      </c>
      <c r="B14" s="4" t="s">
        <v>299</v>
      </c>
      <c r="C14" s="4" t="s">
        <v>300</v>
      </c>
      <c r="D14" s="4" t="s">
        <v>301</v>
      </c>
      <c r="E14" s="4">
        <v>12311325</v>
      </c>
      <c r="F14" s="4" t="s">
        <v>2409</v>
      </c>
      <c r="G14" s="4" t="s">
        <v>2416</v>
      </c>
    </row>
    <row r="15" spans="1:7" ht="12.5">
      <c r="A15" s="4" t="s">
        <v>302</v>
      </c>
      <c r="B15" s="4" t="s">
        <v>303</v>
      </c>
      <c r="C15" s="4" t="s">
        <v>304</v>
      </c>
      <c r="D15" s="4" t="s">
        <v>301</v>
      </c>
      <c r="E15" s="4">
        <v>12311325</v>
      </c>
      <c r="F15" s="4" t="s">
        <v>2411</v>
      </c>
    </row>
    <row r="16" spans="1:7" ht="12.5">
      <c r="A16" s="4" t="s">
        <v>305</v>
      </c>
      <c r="B16" s="4" t="s">
        <v>306</v>
      </c>
      <c r="C16" s="4" t="s">
        <v>307</v>
      </c>
      <c r="D16" s="4" t="s">
        <v>308</v>
      </c>
      <c r="E16" s="4">
        <v>12311325</v>
      </c>
      <c r="F16" s="4" t="s">
        <v>2411</v>
      </c>
    </row>
    <row r="17" spans="1:7" ht="12.5">
      <c r="A17" s="4" t="s">
        <v>309</v>
      </c>
      <c r="B17" s="4" t="s">
        <v>310</v>
      </c>
      <c r="C17" s="4" t="s">
        <v>311</v>
      </c>
      <c r="D17" s="4" t="s">
        <v>312</v>
      </c>
      <c r="E17" s="4">
        <v>12311325</v>
      </c>
      <c r="F17" s="4" t="s">
        <v>2411</v>
      </c>
    </row>
    <row r="18" spans="1:7" ht="12.5">
      <c r="A18" s="4" t="s">
        <v>313</v>
      </c>
      <c r="B18" s="4" t="s">
        <v>314</v>
      </c>
      <c r="C18" s="4" t="s">
        <v>315</v>
      </c>
      <c r="D18" s="4" t="s">
        <v>316</v>
      </c>
      <c r="E18" s="4">
        <v>12311325</v>
      </c>
      <c r="F18" s="4" t="s">
        <v>2411</v>
      </c>
    </row>
    <row r="19" spans="1:7" ht="12.5">
      <c r="A19" s="4" t="s">
        <v>317</v>
      </c>
      <c r="B19" s="4" t="s">
        <v>318</v>
      </c>
      <c r="C19" s="4" t="s">
        <v>319</v>
      </c>
      <c r="D19" s="4" t="s">
        <v>316</v>
      </c>
      <c r="E19" s="4">
        <v>12311325</v>
      </c>
      <c r="F19" s="4" t="s">
        <v>2411</v>
      </c>
    </row>
    <row r="20" spans="1:7" ht="12.5">
      <c r="A20" s="4" t="s">
        <v>320</v>
      </c>
      <c r="B20" s="4" t="s">
        <v>321</v>
      </c>
      <c r="C20" s="4" t="s">
        <v>322</v>
      </c>
      <c r="D20" s="4" t="s">
        <v>323</v>
      </c>
      <c r="E20" s="4">
        <v>12311325</v>
      </c>
      <c r="F20" s="4" t="s">
        <v>2411</v>
      </c>
    </row>
    <row r="21" spans="1:7" ht="12.5">
      <c r="A21" s="4" t="s">
        <v>324</v>
      </c>
      <c r="B21" s="4" t="s">
        <v>325</v>
      </c>
      <c r="C21" s="4" t="s">
        <v>326</v>
      </c>
      <c r="D21" s="4" t="s">
        <v>327</v>
      </c>
      <c r="E21" s="4">
        <v>12311325</v>
      </c>
      <c r="F21" s="4" t="s">
        <v>2411</v>
      </c>
    </row>
    <row r="22" spans="1:7" ht="12.5">
      <c r="A22" s="4" t="s">
        <v>328</v>
      </c>
      <c r="B22" s="4" t="s">
        <v>329</v>
      </c>
      <c r="C22" s="4" t="s">
        <v>330</v>
      </c>
      <c r="D22" s="4" t="s">
        <v>331</v>
      </c>
      <c r="E22" s="4">
        <v>12406664</v>
      </c>
      <c r="F22" s="4" t="s">
        <v>2411</v>
      </c>
    </row>
    <row r="23" spans="1:7" ht="12.5">
      <c r="A23" s="4" t="s">
        <v>332</v>
      </c>
      <c r="B23" s="4" t="s">
        <v>333</v>
      </c>
      <c r="C23" s="4" t="s">
        <v>334</v>
      </c>
      <c r="D23" s="4" t="s">
        <v>331</v>
      </c>
      <c r="E23" s="4">
        <v>12406664</v>
      </c>
      <c r="F23" s="4" t="s">
        <v>2411</v>
      </c>
    </row>
    <row r="24" spans="1:7" ht="14.25" customHeight="1">
      <c r="A24" s="4" t="s">
        <v>335</v>
      </c>
      <c r="B24" s="4" t="s">
        <v>336</v>
      </c>
      <c r="C24" s="4" t="s">
        <v>337</v>
      </c>
      <c r="D24" s="4" t="s">
        <v>331</v>
      </c>
      <c r="E24" s="4">
        <v>12406664</v>
      </c>
      <c r="F24" s="4" t="s">
        <v>2409</v>
      </c>
      <c r="G24" s="4" t="s">
        <v>2417</v>
      </c>
    </row>
    <row r="25" spans="1:7" ht="12.5">
      <c r="A25" s="4" t="s">
        <v>338</v>
      </c>
      <c r="B25" s="4" t="s">
        <v>339</v>
      </c>
      <c r="C25" s="4" t="s">
        <v>340</v>
      </c>
      <c r="D25" s="4" t="s">
        <v>331</v>
      </c>
      <c r="E25" s="4">
        <v>12406664</v>
      </c>
      <c r="F25" s="4" t="s">
        <v>2411</v>
      </c>
    </row>
    <row r="26" spans="1:7" ht="12.5">
      <c r="A26" s="4" t="s">
        <v>341</v>
      </c>
      <c r="B26" s="4" t="s">
        <v>342</v>
      </c>
      <c r="C26" s="4" t="s">
        <v>2418</v>
      </c>
      <c r="D26" s="4" t="s">
        <v>344</v>
      </c>
      <c r="E26" s="4">
        <v>12406664</v>
      </c>
      <c r="F26" s="4" t="s">
        <v>2411</v>
      </c>
    </row>
    <row r="27" spans="1:7" ht="12.5">
      <c r="A27" s="4" t="s">
        <v>345</v>
      </c>
      <c r="B27" s="4" t="s">
        <v>346</v>
      </c>
      <c r="C27" s="4" t="s">
        <v>347</v>
      </c>
      <c r="D27" s="4" t="s">
        <v>348</v>
      </c>
      <c r="E27" s="4">
        <v>12406664</v>
      </c>
      <c r="F27" s="4" t="s">
        <v>2411</v>
      </c>
    </row>
    <row r="28" spans="1:7" ht="12.5">
      <c r="A28" s="4" t="s">
        <v>349</v>
      </c>
      <c r="B28" s="4" t="s">
        <v>350</v>
      </c>
      <c r="C28" s="4" t="s">
        <v>351</v>
      </c>
      <c r="D28" s="4" t="s">
        <v>352</v>
      </c>
      <c r="E28" s="4">
        <v>12406664</v>
      </c>
      <c r="F28" s="4" t="s">
        <v>2411</v>
      </c>
    </row>
    <row r="29" spans="1:7" ht="12.5">
      <c r="A29" s="4" t="s">
        <v>353</v>
      </c>
      <c r="B29" s="4" t="s">
        <v>354</v>
      </c>
      <c r="C29" s="4" t="s">
        <v>2419</v>
      </c>
      <c r="D29" s="4" t="s">
        <v>356</v>
      </c>
      <c r="E29" s="4">
        <v>12406664</v>
      </c>
      <c r="F29" s="4" t="s">
        <v>2411</v>
      </c>
    </row>
    <row r="30" spans="1:7" ht="12.5">
      <c r="A30" s="4" t="s">
        <v>358</v>
      </c>
      <c r="B30" s="4" t="s">
        <v>359</v>
      </c>
      <c r="C30" s="4" t="s">
        <v>360</v>
      </c>
      <c r="D30" s="4" t="s">
        <v>361</v>
      </c>
      <c r="E30" s="4">
        <v>12406664</v>
      </c>
      <c r="F30" s="4" t="s">
        <v>2411</v>
      </c>
    </row>
    <row r="31" spans="1:7" ht="12.5">
      <c r="A31" s="4" t="s">
        <v>362</v>
      </c>
      <c r="B31" s="4" t="s">
        <v>363</v>
      </c>
      <c r="C31" s="4" t="s">
        <v>364</v>
      </c>
      <c r="D31" s="4" t="s">
        <v>365</v>
      </c>
      <c r="E31" s="4">
        <v>12406664</v>
      </c>
      <c r="F31" s="4" t="s">
        <v>2411</v>
      </c>
    </row>
    <row r="32" spans="1:7" ht="12.5">
      <c r="A32" s="4" t="s">
        <v>366</v>
      </c>
      <c r="B32" s="4" t="s">
        <v>367</v>
      </c>
      <c r="C32" s="4" t="s">
        <v>368</v>
      </c>
      <c r="D32" s="4" t="s">
        <v>365</v>
      </c>
      <c r="E32" s="4">
        <v>12406664</v>
      </c>
      <c r="F32" s="4" t="s">
        <v>2411</v>
      </c>
    </row>
    <row r="33" spans="1:7" ht="12.5">
      <c r="A33" s="4" t="s">
        <v>369</v>
      </c>
      <c r="B33" s="4" t="s">
        <v>370</v>
      </c>
      <c r="C33" s="4" t="s">
        <v>371</v>
      </c>
      <c r="D33" s="4" t="s">
        <v>372</v>
      </c>
      <c r="E33" s="4">
        <v>12406664</v>
      </c>
      <c r="F33" s="4" t="s">
        <v>2411</v>
      </c>
    </row>
    <row r="34" spans="1:7" ht="12.5">
      <c r="A34" s="4" t="s">
        <v>373</v>
      </c>
      <c r="B34" s="4" t="s">
        <v>374</v>
      </c>
      <c r="C34" s="4" t="s">
        <v>375</v>
      </c>
      <c r="D34" s="4" t="s">
        <v>376</v>
      </c>
      <c r="E34" s="4">
        <v>12406664</v>
      </c>
      <c r="F34" s="4" t="s">
        <v>2411</v>
      </c>
    </row>
    <row r="35" spans="1:7" ht="16.5" customHeight="1">
      <c r="A35" s="4" t="s">
        <v>377</v>
      </c>
      <c r="B35" s="4" t="s">
        <v>378</v>
      </c>
      <c r="C35" s="4" t="s">
        <v>379</v>
      </c>
      <c r="D35" s="4" t="s">
        <v>380</v>
      </c>
      <c r="E35" s="4">
        <v>12406664</v>
      </c>
      <c r="F35" s="4" t="s">
        <v>2409</v>
      </c>
      <c r="G35" s="4" t="s">
        <v>2420</v>
      </c>
    </row>
    <row r="36" spans="1:7" ht="12.5">
      <c r="A36" s="4" t="s">
        <v>381</v>
      </c>
      <c r="B36" s="4" t="s">
        <v>382</v>
      </c>
      <c r="C36" s="4" t="s">
        <v>383</v>
      </c>
      <c r="D36" s="4" t="s">
        <v>327</v>
      </c>
      <c r="E36" s="4">
        <v>12406664</v>
      </c>
      <c r="F36" s="4" t="s">
        <v>2411</v>
      </c>
    </row>
    <row r="37" spans="1:7" ht="12.5">
      <c r="A37" s="4" t="s">
        <v>384</v>
      </c>
      <c r="B37" s="4" t="s">
        <v>385</v>
      </c>
      <c r="C37" s="4" t="s">
        <v>386</v>
      </c>
      <c r="D37" s="4" t="s">
        <v>387</v>
      </c>
      <c r="E37" s="4">
        <v>12406664</v>
      </c>
      <c r="F37" s="4" t="s">
        <v>2411</v>
      </c>
    </row>
    <row r="38" spans="1:7" ht="12.5">
      <c r="A38" s="4" t="s">
        <v>388</v>
      </c>
      <c r="B38" s="4" t="s">
        <v>389</v>
      </c>
      <c r="C38" s="4" t="s">
        <v>390</v>
      </c>
      <c r="D38" s="4" t="s">
        <v>391</v>
      </c>
      <c r="E38" s="4">
        <v>12406664</v>
      </c>
      <c r="F38" s="4" t="s">
        <v>2411</v>
      </c>
    </row>
    <row r="39" spans="1:7" ht="12.5">
      <c r="A39" s="4" t="s">
        <v>392</v>
      </c>
      <c r="B39" s="4" t="s">
        <v>393</v>
      </c>
      <c r="C39" s="4" t="s">
        <v>2421</v>
      </c>
      <c r="D39" s="4" t="s">
        <v>395</v>
      </c>
      <c r="E39" s="4">
        <v>12406664</v>
      </c>
      <c r="F39" s="4" t="s">
        <v>2411</v>
      </c>
    </row>
    <row r="40" spans="1:7" ht="12.5">
      <c r="A40" s="4" t="s">
        <v>396</v>
      </c>
      <c r="B40" s="4" t="s">
        <v>397</v>
      </c>
      <c r="C40" s="4" t="s">
        <v>2422</v>
      </c>
      <c r="D40" s="4" t="s">
        <v>399</v>
      </c>
      <c r="E40" s="4">
        <v>12406664</v>
      </c>
      <c r="F40" s="4" t="s">
        <v>2411</v>
      </c>
    </row>
    <row r="41" spans="1:7" ht="12.5">
      <c r="A41" s="4" t="s">
        <v>400</v>
      </c>
      <c r="B41" s="4" t="s">
        <v>401</v>
      </c>
      <c r="C41" s="4" t="s">
        <v>402</v>
      </c>
      <c r="D41" s="4" t="s">
        <v>403</v>
      </c>
      <c r="E41" s="4">
        <v>12406664</v>
      </c>
      <c r="F41" s="4" t="s">
        <v>2411</v>
      </c>
    </row>
    <row r="42" spans="1:7" ht="12.5">
      <c r="A42" s="4" t="s">
        <v>404</v>
      </c>
      <c r="B42" s="4" t="s">
        <v>405</v>
      </c>
      <c r="C42" s="4" t="s">
        <v>406</v>
      </c>
      <c r="D42" s="4" t="s">
        <v>407</v>
      </c>
      <c r="E42" s="4">
        <v>11805796</v>
      </c>
      <c r="F42" s="4" t="s">
        <v>2411</v>
      </c>
    </row>
    <row r="43" spans="1:7" ht="12.5">
      <c r="A43" s="4" t="s">
        <v>408</v>
      </c>
      <c r="B43" s="4" t="s">
        <v>409</v>
      </c>
      <c r="C43" s="4" t="s">
        <v>410</v>
      </c>
      <c r="D43" s="4" t="s">
        <v>411</v>
      </c>
      <c r="E43" s="4">
        <v>11805796</v>
      </c>
      <c r="F43" s="4" t="s">
        <v>2411</v>
      </c>
    </row>
    <row r="44" spans="1:7" ht="12.5">
      <c r="A44" s="4" t="s">
        <v>412</v>
      </c>
      <c r="B44" s="4" t="s">
        <v>413</v>
      </c>
      <c r="C44" s="4" t="s">
        <v>414</v>
      </c>
      <c r="D44" s="4" t="s">
        <v>387</v>
      </c>
      <c r="E44" s="4">
        <v>11805796</v>
      </c>
      <c r="F44" s="4" t="s">
        <v>2411</v>
      </c>
    </row>
    <row r="45" spans="1:7" ht="12.5">
      <c r="A45" s="4" t="s">
        <v>415</v>
      </c>
      <c r="B45" s="4" t="s">
        <v>416</v>
      </c>
      <c r="C45" s="4" t="s">
        <v>417</v>
      </c>
      <c r="D45" s="4" t="s">
        <v>301</v>
      </c>
      <c r="E45" s="4">
        <v>11805796</v>
      </c>
      <c r="F45" s="4" t="s">
        <v>2411</v>
      </c>
    </row>
    <row r="46" spans="1:7" ht="12.5">
      <c r="A46" s="4" t="s">
        <v>418</v>
      </c>
      <c r="B46" s="4" t="s">
        <v>419</v>
      </c>
      <c r="C46" s="4" t="s">
        <v>420</v>
      </c>
      <c r="D46" s="4" t="s">
        <v>421</v>
      </c>
      <c r="E46" s="4">
        <v>11805796</v>
      </c>
      <c r="F46" s="4" t="s">
        <v>2411</v>
      </c>
    </row>
    <row r="47" spans="1:7" ht="12.5">
      <c r="A47" s="4" t="s">
        <v>422</v>
      </c>
      <c r="B47" s="4" t="s">
        <v>423</v>
      </c>
      <c r="C47" s="4" t="s">
        <v>424</v>
      </c>
      <c r="D47" s="4" t="s">
        <v>425</v>
      </c>
      <c r="E47" s="4">
        <v>11805796</v>
      </c>
      <c r="F47" s="4" t="s">
        <v>2411</v>
      </c>
    </row>
    <row r="48" spans="1:7" ht="12.5">
      <c r="A48" s="4" t="s">
        <v>426</v>
      </c>
      <c r="B48" s="4" t="s">
        <v>427</v>
      </c>
      <c r="C48" s="4" t="s">
        <v>428</v>
      </c>
      <c r="D48" s="4" t="s">
        <v>429</v>
      </c>
      <c r="E48" s="4">
        <v>11805796</v>
      </c>
      <c r="F48" s="4" t="s">
        <v>2411</v>
      </c>
    </row>
    <row r="49" spans="1:7" ht="12.5">
      <c r="A49" s="4" t="s">
        <v>430</v>
      </c>
      <c r="B49" s="4" t="s">
        <v>431</v>
      </c>
      <c r="C49" s="4" t="s">
        <v>432</v>
      </c>
      <c r="D49" s="4" t="s">
        <v>399</v>
      </c>
      <c r="E49" s="4">
        <v>11805796</v>
      </c>
      <c r="F49" s="4" t="s">
        <v>2411</v>
      </c>
    </row>
    <row r="50" spans="1:7" ht="12.5">
      <c r="A50" s="4" t="s">
        <v>433</v>
      </c>
      <c r="B50" s="4" t="s">
        <v>434</v>
      </c>
      <c r="C50" s="4" t="s">
        <v>435</v>
      </c>
      <c r="D50" s="4" t="s">
        <v>436</v>
      </c>
      <c r="E50" s="4">
        <v>11805796</v>
      </c>
      <c r="F50" s="4" t="s">
        <v>2411</v>
      </c>
    </row>
    <row r="51" spans="1:7" ht="12.5">
      <c r="A51" s="4" t="s">
        <v>437</v>
      </c>
      <c r="B51" s="4" t="s">
        <v>438</v>
      </c>
      <c r="C51" s="4" t="s">
        <v>2423</v>
      </c>
      <c r="D51" s="4" t="s">
        <v>387</v>
      </c>
      <c r="E51" s="4">
        <v>11805796</v>
      </c>
      <c r="F51" s="4" t="s">
        <v>2411</v>
      </c>
    </row>
    <row r="52" spans="1:7" ht="12.5">
      <c r="A52" s="4" t="s">
        <v>440</v>
      </c>
      <c r="B52" s="4" t="s">
        <v>441</v>
      </c>
      <c r="C52" s="4" t="s">
        <v>442</v>
      </c>
      <c r="D52" s="4" t="s">
        <v>443</v>
      </c>
      <c r="E52" s="4">
        <v>11805796</v>
      </c>
      <c r="F52" s="4" t="s">
        <v>2411</v>
      </c>
    </row>
    <row r="53" spans="1:7" ht="12.5">
      <c r="A53" s="4" t="s">
        <v>444</v>
      </c>
      <c r="B53" s="4" t="s">
        <v>445</v>
      </c>
      <c r="C53" s="4" t="s">
        <v>446</v>
      </c>
      <c r="D53" s="4" t="s">
        <v>447</v>
      </c>
      <c r="E53" s="4">
        <v>11805796</v>
      </c>
      <c r="F53" s="4" t="s">
        <v>2411</v>
      </c>
    </row>
    <row r="54" spans="1:7" ht="12.5">
      <c r="A54" s="4" t="s">
        <v>448</v>
      </c>
      <c r="B54" s="4" t="s">
        <v>449</v>
      </c>
      <c r="C54" s="4" t="s">
        <v>450</v>
      </c>
      <c r="D54" s="4" t="s">
        <v>451</v>
      </c>
      <c r="E54" s="4">
        <v>11805796</v>
      </c>
      <c r="F54" s="4" t="s">
        <v>2411</v>
      </c>
    </row>
    <row r="55" spans="1:7" ht="12.5">
      <c r="A55" s="4" t="s">
        <v>452</v>
      </c>
      <c r="B55" s="4" t="s">
        <v>453</v>
      </c>
      <c r="C55" s="4" t="s">
        <v>454</v>
      </c>
      <c r="D55" s="4" t="s">
        <v>455</v>
      </c>
      <c r="E55" s="4">
        <v>11805796</v>
      </c>
      <c r="F55" s="4" t="s">
        <v>2411</v>
      </c>
    </row>
    <row r="56" spans="1:7" ht="12.5">
      <c r="A56" s="4" t="s">
        <v>456</v>
      </c>
      <c r="B56" s="4" t="s">
        <v>457</v>
      </c>
      <c r="C56" s="4" t="s">
        <v>458</v>
      </c>
      <c r="D56" s="4" t="s">
        <v>455</v>
      </c>
      <c r="E56" s="4">
        <v>11805796</v>
      </c>
      <c r="F56" s="4" t="s">
        <v>2411</v>
      </c>
    </row>
    <row r="57" spans="1:7" ht="12.5">
      <c r="A57" s="4" t="s">
        <v>459</v>
      </c>
      <c r="B57" s="4" t="s">
        <v>460</v>
      </c>
      <c r="C57" s="4" t="s">
        <v>461</v>
      </c>
      <c r="D57" s="4" t="s">
        <v>455</v>
      </c>
      <c r="E57" s="4">
        <v>11805796</v>
      </c>
      <c r="F57" s="4" t="s">
        <v>2411</v>
      </c>
    </row>
    <row r="58" spans="1:7" ht="19.5" customHeight="1">
      <c r="A58" s="4" t="s">
        <v>462</v>
      </c>
      <c r="B58" s="4" t="s">
        <v>463</v>
      </c>
      <c r="C58" s="4" t="s">
        <v>464</v>
      </c>
      <c r="D58" s="4" t="s">
        <v>455</v>
      </c>
      <c r="E58" s="4">
        <v>11805796</v>
      </c>
      <c r="F58" s="4" t="s">
        <v>2409</v>
      </c>
      <c r="G58" s="4" t="s">
        <v>2424</v>
      </c>
    </row>
    <row r="59" spans="1:7" ht="12.5">
      <c r="A59" s="4" t="s">
        <v>465</v>
      </c>
      <c r="B59" s="4" t="s">
        <v>466</v>
      </c>
      <c r="C59" s="4" t="s">
        <v>467</v>
      </c>
      <c r="D59" s="4" t="s">
        <v>455</v>
      </c>
      <c r="E59" s="4">
        <v>11805796</v>
      </c>
      <c r="F59" s="4" t="s">
        <v>2411</v>
      </c>
    </row>
    <row r="60" spans="1:7" ht="12.5">
      <c r="A60" s="4" t="s">
        <v>468</v>
      </c>
      <c r="B60" s="4" t="s">
        <v>469</v>
      </c>
      <c r="C60" s="4" t="s">
        <v>470</v>
      </c>
      <c r="D60" s="4" t="s">
        <v>455</v>
      </c>
      <c r="E60" s="4">
        <v>11805796</v>
      </c>
      <c r="F60" s="4" t="s">
        <v>2411</v>
      </c>
    </row>
    <row r="61" spans="1:7" ht="12.5">
      <c r="A61" s="4" t="s">
        <v>471</v>
      </c>
      <c r="B61" s="4" t="s">
        <v>472</v>
      </c>
      <c r="C61" s="4" t="s">
        <v>473</v>
      </c>
      <c r="D61" s="4" t="s">
        <v>474</v>
      </c>
      <c r="E61" s="4">
        <v>11805796</v>
      </c>
      <c r="F61" s="4" t="s">
        <v>2411</v>
      </c>
    </row>
    <row r="62" spans="1:7" ht="12.5">
      <c r="A62" s="4" t="s">
        <v>475</v>
      </c>
      <c r="B62" s="4" t="s">
        <v>476</v>
      </c>
      <c r="C62" s="4" t="s">
        <v>477</v>
      </c>
      <c r="D62" s="4" t="s">
        <v>478</v>
      </c>
      <c r="E62" s="4">
        <v>52006411</v>
      </c>
      <c r="F62" s="4" t="s">
        <v>2411</v>
      </c>
    </row>
    <row r="63" spans="1:7" ht="12.5">
      <c r="A63" s="4" t="s">
        <v>479</v>
      </c>
      <c r="B63" s="4" t="s">
        <v>480</v>
      </c>
      <c r="C63" s="4" t="s">
        <v>2425</v>
      </c>
      <c r="D63" s="4" t="s">
        <v>482</v>
      </c>
      <c r="E63" s="4">
        <v>52006411</v>
      </c>
      <c r="F63" s="4" t="s">
        <v>2411</v>
      </c>
    </row>
    <row r="64" spans="1:7" ht="12.5">
      <c r="A64" s="4" t="s">
        <v>483</v>
      </c>
      <c r="B64" s="4" t="s">
        <v>484</v>
      </c>
      <c r="C64" s="4" t="s">
        <v>485</v>
      </c>
      <c r="D64" s="4" t="s">
        <v>486</v>
      </c>
      <c r="E64" s="4">
        <v>52006411</v>
      </c>
      <c r="F64" s="4" t="s">
        <v>2411</v>
      </c>
    </row>
    <row r="65" spans="1:6" ht="12.5">
      <c r="A65" s="4" t="s">
        <v>487</v>
      </c>
      <c r="B65" s="4" t="s">
        <v>488</v>
      </c>
      <c r="C65" s="4" t="s">
        <v>489</v>
      </c>
      <c r="D65" s="4" t="s">
        <v>490</v>
      </c>
      <c r="E65" s="4">
        <v>52006411</v>
      </c>
      <c r="F65" s="4" t="s">
        <v>2411</v>
      </c>
    </row>
    <row r="66" spans="1:6" ht="12.5">
      <c r="A66" s="4" t="s">
        <v>491</v>
      </c>
      <c r="B66" s="4" t="s">
        <v>492</v>
      </c>
      <c r="C66" s="4" t="s">
        <v>2426</v>
      </c>
      <c r="D66" s="4" t="s">
        <v>482</v>
      </c>
      <c r="E66" s="4">
        <v>52006411</v>
      </c>
      <c r="F66" s="4" t="s">
        <v>2411</v>
      </c>
    </row>
    <row r="67" spans="1:6" ht="12.5">
      <c r="A67" s="4" t="s">
        <v>494</v>
      </c>
      <c r="B67" s="4" t="s">
        <v>495</v>
      </c>
      <c r="C67" s="4" t="s">
        <v>496</v>
      </c>
      <c r="D67" s="4" t="s">
        <v>497</v>
      </c>
      <c r="E67" s="4">
        <v>52006411</v>
      </c>
      <c r="F67" s="4" t="s">
        <v>2411</v>
      </c>
    </row>
    <row r="68" spans="1:6" ht="12.5">
      <c r="A68" s="4" t="s">
        <v>498</v>
      </c>
      <c r="B68" s="4" t="s">
        <v>499</v>
      </c>
      <c r="C68" s="4" t="s">
        <v>500</v>
      </c>
      <c r="D68" s="4" t="s">
        <v>501</v>
      </c>
      <c r="E68" s="4">
        <v>52006411</v>
      </c>
      <c r="F68" s="4" t="s">
        <v>2411</v>
      </c>
    </row>
    <row r="69" spans="1:6" ht="12.5">
      <c r="A69" s="4" t="s">
        <v>502</v>
      </c>
      <c r="B69" s="4" t="s">
        <v>503</v>
      </c>
      <c r="C69" s="4" t="s">
        <v>504</v>
      </c>
      <c r="D69" s="4" t="s">
        <v>505</v>
      </c>
      <c r="E69" s="4">
        <v>52006411</v>
      </c>
      <c r="F69" s="4" t="s">
        <v>2411</v>
      </c>
    </row>
    <row r="70" spans="1:6" ht="12.5">
      <c r="A70" s="4" t="s">
        <v>506</v>
      </c>
      <c r="B70" s="4" t="s">
        <v>507</v>
      </c>
      <c r="C70" s="4" t="s">
        <v>508</v>
      </c>
      <c r="D70" s="4" t="s">
        <v>509</v>
      </c>
      <c r="E70" s="4">
        <v>52006411</v>
      </c>
      <c r="F70" s="4" t="s">
        <v>2411</v>
      </c>
    </row>
    <row r="71" spans="1:6" ht="12.5">
      <c r="A71" s="4" t="s">
        <v>510</v>
      </c>
      <c r="B71" s="4" t="s">
        <v>511</v>
      </c>
      <c r="C71" s="4" t="s">
        <v>2427</v>
      </c>
      <c r="D71" s="4" t="s">
        <v>478</v>
      </c>
      <c r="E71" s="4">
        <v>52006411</v>
      </c>
      <c r="F71" s="4" t="s">
        <v>2411</v>
      </c>
    </row>
    <row r="72" spans="1:6" ht="12.5">
      <c r="A72" s="4" t="s">
        <v>513</v>
      </c>
      <c r="B72" s="4" t="s">
        <v>514</v>
      </c>
      <c r="C72" s="4" t="s">
        <v>515</v>
      </c>
      <c r="D72" s="4" t="s">
        <v>516</v>
      </c>
      <c r="E72" s="4">
        <v>52006411</v>
      </c>
      <c r="F72" s="4" t="s">
        <v>2411</v>
      </c>
    </row>
    <row r="73" spans="1:6" ht="12.5">
      <c r="A73" s="4" t="s">
        <v>517</v>
      </c>
      <c r="B73" s="4" t="s">
        <v>518</v>
      </c>
      <c r="C73" s="4" t="s">
        <v>519</v>
      </c>
      <c r="D73" s="4" t="s">
        <v>376</v>
      </c>
      <c r="E73" s="4">
        <v>52006411</v>
      </c>
      <c r="F73" s="4" t="s">
        <v>2411</v>
      </c>
    </row>
    <row r="74" spans="1:6" ht="12.5">
      <c r="A74" s="4" t="s">
        <v>520</v>
      </c>
      <c r="B74" s="4" t="s">
        <v>521</v>
      </c>
      <c r="C74" s="4" t="s">
        <v>522</v>
      </c>
      <c r="D74" s="4" t="s">
        <v>380</v>
      </c>
      <c r="E74" s="4">
        <v>52006411</v>
      </c>
      <c r="F74" s="4" t="s">
        <v>2411</v>
      </c>
    </row>
    <row r="75" spans="1:6" ht="12.5">
      <c r="A75" s="4" t="s">
        <v>523</v>
      </c>
      <c r="B75" s="4" t="s">
        <v>524</v>
      </c>
      <c r="C75" s="4" t="s">
        <v>525</v>
      </c>
      <c r="D75" s="4" t="s">
        <v>526</v>
      </c>
      <c r="E75" s="4">
        <v>52006411</v>
      </c>
      <c r="F75" s="4" t="s">
        <v>2411</v>
      </c>
    </row>
    <row r="76" spans="1:6" ht="12.5">
      <c r="A76" s="4" t="s">
        <v>527</v>
      </c>
      <c r="B76" s="4" t="s">
        <v>528</v>
      </c>
      <c r="C76" s="4" t="s">
        <v>529</v>
      </c>
      <c r="D76" s="4" t="s">
        <v>530</v>
      </c>
      <c r="E76" s="4">
        <v>52006411</v>
      </c>
      <c r="F76" s="4" t="s">
        <v>2411</v>
      </c>
    </row>
    <row r="77" spans="1:6" ht="12.5">
      <c r="A77" s="4" t="s">
        <v>531</v>
      </c>
      <c r="B77" s="4" t="s">
        <v>532</v>
      </c>
      <c r="C77" s="4" t="s">
        <v>533</v>
      </c>
      <c r="D77" s="4" t="s">
        <v>534</v>
      </c>
      <c r="E77" s="4">
        <v>52006411</v>
      </c>
      <c r="F77" s="4" t="s">
        <v>2411</v>
      </c>
    </row>
    <row r="78" spans="1:6" ht="12.5">
      <c r="A78" s="4" t="s">
        <v>535</v>
      </c>
      <c r="B78" s="4" t="s">
        <v>536</v>
      </c>
      <c r="C78" s="4" t="s">
        <v>537</v>
      </c>
      <c r="D78" s="4" t="s">
        <v>538</v>
      </c>
      <c r="E78" s="4">
        <v>52006411</v>
      </c>
      <c r="F78" s="4" t="s">
        <v>2411</v>
      </c>
    </row>
    <row r="79" spans="1:6" ht="12.5">
      <c r="A79" s="4" t="s">
        <v>539</v>
      </c>
      <c r="B79" s="4" t="s">
        <v>540</v>
      </c>
      <c r="C79" s="4" t="s">
        <v>541</v>
      </c>
      <c r="D79" s="4" t="s">
        <v>542</v>
      </c>
      <c r="E79" s="4">
        <v>52006411</v>
      </c>
      <c r="F79" s="4" t="s">
        <v>2411</v>
      </c>
    </row>
    <row r="80" spans="1:6" ht="12.5">
      <c r="A80" s="4" t="s">
        <v>543</v>
      </c>
      <c r="B80" s="4" t="s">
        <v>544</v>
      </c>
      <c r="C80" s="4" t="s">
        <v>545</v>
      </c>
      <c r="D80" s="4" t="s">
        <v>546</v>
      </c>
      <c r="E80" s="4">
        <v>52006411</v>
      </c>
      <c r="F80" s="4" t="s">
        <v>2411</v>
      </c>
    </row>
    <row r="81" spans="1:9" ht="12.5">
      <c r="A81" s="4" t="s">
        <v>547</v>
      </c>
      <c r="B81" s="4" t="s">
        <v>548</v>
      </c>
      <c r="C81" s="4" t="s">
        <v>549</v>
      </c>
      <c r="D81" s="4" t="s">
        <v>550</v>
      </c>
      <c r="E81" s="4">
        <v>12311325</v>
      </c>
      <c r="F81" s="4" t="s">
        <v>2411</v>
      </c>
    </row>
    <row r="85" spans="1:9" ht="12.5">
      <c r="H85" s="4" t="s">
        <v>4</v>
      </c>
      <c r="I85" s="4" t="s">
        <v>2428</v>
      </c>
    </row>
    <row r="86" spans="1:9" ht="12.5">
      <c r="H86" s="4">
        <v>11805796</v>
      </c>
      <c r="I86" s="4">
        <f t="shared" ref="I86:I89" si="0">COUNTIF($E$2:$E$81,H86)</f>
        <v>20</v>
      </c>
    </row>
    <row r="87" spans="1:9" ht="12.5">
      <c r="H87" s="4">
        <v>12406664</v>
      </c>
      <c r="I87" s="4">
        <f t="shared" si="0"/>
        <v>20</v>
      </c>
    </row>
    <row r="88" spans="1:9" ht="12.5">
      <c r="H88" s="4">
        <v>12311325</v>
      </c>
      <c r="I88" s="4">
        <f t="shared" si="0"/>
        <v>20</v>
      </c>
    </row>
    <row r="89" spans="1:9" ht="12.5">
      <c r="H89" s="4">
        <v>52006411</v>
      </c>
      <c r="I89" s="4">
        <f t="shared" si="0"/>
        <v>20</v>
      </c>
    </row>
    <row r="91" spans="1:9" ht="12.5">
      <c r="H91" s="4" t="s">
        <v>2429</v>
      </c>
      <c r="I91" s="4" t="s">
        <v>2430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2"/>
  <sheetViews>
    <sheetView workbookViewId="0"/>
  </sheetViews>
  <sheetFormatPr baseColWidth="10" defaultColWidth="12.6328125" defaultRowHeight="15.75" customHeight="1"/>
  <cols>
    <col min="1" max="1" width="12.6328125" customWidth="1"/>
    <col min="2" max="3" width="63" customWidth="1"/>
    <col min="4" max="4" width="15.26953125" customWidth="1"/>
    <col min="5" max="5" width="9.90625" customWidth="1"/>
  </cols>
  <sheetData>
    <row r="1" spans="1:26">
      <c r="A1" s="25" t="s">
        <v>0</v>
      </c>
      <c r="B1" s="25" t="s">
        <v>1</v>
      </c>
      <c r="C1" s="25" t="s">
        <v>2</v>
      </c>
      <c r="D1" s="25" t="s">
        <v>3</v>
      </c>
      <c r="E1" s="25" t="s">
        <v>4</v>
      </c>
      <c r="F1" s="25"/>
      <c r="G1" s="25"/>
      <c r="H1" s="25"/>
      <c r="I1" s="25"/>
      <c r="J1" s="25"/>
      <c r="K1" s="25"/>
      <c r="L1" s="25"/>
      <c r="M1" s="25"/>
      <c r="N1" s="25"/>
      <c r="O1" s="25"/>
      <c r="P1" s="25"/>
      <c r="Q1" s="25"/>
      <c r="R1" s="25"/>
      <c r="S1" s="25"/>
      <c r="T1" s="25"/>
      <c r="U1" s="25"/>
      <c r="V1" s="25"/>
      <c r="W1" s="25"/>
      <c r="X1" s="25"/>
      <c r="Y1" s="25"/>
      <c r="Z1" s="25"/>
    </row>
    <row r="2" spans="1:26" ht="15.75" customHeight="1">
      <c r="A2" s="20" t="s">
        <v>1861</v>
      </c>
      <c r="B2" s="19" t="s">
        <v>1862</v>
      </c>
      <c r="C2" s="19" t="s">
        <v>1863</v>
      </c>
      <c r="D2" s="20" t="s">
        <v>1864</v>
      </c>
      <c r="E2" s="21">
        <v>11817953</v>
      </c>
      <c r="F2" s="26"/>
      <c r="G2" s="26"/>
      <c r="H2" s="26"/>
      <c r="I2" s="26"/>
      <c r="J2" s="26"/>
      <c r="K2" s="26"/>
      <c r="L2" s="26"/>
      <c r="M2" s="26"/>
      <c r="N2" s="26"/>
      <c r="O2" s="26"/>
      <c r="P2" s="26"/>
      <c r="Q2" s="26"/>
      <c r="R2" s="26"/>
      <c r="S2" s="26"/>
      <c r="T2" s="26"/>
      <c r="U2" s="26"/>
      <c r="V2" s="26"/>
      <c r="W2" s="26"/>
      <c r="X2" s="26"/>
      <c r="Y2" s="26"/>
      <c r="Z2" s="26"/>
    </row>
    <row r="3" spans="1:26" ht="15.75" customHeight="1">
      <c r="A3" s="20" t="s">
        <v>1865</v>
      </c>
      <c r="B3" s="20" t="s">
        <v>1866</v>
      </c>
      <c r="C3" s="20" t="s">
        <v>1867</v>
      </c>
      <c r="D3" s="20" t="s">
        <v>1864</v>
      </c>
      <c r="E3" s="21">
        <v>11817953</v>
      </c>
      <c r="F3" s="26"/>
      <c r="G3" s="26"/>
      <c r="H3" s="26"/>
      <c r="I3" s="26"/>
      <c r="J3" s="26"/>
      <c r="K3" s="26"/>
      <c r="L3" s="26"/>
      <c r="M3" s="26"/>
      <c r="N3" s="26"/>
      <c r="O3" s="26"/>
      <c r="P3" s="26"/>
      <c r="Q3" s="26"/>
      <c r="R3" s="26"/>
      <c r="S3" s="26"/>
      <c r="T3" s="26"/>
      <c r="U3" s="26"/>
      <c r="V3" s="26"/>
      <c r="W3" s="26"/>
      <c r="X3" s="26"/>
      <c r="Y3" s="26"/>
      <c r="Z3" s="26"/>
    </row>
    <row r="4" spans="1:26" ht="15.75" customHeight="1">
      <c r="A4" s="20" t="s">
        <v>1868</v>
      </c>
      <c r="B4" s="20" t="s">
        <v>1869</v>
      </c>
      <c r="C4" s="20" t="s">
        <v>1870</v>
      </c>
      <c r="D4" s="20" t="s">
        <v>1864</v>
      </c>
      <c r="E4" s="21">
        <v>11817953</v>
      </c>
      <c r="F4" s="26"/>
      <c r="G4" s="26"/>
      <c r="H4" s="26"/>
      <c r="I4" s="26"/>
      <c r="J4" s="26"/>
      <c r="K4" s="26"/>
      <c r="L4" s="26"/>
      <c r="M4" s="26"/>
      <c r="N4" s="26"/>
      <c r="O4" s="26"/>
      <c r="P4" s="26"/>
      <c r="Q4" s="26"/>
      <c r="R4" s="26"/>
      <c r="S4" s="26"/>
      <c r="T4" s="26"/>
      <c r="U4" s="26"/>
      <c r="V4" s="26"/>
      <c r="W4" s="26"/>
      <c r="X4" s="26"/>
      <c r="Y4" s="26"/>
      <c r="Z4" s="26"/>
    </row>
    <row r="5" spans="1:26" ht="15.75" customHeight="1">
      <c r="A5" s="20" t="s">
        <v>1871</v>
      </c>
      <c r="B5" s="20" t="s">
        <v>1872</v>
      </c>
      <c r="C5" s="20" t="s">
        <v>1873</v>
      </c>
      <c r="D5" s="20" t="s">
        <v>1864</v>
      </c>
      <c r="E5" s="21">
        <v>11817953</v>
      </c>
      <c r="F5" s="26"/>
      <c r="G5" s="26"/>
      <c r="H5" s="26"/>
      <c r="I5" s="26"/>
      <c r="J5" s="26"/>
      <c r="K5" s="26"/>
      <c r="L5" s="26"/>
      <c r="M5" s="26"/>
      <c r="N5" s="26"/>
      <c r="O5" s="26"/>
      <c r="P5" s="26"/>
      <c r="Q5" s="26"/>
      <c r="R5" s="26"/>
      <c r="S5" s="26"/>
      <c r="T5" s="26"/>
      <c r="U5" s="26"/>
      <c r="V5" s="26"/>
      <c r="W5" s="26"/>
      <c r="X5" s="26"/>
      <c r="Y5" s="26"/>
      <c r="Z5" s="26"/>
    </row>
    <row r="6" spans="1:26" ht="15.75" customHeight="1">
      <c r="A6" s="20" t="s">
        <v>1874</v>
      </c>
      <c r="B6" s="20" t="s">
        <v>1875</v>
      </c>
      <c r="C6" s="20" t="s">
        <v>1876</v>
      </c>
      <c r="D6" s="20" t="s">
        <v>1864</v>
      </c>
      <c r="E6" s="21">
        <v>11817953</v>
      </c>
      <c r="F6" s="26"/>
      <c r="G6" s="26"/>
      <c r="H6" s="26"/>
      <c r="I6" s="26"/>
      <c r="J6" s="26"/>
      <c r="K6" s="26"/>
      <c r="L6" s="26"/>
      <c r="M6" s="26"/>
      <c r="N6" s="26"/>
      <c r="O6" s="26"/>
      <c r="P6" s="26"/>
      <c r="Q6" s="26"/>
      <c r="R6" s="26"/>
      <c r="S6" s="26"/>
      <c r="T6" s="26"/>
      <c r="U6" s="26"/>
      <c r="V6" s="26"/>
      <c r="W6" s="26"/>
      <c r="X6" s="26"/>
      <c r="Y6" s="26"/>
      <c r="Z6" s="26"/>
    </row>
    <row r="7" spans="1:26" ht="15.75" customHeight="1">
      <c r="A7" s="20" t="s">
        <v>1877</v>
      </c>
      <c r="B7" s="20" t="s">
        <v>1878</v>
      </c>
      <c r="C7" s="20" t="s">
        <v>1879</v>
      </c>
      <c r="D7" s="20" t="s">
        <v>1864</v>
      </c>
      <c r="E7" s="21">
        <v>11817953</v>
      </c>
      <c r="F7" s="26"/>
      <c r="G7" s="26"/>
      <c r="H7" s="26"/>
      <c r="I7" s="26"/>
      <c r="J7" s="26"/>
      <c r="K7" s="26"/>
      <c r="L7" s="26"/>
      <c r="M7" s="26"/>
      <c r="N7" s="26"/>
      <c r="O7" s="26"/>
      <c r="P7" s="26"/>
      <c r="Q7" s="26"/>
      <c r="R7" s="26"/>
      <c r="S7" s="26"/>
      <c r="T7" s="26"/>
      <c r="U7" s="26"/>
      <c r="V7" s="26"/>
      <c r="W7" s="26"/>
      <c r="X7" s="26"/>
      <c r="Y7" s="26"/>
      <c r="Z7" s="26"/>
    </row>
    <row r="8" spans="1:26" ht="15.75" customHeight="1">
      <c r="A8" s="20" t="s">
        <v>1880</v>
      </c>
      <c r="B8" s="20" t="s">
        <v>1881</v>
      </c>
      <c r="C8" s="20" t="s">
        <v>1882</v>
      </c>
      <c r="D8" s="20" t="s">
        <v>1864</v>
      </c>
      <c r="E8" s="21">
        <v>11817953</v>
      </c>
      <c r="F8" s="26"/>
      <c r="G8" s="26"/>
      <c r="H8" s="26"/>
      <c r="I8" s="26"/>
      <c r="J8" s="26"/>
      <c r="K8" s="26"/>
      <c r="L8" s="26"/>
      <c r="M8" s="26"/>
      <c r="N8" s="26"/>
      <c r="O8" s="26"/>
      <c r="P8" s="26"/>
      <c r="Q8" s="26"/>
      <c r="R8" s="26"/>
      <c r="S8" s="26"/>
      <c r="T8" s="26"/>
      <c r="U8" s="26"/>
      <c r="V8" s="26"/>
      <c r="W8" s="26"/>
      <c r="X8" s="26"/>
      <c r="Y8" s="26"/>
      <c r="Z8" s="26"/>
    </row>
    <row r="9" spans="1:26" ht="15.75" customHeight="1">
      <c r="A9" s="20" t="s">
        <v>1883</v>
      </c>
      <c r="B9" s="20" t="s">
        <v>1884</v>
      </c>
      <c r="C9" s="20" t="s">
        <v>1885</v>
      </c>
      <c r="D9" s="20" t="s">
        <v>1864</v>
      </c>
      <c r="E9" s="21">
        <v>11817953</v>
      </c>
      <c r="F9" s="26"/>
      <c r="G9" s="26"/>
      <c r="H9" s="26"/>
      <c r="I9" s="26"/>
      <c r="J9" s="26"/>
      <c r="K9" s="26"/>
      <c r="L9" s="26"/>
      <c r="M9" s="26"/>
      <c r="N9" s="26"/>
      <c r="O9" s="26"/>
      <c r="P9" s="26"/>
      <c r="Q9" s="26"/>
      <c r="R9" s="26"/>
      <c r="S9" s="26"/>
      <c r="T9" s="26"/>
      <c r="U9" s="26"/>
      <c r="V9" s="26"/>
      <c r="W9" s="26"/>
      <c r="X9" s="26"/>
      <c r="Y9" s="26"/>
      <c r="Z9" s="26"/>
    </row>
    <row r="10" spans="1:26" ht="15.75" customHeight="1">
      <c r="A10" s="20" t="s">
        <v>1886</v>
      </c>
      <c r="B10" s="20" t="s">
        <v>1887</v>
      </c>
      <c r="C10" s="20" t="s">
        <v>1888</v>
      </c>
      <c r="D10" s="20" t="s">
        <v>1864</v>
      </c>
      <c r="E10" s="21">
        <v>11817953</v>
      </c>
      <c r="F10" s="26"/>
      <c r="G10" s="26"/>
      <c r="H10" s="26"/>
      <c r="I10" s="26"/>
      <c r="J10" s="26"/>
      <c r="K10" s="26"/>
      <c r="L10" s="26"/>
      <c r="M10" s="26"/>
      <c r="N10" s="26"/>
      <c r="O10" s="26"/>
      <c r="P10" s="26"/>
      <c r="Q10" s="26"/>
      <c r="R10" s="26"/>
      <c r="S10" s="26"/>
      <c r="T10" s="26"/>
      <c r="U10" s="26"/>
      <c r="V10" s="26"/>
      <c r="W10" s="26"/>
      <c r="X10" s="26"/>
      <c r="Y10" s="26"/>
      <c r="Z10" s="26"/>
    </row>
    <row r="11" spans="1:26" ht="15.75" customHeight="1">
      <c r="A11" s="20" t="s">
        <v>1889</v>
      </c>
      <c r="B11" s="20" t="s">
        <v>1890</v>
      </c>
      <c r="C11" s="20" t="s">
        <v>1891</v>
      </c>
      <c r="D11" s="20" t="s">
        <v>1864</v>
      </c>
      <c r="E11" s="21">
        <v>11817953</v>
      </c>
      <c r="F11" s="4" t="s">
        <v>1892</v>
      </c>
      <c r="G11" s="26"/>
      <c r="H11" s="26"/>
      <c r="I11" s="26"/>
      <c r="J11" s="26"/>
      <c r="K11" s="26"/>
      <c r="L11" s="26"/>
      <c r="M11" s="26"/>
      <c r="N11" s="26"/>
      <c r="O11" s="26"/>
      <c r="P11" s="26"/>
      <c r="Q11" s="26"/>
      <c r="R11" s="26"/>
      <c r="S11" s="26"/>
      <c r="T11" s="26"/>
      <c r="U11" s="26"/>
      <c r="V11" s="26"/>
      <c r="W11" s="26"/>
      <c r="X11" s="26"/>
      <c r="Y11" s="26"/>
      <c r="Z11" s="26"/>
    </row>
    <row r="12" spans="1:26" ht="15.75" customHeight="1">
      <c r="A12" s="20" t="s">
        <v>1893</v>
      </c>
      <c r="B12" s="20" t="s">
        <v>1894</v>
      </c>
      <c r="C12" s="20" t="s">
        <v>1895</v>
      </c>
      <c r="D12" s="20" t="s">
        <v>1864</v>
      </c>
      <c r="E12" s="21">
        <v>11817953</v>
      </c>
      <c r="F12" s="26"/>
      <c r="G12" s="26"/>
      <c r="H12" s="26"/>
      <c r="I12" s="26"/>
      <c r="J12" s="26"/>
      <c r="K12" s="26"/>
      <c r="L12" s="26"/>
      <c r="M12" s="26"/>
      <c r="N12" s="26"/>
      <c r="O12" s="26"/>
      <c r="P12" s="26"/>
      <c r="Q12" s="26"/>
      <c r="R12" s="26"/>
      <c r="S12" s="26"/>
      <c r="T12" s="26"/>
      <c r="U12" s="26"/>
      <c r="V12" s="26"/>
      <c r="W12" s="26"/>
      <c r="X12" s="26"/>
      <c r="Y12" s="26"/>
      <c r="Z12" s="26"/>
    </row>
    <row r="13" spans="1:26" ht="15.75" customHeight="1">
      <c r="A13" s="20" t="s">
        <v>1896</v>
      </c>
      <c r="B13" s="20" t="s">
        <v>1897</v>
      </c>
      <c r="C13" s="20" t="s">
        <v>1898</v>
      </c>
      <c r="D13" s="20" t="s">
        <v>1864</v>
      </c>
      <c r="E13" s="21">
        <v>11817953</v>
      </c>
      <c r="F13" s="26"/>
      <c r="G13" s="26"/>
      <c r="H13" s="26"/>
      <c r="I13" s="26"/>
      <c r="J13" s="26"/>
      <c r="K13" s="26"/>
      <c r="L13" s="26"/>
      <c r="M13" s="26"/>
      <c r="N13" s="26"/>
      <c r="O13" s="26"/>
      <c r="P13" s="26"/>
      <c r="Q13" s="26"/>
      <c r="R13" s="26"/>
      <c r="S13" s="26"/>
      <c r="T13" s="26"/>
      <c r="U13" s="26"/>
      <c r="V13" s="26"/>
      <c r="W13" s="26"/>
      <c r="X13" s="26"/>
      <c r="Y13" s="26"/>
      <c r="Z13" s="26"/>
    </row>
    <row r="14" spans="1:26" ht="15.75" customHeight="1">
      <c r="A14" s="20" t="s">
        <v>1899</v>
      </c>
      <c r="B14" s="20" t="s">
        <v>1900</v>
      </c>
      <c r="C14" s="20" t="s">
        <v>1901</v>
      </c>
      <c r="D14" s="20" t="s">
        <v>1864</v>
      </c>
      <c r="E14" s="21">
        <v>11817953</v>
      </c>
      <c r="F14" s="26"/>
      <c r="G14" s="26"/>
      <c r="H14" s="26"/>
      <c r="I14" s="26"/>
      <c r="J14" s="26"/>
      <c r="K14" s="26"/>
      <c r="L14" s="26"/>
      <c r="M14" s="26"/>
      <c r="N14" s="26"/>
      <c r="O14" s="26"/>
      <c r="P14" s="26"/>
      <c r="Q14" s="26"/>
      <c r="R14" s="26"/>
      <c r="S14" s="26"/>
      <c r="T14" s="26"/>
      <c r="U14" s="26"/>
      <c r="V14" s="26"/>
      <c r="W14" s="26"/>
      <c r="X14" s="26"/>
      <c r="Y14" s="26"/>
      <c r="Z14" s="26"/>
    </row>
    <row r="15" spans="1:26" ht="15.75" customHeight="1">
      <c r="A15" s="20" t="s">
        <v>1902</v>
      </c>
      <c r="B15" s="20" t="s">
        <v>1903</v>
      </c>
      <c r="C15" s="20" t="s">
        <v>1904</v>
      </c>
      <c r="D15" s="20" t="s">
        <v>1864</v>
      </c>
      <c r="E15" s="21">
        <v>11817953</v>
      </c>
      <c r="F15" s="26"/>
      <c r="G15" s="26"/>
      <c r="H15" s="26"/>
      <c r="I15" s="26"/>
      <c r="J15" s="26"/>
      <c r="K15" s="26"/>
      <c r="L15" s="26"/>
      <c r="M15" s="26"/>
      <c r="N15" s="26"/>
      <c r="O15" s="26"/>
      <c r="P15" s="26"/>
      <c r="Q15" s="26"/>
      <c r="R15" s="26"/>
      <c r="S15" s="26"/>
      <c r="T15" s="26"/>
      <c r="U15" s="26"/>
      <c r="V15" s="26"/>
      <c r="W15" s="26"/>
      <c r="X15" s="26"/>
      <c r="Y15" s="26"/>
      <c r="Z15" s="26"/>
    </row>
    <row r="16" spans="1:26" ht="15.75" customHeight="1">
      <c r="A16" s="20" t="s">
        <v>1905</v>
      </c>
      <c r="B16" s="20" t="s">
        <v>1906</v>
      </c>
      <c r="C16" s="20" t="s">
        <v>1907</v>
      </c>
      <c r="D16" s="20" t="s">
        <v>1864</v>
      </c>
      <c r="E16" s="21">
        <v>11817953</v>
      </c>
      <c r="F16" s="26"/>
      <c r="G16" s="26"/>
      <c r="H16" s="26"/>
      <c r="I16" s="26"/>
      <c r="J16" s="26"/>
      <c r="K16" s="26"/>
      <c r="L16" s="26"/>
      <c r="M16" s="26"/>
      <c r="N16" s="26"/>
      <c r="O16" s="26"/>
      <c r="P16" s="26"/>
      <c r="Q16" s="26"/>
      <c r="R16" s="26"/>
      <c r="S16" s="26"/>
      <c r="T16" s="26"/>
      <c r="U16" s="26"/>
      <c r="V16" s="26"/>
      <c r="W16" s="26"/>
      <c r="X16" s="26"/>
      <c r="Y16" s="26"/>
      <c r="Z16" s="26"/>
    </row>
    <row r="17" spans="1:26" ht="15.75" customHeight="1">
      <c r="A17" s="20" t="s">
        <v>1908</v>
      </c>
      <c r="B17" s="20" t="s">
        <v>1909</v>
      </c>
      <c r="C17" s="20" t="s">
        <v>1910</v>
      </c>
      <c r="D17" s="20" t="s">
        <v>1864</v>
      </c>
      <c r="E17" s="21">
        <v>11817953</v>
      </c>
      <c r="F17" s="26"/>
      <c r="G17" s="26"/>
      <c r="H17" s="26"/>
      <c r="I17" s="26"/>
      <c r="J17" s="26"/>
      <c r="K17" s="26"/>
      <c r="L17" s="26"/>
      <c r="M17" s="26"/>
      <c r="N17" s="26"/>
      <c r="O17" s="26"/>
      <c r="P17" s="26"/>
      <c r="Q17" s="26"/>
      <c r="R17" s="26"/>
      <c r="S17" s="26"/>
      <c r="T17" s="26"/>
      <c r="U17" s="26"/>
      <c r="V17" s="26"/>
      <c r="W17" s="26"/>
      <c r="X17" s="26"/>
      <c r="Y17" s="26"/>
      <c r="Z17" s="26"/>
    </row>
    <row r="18" spans="1:26" ht="15.75" customHeight="1">
      <c r="A18" s="20" t="s">
        <v>1911</v>
      </c>
      <c r="B18" s="20" t="s">
        <v>1912</v>
      </c>
      <c r="C18" s="20" t="s">
        <v>1913</v>
      </c>
      <c r="D18" s="20" t="s">
        <v>1864</v>
      </c>
      <c r="E18" s="21">
        <v>11817953</v>
      </c>
      <c r="F18" s="26"/>
      <c r="G18" s="26"/>
      <c r="H18" s="26"/>
      <c r="I18" s="26"/>
      <c r="J18" s="26"/>
      <c r="K18" s="26"/>
      <c r="L18" s="26"/>
      <c r="M18" s="26"/>
      <c r="N18" s="26"/>
      <c r="O18" s="26"/>
      <c r="P18" s="26"/>
      <c r="Q18" s="26"/>
      <c r="R18" s="26"/>
      <c r="S18" s="26"/>
      <c r="T18" s="26"/>
      <c r="U18" s="26"/>
      <c r="V18" s="26"/>
      <c r="W18" s="26"/>
      <c r="X18" s="26"/>
      <c r="Y18" s="26"/>
      <c r="Z18" s="26"/>
    </row>
    <row r="19" spans="1:26" ht="15.75" customHeight="1">
      <c r="A19" s="20" t="s">
        <v>1914</v>
      </c>
      <c r="B19" s="20" t="s">
        <v>1915</v>
      </c>
      <c r="C19" s="20" t="s">
        <v>1916</v>
      </c>
      <c r="D19" s="20" t="s">
        <v>1864</v>
      </c>
      <c r="E19" s="21">
        <v>11817953</v>
      </c>
      <c r="F19" s="26"/>
      <c r="G19" s="26"/>
      <c r="H19" s="26"/>
      <c r="I19" s="26"/>
      <c r="J19" s="26"/>
      <c r="K19" s="26"/>
      <c r="L19" s="26"/>
      <c r="M19" s="26"/>
      <c r="N19" s="26"/>
      <c r="O19" s="26"/>
      <c r="P19" s="26"/>
      <c r="Q19" s="26"/>
      <c r="R19" s="26"/>
      <c r="S19" s="26"/>
      <c r="T19" s="26"/>
      <c r="U19" s="26"/>
      <c r="V19" s="26"/>
      <c r="W19" s="26"/>
      <c r="X19" s="26"/>
      <c r="Y19" s="26"/>
      <c r="Z19" s="26"/>
    </row>
    <row r="20" spans="1:26" ht="15.75" customHeight="1">
      <c r="A20" s="20" t="s">
        <v>1917</v>
      </c>
      <c r="B20" s="20" t="s">
        <v>1918</v>
      </c>
      <c r="C20" s="20" t="s">
        <v>1919</v>
      </c>
      <c r="D20" s="20" t="s">
        <v>1864</v>
      </c>
      <c r="E20" s="21">
        <v>11817953</v>
      </c>
      <c r="F20" s="26"/>
      <c r="G20" s="26"/>
      <c r="H20" s="26"/>
      <c r="I20" s="26"/>
      <c r="J20" s="26"/>
      <c r="K20" s="26"/>
      <c r="L20" s="26"/>
      <c r="M20" s="26"/>
      <c r="N20" s="26"/>
      <c r="O20" s="26"/>
      <c r="P20" s="26"/>
      <c r="Q20" s="26"/>
      <c r="R20" s="26"/>
      <c r="S20" s="26"/>
      <c r="T20" s="26"/>
      <c r="U20" s="26"/>
      <c r="V20" s="26"/>
      <c r="W20" s="26"/>
      <c r="X20" s="26"/>
      <c r="Y20" s="26"/>
      <c r="Z20" s="26"/>
    </row>
    <row r="21" spans="1:26" ht="15.75" customHeight="1">
      <c r="A21" s="20" t="s">
        <v>1920</v>
      </c>
      <c r="B21" s="20" t="s">
        <v>1921</v>
      </c>
      <c r="C21" s="20" t="s">
        <v>1922</v>
      </c>
      <c r="D21" s="20" t="s">
        <v>1864</v>
      </c>
      <c r="E21" s="21">
        <v>11817953</v>
      </c>
      <c r="F21" s="26"/>
      <c r="G21" s="26"/>
      <c r="H21" s="26"/>
      <c r="I21" s="26"/>
      <c r="J21" s="26"/>
      <c r="K21" s="26"/>
      <c r="L21" s="26"/>
      <c r="M21" s="26"/>
      <c r="N21" s="26"/>
      <c r="O21" s="26"/>
      <c r="P21" s="26"/>
      <c r="Q21" s="26"/>
      <c r="R21" s="26"/>
      <c r="S21" s="26"/>
      <c r="T21" s="26"/>
      <c r="U21" s="26"/>
      <c r="V21" s="26"/>
      <c r="W21" s="26"/>
      <c r="X21" s="26"/>
      <c r="Y21" s="26"/>
      <c r="Z21" s="26"/>
    </row>
    <row r="22" spans="1:26" ht="15.75" customHeight="1">
      <c r="A22" s="20" t="s">
        <v>1923</v>
      </c>
      <c r="B22" s="20" t="s">
        <v>1924</v>
      </c>
      <c r="C22" s="20" t="s">
        <v>1925</v>
      </c>
      <c r="D22" s="20" t="s">
        <v>1864</v>
      </c>
      <c r="E22" s="21">
        <v>12314670</v>
      </c>
      <c r="F22" s="26"/>
      <c r="G22" s="26"/>
      <c r="H22" s="26"/>
      <c r="I22" s="26"/>
      <c r="J22" s="26"/>
      <c r="K22" s="26"/>
      <c r="L22" s="26"/>
      <c r="M22" s="26"/>
      <c r="N22" s="26"/>
      <c r="O22" s="26"/>
      <c r="P22" s="26"/>
      <c r="Q22" s="26"/>
      <c r="R22" s="26"/>
      <c r="S22" s="26"/>
      <c r="T22" s="26"/>
      <c r="U22" s="26"/>
      <c r="V22" s="26"/>
      <c r="W22" s="26"/>
      <c r="X22" s="26"/>
      <c r="Y22" s="26"/>
      <c r="Z22" s="26"/>
    </row>
    <row r="23" spans="1:26" ht="15.75" customHeight="1">
      <c r="A23" s="20" t="s">
        <v>1926</v>
      </c>
      <c r="B23" s="20" t="s">
        <v>1927</v>
      </c>
      <c r="C23" s="20" t="s">
        <v>1928</v>
      </c>
      <c r="D23" s="20" t="s">
        <v>1864</v>
      </c>
      <c r="E23" s="21">
        <v>12314670</v>
      </c>
      <c r="F23" s="26"/>
      <c r="G23" s="26"/>
      <c r="H23" s="26"/>
      <c r="I23" s="26"/>
      <c r="J23" s="26"/>
      <c r="K23" s="26"/>
      <c r="L23" s="26"/>
      <c r="M23" s="26"/>
      <c r="N23" s="26"/>
      <c r="O23" s="26"/>
      <c r="P23" s="26"/>
      <c r="Q23" s="26"/>
      <c r="R23" s="26"/>
      <c r="S23" s="26"/>
      <c r="T23" s="26"/>
      <c r="U23" s="26"/>
      <c r="V23" s="26"/>
      <c r="W23" s="26"/>
      <c r="X23" s="26"/>
      <c r="Y23" s="26"/>
      <c r="Z23" s="26"/>
    </row>
    <row r="24" spans="1:26" ht="15.75" customHeight="1">
      <c r="A24" s="20" t="s">
        <v>1929</v>
      </c>
      <c r="B24" s="20" t="s">
        <v>1930</v>
      </c>
      <c r="C24" s="20" t="s">
        <v>1931</v>
      </c>
      <c r="D24" s="20" t="s">
        <v>1864</v>
      </c>
      <c r="E24" s="21">
        <v>12314670</v>
      </c>
      <c r="F24" s="26"/>
      <c r="G24" s="26"/>
      <c r="H24" s="26"/>
      <c r="I24" s="26"/>
      <c r="J24" s="26"/>
      <c r="K24" s="26"/>
      <c r="L24" s="26"/>
      <c r="M24" s="26"/>
      <c r="N24" s="26"/>
      <c r="O24" s="26"/>
      <c r="P24" s="26"/>
      <c r="Q24" s="26"/>
      <c r="R24" s="26"/>
      <c r="S24" s="26"/>
      <c r="T24" s="26"/>
      <c r="U24" s="26"/>
      <c r="V24" s="26"/>
      <c r="W24" s="26"/>
      <c r="X24" s="26"/>
      <c r="Y24" s="26"/>
      <c r="Z24" s="26"/>
    </row>
    <row r="25" spans="1:26" ht="15.75" customHeight="1">
      <c r="A25" s="20" t="s">
        <v>1932</v>
      </c>
      <c r="B25" s="20" t="s">
        <v>1933</v>
      </c>
      <c r="C25" s="20" t="s">
        <v>1934</v>
      </c>
      <c r="D25" s="20" t="s">
        <v>1864</v>
      </c>
      <c r="E25" s="21">
        <v>12314670</v>
      </c>
      <c r="F25" s="26"/>
      <c r="G25" s="26"/>
      <c r="H25" s="26"/>
      <c r="I25" s="26"/>
      <c r="J25" s="26"/>
      <c r="K25" s="26"/>
      <c r="L25" s="26"/>
      <c r="M25" s="26"/>
      <c r="N25" s="26"/>
      <c r="O25" s="26"/>
      <c r="P25" s="26"/>
      <c r="Q25" s="26"/>
      <c r="R25" s="26"/>
      <c r="S25" s="26"/>
      <c r="T25" s="26"/>
      <c r="U25" s="26"/>
      <c r="V25" s="26"/>
      <c r="W25" s="26"/>
      <c r="X25" s="26"/>
      <c r="Y25" s="26"/>
      <c r="Z25" s="26"/>
    </row>
    <row r="26" spans="1:26" ht="15.75" customHeight="1">
      <c r="A26" s="20" t="s">
        <v>1935</v>
      </c>
      <c r="B26" s="20" t="s">
        <v>1936</v>
      </c>
      <c r="C26" s="20" t="s">
        <v>1937</v>
      </c>
      <c r="D26" s="20" t="s">
        <v>1864</v>
      </c>
      <c r="E26" s="21">
        <v>12314670</v>
      </c>
      <c r="F26" s="26"/>
      <c r="G26" s="26"/>
      <c r="H26" s="26"/>
      <c r="I26" s="26"/>
      <c r="J26" s="26"/>
      <c r="K26" s="26"/>
      <c r="L26" s="26"/>
      <c r="M26" s="26"/>
      <c r="N26" s="26"/>
      <c r="O26" s="26"/>
      <c r="P26" s="26"/>
      <c r="Q26" s="26"/>
      <c r="R26" s="26"/>
      <c r="S26" s="26"/>
      <c r="T26" s="26"/>
      <c r="U26" s="26"/>
      <c r="V26" s="26"/>
      <c r="W26" s="26"/>
      <c r="X26" s="26"/>
      <c r="Y26" s="26"/>
      <c r="Z26" s="26"/>
    </row>
    <row r="27" spans="1:26" ht="15.75" customHeight="1">
      <c r="A27" s="20" t="s">
        <v>1938</v>
      </c>
      <c r="B27" s="20" t="s">
        <v>1939</v>
      </c>
      <c r="C27" s="20" t="s">
        <v>1940</v>
      </c>
      <c r="D27" s="20" t="s">
        <v>1864</v>
      </c>
      <c r="E27" s="21">
        <v>12314670</v>
      </c>
      <c r="F27" s="26"/>
      <c r="G27" s="26"/>
      <c r="H27" s="26"/>
      <c r="I27" s="26"/>
      <c r="J27" s="26"/>
      <c r="K27" s="26"/>
      <c r="L27" s="26"/>
      <c r="M27" s="26"/>
      <c r="N27" s="26"/>
      <c r="O27" s="26"/>
      <c r="P27" s="26"/>
      <c r="Q27" s="26"/>
      <c r="R27" s="26"/>
      <c r="S27" s="26"/>
      <c r="T27" s="26"/>
      <c r="U27" s="26"/>
      <c r="V27" s="26"/>
      <c r="W27" s="26"/>
      <c r="X27" s="26"/>
      <c r="Y27" s="26"/>
      <c r="Z27" s="26"/>
    </row>
    <row r="28" spans="1:26" ht="15.75" customHeight="1">
      <c r="A28" s="20" t="s">
        <v>1941</v>
      </c>
      <c r="B28" s="20" t="s">
        <v>1942</v>
      </c>
      <c r="C28" s="20" t="s">
        <v>1943</v>
      </c>
      <c r="D28" s="20" t="s">
        <v>1864</v>
      </c>
      <c r="E28" s="21">
        <v>12314670</v>
      </c>
      <c r="F28" s="26"/>
      <c r="G28" s="26"/>
      <c r="H28" s="26"/>
      <c r="I28" s="26"/>
      <c r="J28" s="26"/>
      <c r="K28" s="26"/>
      <c r="L28" s="26"/>
      <c r="M28" s="26"/>
      <c r="N28" s="26"/>
      <c r="O28" s="26"/>
      <c r="P28" s="26"/>
      <c r="Q28" s="26"/>
      <c r="R28" s="26"/>
      <c r="S28" s="26"/>
      <c r="T28" s="26"/>
      <c r="U28" s="26"/>
      <c r="V28" s="26"/>
      <c r="W28" s="26"/>
      <c r="X28" s="26"/>
      <c r="Y28" s="26"/>
      <c r="Z28" s="26"/>
    </row>
    <row r="29" spans="1:26" ht="15.75" customHeight="1">
      <c r="A29" s="20" t="s">
        <v>1944</v>
      </c>
      <c r="B29" s="20" t="s">
        <v>1945</v>
      </c>
      <c r="C29" s="20" t="s">
        <v>1946</v>
      </c>
      <c r="D29" s="20" t="s">
        <v>1864</v>
      </c>
      <c r="E29" s="21">
        <v>12314670</v>
      </c>
      <c r="F29" s="26"/>
      <c r="G29" s="26"/>
      <c r="H29" s="26"/>
      <c r="I29" s="26"/>
      <c r="J29" s="26"/>
      <c r="K29" s="26"/>
      <c r="L29" s="26"/>
      <c r="M29" s="26"/>
      <c r="N29" s="26"/>
      <c r="O29" s="26"/>
      <c r="P29" s="26"/>
      <c r="Q29" s="26"/>
      <c r="R29" s="26"/>
      <c r="S29" s="26"/>
      <c r="T29" s="26"/>
      <c r="U29" s="26"/>
      <c r="V29" s="26"/>
      <c r="W29" s="26"/>
      <c r="X29" s="26"/>
      <c r="Y29" s="26"/>
      <c r="Z29" s="26"/>
    </row>
    <row r="30" spans="1:26" ht="15.75" customHeight="1">
      <c r="A30" s="20" t="s">
        <v>1947</v>
      </c>
      <c r="B30" s="20" t="s">
        <v>1948</v>
      </c>
      <c r="C30" s="20" t="s">
        <v>1949</v>
      </c>
      <c r="D30" s="20" t="s">
        <v>1864</v>
      </c>
      <c r="E30" s="21">
        <v>12314670</v>
      </c>
      <c r="F30" s="26"/>
      <c r="G30" s="26"/>
      <c r="H30" s="26"/>
      <c r="I30" s="26"/>
      <c r="J30" s="26"/>
      <c r="K30" s="26"/>
      <c r="L30" s="26"/>
      <c r="M30" s="26"/>
      <c r="N30" s="26"/>
      <c r="O30" s="26"/>
      <c r="P30" s="26"/>
      <c r="Q30" s="26"/>
      <c r="R30" s="26"/>
      <c r="S30" s="26"/>
      <c r="T30" s="26"/>
      <c r="U30" s="26"/>
      <c r="V30" s="26"/>
      <c r="W30" s="26"/>
      <c r="X30" s="26"/>
      <c r="Y30" s="26"/>
      <c r="Z30" s="26"/>
    </row>
    <row r="31" spans="1:26" ht="15.75" customHeight="1">
      <c r="A31" s="20" t="s">
        <v>1950</v>
      </c>
      <c r="B31" s="20" t="s">
        <v>1951</v>
      </c>
      <c r="C31" s="20" t="s">
        <v>1952</v>
      </c>
      <c r="D31" s="20" t="s">
        <v>1864</v>
      </c>
      <c r="E31" s="21">
        <v>12314670</v>
      </c>
      <c r="F31" s="26"/>
      <c r="G31" s="26"/>
      <c r="H31" s="26"/>
      <c r="I31" s="26"/>
      <c r="J31" s="26"/>
      <c r="K31" s="26"/>
      <c r="L31" s="26"/>
      <c r="M31" s="26"/>
      <c r="N31" s="26"/>
      <c r="O31" s="26"/>
      <c r="P31" s="26"/>
      <c r="Q31" s="26"/>
      <c r="R31" s="26"/>
      <c r="S31" s="26"/>
      <c r="T31" s="26"/>
      <c r="U31" s="26"/>
      <c r="V31" s="26"/>
      <c r="W31" s="26"/>
      <c r="X31" s="26"/>
      <c r="Y31" s="26"/>
      <c r="Z31" s="26"/>
    </row>
    <row r="32" spans="1:26" ht="15.75" customHeight="1">
      <c r="A32" s="20" t="s">
        <v>1953</v>
      </c>
      <c r="B32" s="20" t="s">
        <v>1954</v>
      </c>
      <c r="C32" s="20" t="s">
        <v>1955</v>
      </c>
      <c r="D32" s="20" t="s">
        <v>1864</v>
      </c>
      <c r="E32" s="21">
        <v>12314670</v>
      </c>
      <c r="F32" s="26"/>
      <c r="G32" s="26"/>
      <c r="H32" s="26"/>
      <c r="I32" s="26"/>
      <c r="J32" s="26"/>
      <c r="K32" s="26"/>
      <c r="L32" s="26"/>
      <c r="M32" s="26"/>
      <c r="N32" s="26"/>
      <c r="O32" s="26"/>
      <c r="P32" s="26"/>
      <c r="Q32" s="26"/>
      <c r="R32" s="26"/>
      <c r="S32" s="26"/>
      <c r="T32" s="26"/>
      <c r="U32" s="26"/>
      <c r="V32" s="26"/>
      <c r="W32" s="26"/>
      <c r="X32" s="26"/>
      <c r="Y32" s="26"/>
      <c r="Z32" s="26"/>
    </row>
    <row r="33" spans="1:26" ht="15.75" customHeight="1">
      <c r="A33" s="20" t="s">
        <v>1956</v>
      </c>
      <c r="B33" s="20" t="s">
        <v>1957</v>
      </c>
      <c r="C33" s="20" t="s">
        <v>1958</v>
      </c>
      <c r="D33" s="20" t="s">
        <v>1864</v>
      </c>
      <c r="E33" s="21">
        <v>12314670</v>
      </c>
      <c r="F33" s="26"/>
      <c r="G33" s="26"/>
      <c r="H33" s="26"/>
      <c r="I33" s="26"/>
      <c r="J33" s="26"/>
      <c r="K33" s="26"/>
      <c r="L33" s="26"/>
      <c r="M33" s="26"/>
      <c r="N33" s="26"/>
      <c r="O33" s="26"/>
      <c r="P33" s="26"/>
      <c r="Q33" s="26"/>
      <c r="R33" s="26"/>
      <c r="S33" s="26"/>
      <c r="T33" s="26"/>
      <c r="U33" s="26"/>
      <c r="V33" s="26"/>
      <c r="W33" s="26"/>
      <c r="X33" s="26"/>
      <c r="Y33" s="26"/>
      <c r="Z33" s="26"/>
    </row>
    <row r="34" spans="1:26" ht="16">
      <c r="A34" s="20" t="s">
        <v>1959</v>
      </c>
      <c r="B34" s="20" t="s">
        <v>1960</v>
      </c>
      <c r="C34" s="20" t="s">
        <v>1961</v>
      </c>
      <c r="D34" s="20" t="s">
        <v>1864</v>
      </c>
      <c r="E34" s="21">
        <v>12314670</v>
      </c>
      <c r="F34" s="26"/>
      <c r="G34" s="26"/>
      <c r="H34" s="26"/>
      <c r="I34" s="26"/>
      <c r="J34" s="26"/>
      <c r="K34" s="26"/>
      <c r="L34" s="26"/>
      <c r="M34" s="26"/>
      <c r="N34" s="26"/>
      <c r="O34" s="26"/>
      <c r="P34" s="26"/>
      <c r="Q34" s="26"/>
      <c r="R34" s="26"/>
      <c r="S34" s="26"/>
      <c r="T34" s="26"/>
      <c r="U34" s="26"/>
      <c r="V34" s="26"/>
      <c r="W34" s="26"/>
      <c r="X34" s="26"/>
      <c r="Y34" s="26"/>
      <c r="Z34" s="26"/>
    </row>
    <row r="35" spans="1:26" ht="16">
      <c r="A35" s="20" t="s">
        <v>1962</v>
      </c>
      <c r="B35" s="20" t="s">
        <v>1963</v>
      </c>
      <c r="C35" s="20" t="s">
        <v>1964</v>
      </c>
      <c r="D35" s="20" t="s">
        <v>1864</v>
      </c>
      <c r="E35" s="21">
        <v>12314670</v>
      </c>
      <c r="F35" s="26"/>
      <c r="G35" s="26"/>
      <c r="H35" s="26"/>
      <c r="I35" s="26"/>
      <c r="J35" s="26"/>
      <c r="K35" s="26"/>
      <c r="L35" s="26"/>
      <c r="M35" s="26"/>
      <c r="N35" s="26"/>
      <c r="O35" s="26"/>
      <c r="P35" s="26"/>
      <c r="Q35" s="26"/>
      <c r="R35" s="26"/>
      <c r="S35" s="26"/>
      <c r="T35" s="26"/>
      <c r="U35" s="26"/>
      <c r="V35" s="26"/>
      <c r="W35" s="26"/>
      <c r="X35" s="26"/>
      <c r="Y35" s="26"/>
      <c r="Z35" s="26"/>
    </row>
    <row r="36" spans="1:26" ht="16">
      <c r="A36" s="20" t="s">
        <v>1965</v>
      </c>
      <c r="B36" s="20" t="s">
        <v>1966</v>
      </c>
      <c r="C36" s="20" t="s">
        <v>1967</v>
      </c>
      <c r="D36" s="20" t="s">
        <v>1864</v>
      </c>
      <c r="E36" s="21">
        <v>12314670</v>
      </c>
      <c r="F36" s="26"/>
      <c r="G36" s="26"/>
      <c r="H36" s="26"/>
      <c r="I36" s="26"/>
      <c r="J36" s="26"/>
      <c r="K36" s="26"/>
      <c r="L36" s="26"/>
      <c r="M36" s="26"/>
      <c r="N36" s="26"/>
      <c r="O36" s="26"/>
      <c r="P36" s="26"/>
      <c r="Q36" s="26"/>
      <c r="R36" s="26"/>
      <c r="S36" s="26"/>
      <c r="T36" s="26"/>
      <c r="U36" s="26"/>
      <c r="V36" s="26"/>
      <c r="W36" s="26"/>
      <c r="X36" s="26"/>
      <c r="Y36" s="26"/>
      <c r="Z36" s="26"/>
    </row>
    <row r="37" spans="1:26" ht="16">
      <c r="A37" s="20" t="s">
        <v>1968</v>
      </c>
      <c r="B37" s="20" t="s">
        <v>1969</v>
      </c>
      <c r="C37" s="20" t="s">
        <v>1970</v>
      </c>
      <c r="D37" s="20" t="s">
        <v>1864</v>
      </c>
      <c r="E37" s="21">
        <v>12314670</v>
      </c>
      <c r="F37" s="26"/>
      <c r="G37" s="26"/>
      <c r="H37" s="26"/>
      <c r="I37" s="26"/>
      <c r="J37" s="26"/>
      <c r="K37" s="26"/>
      <c r="L37" s="26"/>
      <c r="M37" s="26"/>
      <c r="N37" s="26"/>
      <c r="O37" s="26"/>
      <c r="P37" s="26"/>
      <c r="Q37" s="26"/>
      <c r="R37" s="26"/>
      <c r="S37" s="26"/>
      <c r="T37" s="26"/>
      <c r="U37" s="26"/>
      <c r="V37" s="26"/>
      <c r="W37" s="26"/>
      <c r="X37" s="26"/>
      <c r="Y37" s="26"/>
      <c r="Z37" s="26"/>
    </row>
    <row r="38" spans="1:26" ht="16">
      <c r="A38" s="20" t="s">
        <v>1971</v>
      </c>
      <c r="B38" s="20" t="s">
        <v>1972</v>
      </c>
      <c r="C38" s="20" t="s">
        <v>1973</v>
      </c>
      <c r="D38" s="20" t="s">
        <v>1864</v>
      </c>
      <c r="E38" s="21">
        <v>12314670</v>
      </c>
      <c r="F38" s="26"/>
      <c r="G38" s="26"/>
      <c r="H38" s="26"/>
      <c r="I38" s="26"/>
      <c r="J38" s="26"/>
      <c r="K38" s="26"/>
      <c r="L38" s="26"/>
      <c r="M38" s="26"/>
      <c r="N38" s="26"/>
      <c r="O38" s="26"/>
      <c r="P38" s="26"/>
      <c r="Q38" s="26"/>
      <c r="R38" s="26"/>
      <c r="S38" s="26"/>
      <c r="T38" s="26"/>
      <c r="U38" s="26"/>
      <c r="V38" s="26"/>
      <c r="W38" s="26"/>
      <c r="X38" s="26"/>
      <c r="Y38" s="26"/>
      <c r="Z38" s="26"/>
    </row>
    <row r="39" spans="1:26" ht="16">
      <c r="A39" s="20" t="s">
        <v>1974</v>
      </c>
      <c r="B39" s="20" t="s">
        <v>1975</v>
      </c>
      <c r="C39" s="20" t="s">
        <v>1976</v>
      </c>
      <c r="D39" s="20" t="s">
        <v>1864</v>
      </c>
      <c r="E39" s="21">
        <v>12314670</v>
      </c>
      <c r="F39" s="26"/>
      <c r="G39" s="26"/>
      <c r="H39" s="26"/>
      <c r="I39" s="26"/>
      <c r="J39" s="26"/>
      <c r="K39" s="26"/>
      <c r="L39" s="26"/>
      <c r="M39" s="26"/>
      <c r="N39" s="26"/>
      <c r="O39" s="26"/>
      <c r="P39" s="26"/>
      <c r="Q39" s="26"/>
      <c r="R39" s="26"/>
      <c r="S39" s="26"/>
      <c r="T39" s="26"/>
      <c r="U39" s="26"/>
      <c r="V39" s="26"/>
      <c r="W39" s="26"/>
      <c r="X39" s="26"/>
      <c r="Y39" s="26"/>
      <c r="Z39" s="26"/>
    </row>
    <row r="40" spans="1:26" ht="16">
      <c r="A40" s="20" t="s">
        <v>1977</v>
      </c>
      <c r="B40" s="20" t="s">
        <v>1978</v>
      </c>
      <c r="C40" s="20" t="s">
        <v>1979</v>
      </c>
      <c r="D40" s="20" t="s">
        <v>1864</v>
      </c>
      <c r="E40" s="21">
        <v>12314670</v>
      </c>
      <c r="F40" s="26"/>
      <c r="G40" s="26"/>
      <c r="H40" s="26"/>
      <c r="I40" s="26"/>
      <c r="J40" s="26"/>
      <c r="K40" s="26"/>
      <c r="L40" s="26"/>
      <c r="M40" s="26"/>
      <c r="N40" s="26"/>
      <c r="O40" s="26"/>
      <c r="P40" s="26"/>
      <c r="Q40" s="26"/>
      <c r="R40" s="26"/>
      <c r="S40" s="26"/>
      <c r="T40" s="26"/>
      <c r="U40" s="26"/>
      <c r="V40" s="26"/>
      <c r="W40" s="26"/>
      <c r="X40" s="26"/>
      <c r="Y40" s="26"/>
      <c r="Z40" s="26"/>
    </row>
    <row r="41" spans="1:26" ht="16">
      <c r="A41" s="20" t="s">
        <v>1980</v>
      </c>
      <c r="B41" s="20" t="s">
        <v>1981</v>
      </c>
      <c r="C41" s="20" t="s">
        <v>1982</v>
      </c>
      <c r="D41" s="20" t="s">
        <v>1864</v>
      </c>
      <c r="E41" s="21">
        <v>12314670</v>
      </c>
      <c r="F41" s="26"/>
      <c r="G41" s="26"/>
      <c r="H41" s="26"/>
      <c r="I41" s="26"/>
      <c r="J41" s="26"/>
      <c r="K41" s="26"/>
      <c r="L41" s="26"/>
      <c r="M41" s="26"/>
      <c r="N41" s="26"/>
      <c r="O41" s="26"/>
      <c r="P41" s="26"/>
      <c r="Q41" s="26"/>
      <c r="R41" s="26"/>
      <c r="S41" s="26"/>
      <c r="T41" s="26"/>
      <c r="U41" s="26"/>
      <c r="V41" s="26"/>
      <c r="W41" s="26"/>
      <c r="X41" s="26"/>
      <c r="Y41" s="26"/>
      <c r="Z41" s="26"/>
    </row>
    <row r="42" spans="1:26" ht="16">
      <c r="A42" s="20" t="s">
        <v>1983</v>
      </c>
      <c r="B42" s="20" t="s">
        <v>1984</v>
      </c>
      <c r="C42" s="20" t="s">
        <v>1985</v>
      </c>
      <c r="D42" s="20" t="s">
        <v>1864</v>
      </c>
      <c r="E42" s="21">
        <v>12329053</v>
      </c>
      <c r="F42" s="20"/>
      <c r="G42" s="20"/>
      <c r="H42" s="20"/>
      <c r="I42" s="20"/>
      <c r="J42" s="20"/>
      <c r="K42" s="20"/>
      <c r="L42" s="20"/>
      <c r="M42" s="20"/>
      <c r="N42" s="20"/>
      <c r="O42" s="20"/>
      <c r="P42" s="20"/>
      <c r="Q42" s="20"/>
      <c r="R42" s="20"/>
      <c r="S42" s="20"/>
      <c r="T42" s="20"/>
      <c r="U42" s="20"/>
      <c r="V42" s="20"/>
      <c r="W42" s="20"/>
      <c r="X42" s="20"/>
      <c r="Y42" s="20"/>
      <c r="Z42" s="20"/>
    </row>
    <row r="43" spans="1:26" ht="16">
      <c r="A43" s="20" t="s">
        <v>1986</v>
      </c>
      <c r="B43" s="20" t="s">
        <v>1987</v>
      </c>
      <c r="C43" s="20" t="s">
        <v>1988</v>
      </c>
      <c r="D43" s="20" t="s">
        <v>1864</v>
      </c>
      <c r="E43" s="21">
        <v>12329053</v>
      </c>
      <c r="F43" s="20"/>
      <c r="G43" s="20"/>
      <c r="H43" s="20"/>
      <c r="I43" s="20"/>
      <c r="J43" s="20"/>
      <c r="K43" s="20"/>
      <c r="L43" s="20"/>
      <c r="M43" s="20"/>
      <c r="N43" s="20"/>
      <c r="O43" s="20"/>
      <c r="P43" s="20"/>
      <c r="Q43" s="20"/>
      <c r="R43" s="20"/>
      <c r="S43" s="20"/>
      <c r="T43" s="20"/>
      <c r="U43" s="20"/>
      <c r="V43" s="20"/>
      <c r="W43" s="20"/>
      <c r="X43" s="20"/>
      <c r="Y43" s="20"/>
      <c r="Z43" s="20"/>
    </row>
    <row r="44" spans="1:26" ht="16">
      <c r="A44" s="20" t="s">
        <v>1989</v>
      </c>
      <c r="B44" s="20" t="s">
        <v>1990</v>
      </c>
      <c r="C44" s="20" t="s">
        <v>1991</v>
      </c>
      <c r="D44" s="20" t="s">
        <v>1864</v>
      </c>
      <c r="E44" s="21">
        <v>12329053</v>
      </c>
      <c r="F44" s="20"/>
      <c r="G44" s="20"/>
      <c r="H44" s="20"/>
      <c r="I44" s="20"/>
      <c r="J44" s="20"/>
      <c r="K44" s="20"/>
      <c r="L44" s="20"/>
      <c r="M44" s="20"/>
      <c r="N44" s="20"/>
      <c r="O44" s="20"/>
      <c r="P44" s="20"/>
      <c r="Q44" s="20"/>
      <c r="R44" s="20"/>
      <c r="S44" s="20"/>
      <c r="T44" s="20"/>
      <c r="U44" s="20"/>
      <c r="V44" s="20"/>
      <c r="W44" s="20"/>
      <c r="X44" s="20"/>
      <c r="Y44" s="20"/>
      <c r="Z44" s="20"/>
    </row>
    <row r="45" spans="1:26" ht="16">
      <c r="A45" s="20" t="s">
        <v>1992</v>
      </c>
      <c r="B45" s="20" t="s">
        <v>1993</v>
      </c>
      <c r="C45" s="20" t="s">
        <v>1994</v>
      </c>
      <c r="D45" s="20" t="s">
        <v>1864</v>
      </c>
      <c r="E45" s="21">
        <v>12329053</v>
      </c>
      <c r="F45" s="20"/>
      <c r="G45" s="20"/>
      <c r="H45" s="20"/>
      <c r="I45" s="20"/>
      <c r="J45" s="20"/>
      <c r="K45" s="20"/>
      <c r="L45" s="20"/>
      <c r="M45" s="20"/>
      <c r="N45" s="20"/>
      <c r="O45" s="20"/>
      <c r="P45" s="20"/>
      <c r="Q45" s="20"/>
      <c r="R45" s="20"/>
      <c r="S45" s="20"/>
      <c r="T45" s="20"/>
      <c r="U45" s="20"/>
      <c r="V45" s="20"/>
      <c r="W45" s="20"/>
      <c r="X45" s="20"/>
      <c r="Y45" s="20"/>
      <c r="Z45" s="20"/>
    </row>
    <row r="46" spans="1:26" ht="16">
      <c r="A46" s="20" t="s">
        <v>1995</v>
      </c>
      <c r="B46" s="20" t="s">
        <v>1996</v>
      </c>
      <c r="C46" s="20" t="s">
        <v>1997</v>
      </c>
      <c r="D46" s="20" t="s">
        <v>1864</v>
      </c>
      <c r="E46" s="21">
        <v>12329053</v>
      </c>
      <c r="F46" s="20"/>
      <c r="G46" s="20"/>
      <c r="H46" s="20"/>
      <c r="I46" s="20"/>
      <c r="J46" s="20"/>
      <c r="K46" s="20"/>
      <c r="L46" s="20"/>
      <c r="M46" s="20"/>
      <c r="N46" s="20"/>
      <c r="O46" s="20"/>
      <c r="P46" s="20"/>
      <c r="Q46" s="20"/>
      <c r="R46" s="20"/>
      <c r="S46" s="20"/>
      <c r="T46" s="20"/>
      <c r="U46" s="20"/>
      <c r="V46" s="20"/>
      <c r="W46" s="20"/>
      <c r="X46" s="20"/>
      <c r="Y46" s="20"/>
      <c r="Z46" s="20"/>
    </row>
    <row r="47" spans="1:26" ht="16">
      <c r="A47" s="20" t="s">
        <v>1998</v>
      </c>
      <c r="B47" s="20" t="s">
        <v>1999</v>
      </c>
      <c r="C47" s="20" t="s">
        <v>2000</v>
      </c>
      <c r="D47" s="20" t="s">
        <v>1864</v>
      </c>
      <c r="E47" s="21">
        <v>12329053</v>
      </c>
      <c r="F47" s="20"/>
      <c r="G47" s="20"/>
      <c r="H47" s="20"/>
      <c r="I47" s="20"/>
      <c r="J47" s="20"/>
      <c r="K47" s="20"/>
      <c r="L47" s="20"/>
      <c r="M47" s="20"/>
      <c r="N47" s="20"/>
      <c r="O47" s="20"/>
      <c r="P47" s="20"/>
      <c r="Q47" s="20"/>
      <c r="R47" s="20"/>
      <c r="S47" s="20"/>
      <c r="T47" s="20"/>
      <c r="U47" s="20"/>
      <c r="V47" s="20"/>
      <c r="W47" s="20"/>
      <c r="X47" s="20"/>
      <c r="Y47" s="20"/>
      <c r="Z47" s="20"/>
    </row>
    <row r="48" spans="1:26" ht="16">
      <c r="A48" s="20" t="s">
        <v>2001</v>
      </c>
      <c r="B48" s="20" t="s">
        <v>2002</v>
      </c>
      <c r="C48" s="20" t="s">
        <v>2003</v>
      </c>
      <c r="D48" s="20" t="s">
        <v>1864</v>
      </c>
      <c r="E48" s="21">
        <v>12329053</v>
      </c>
      <c r="F48" s="20"/>
      <c r="G48" s="20"/>
      <c r="H48" s="20"/>
      <c r="I48" s="20"/>
      <c r="J48" s="20"/>
      <c r="K48" s="20"/>
      <c r="L48" s="20"/>
      <c r="M48" s="20"/>
      <c r="N48" s="20"/>
      <c r="O48" s="20"/>
      <c r="P48" s="20"/>
      <c r="Q48" s="20"/>
      <c r="R48" s="20"/>
      <c r="S48" s="20"/>
      <c r="T48" s="20"/>
      <c r="U48" s="20"/>
      <c r="V48" s="20"/>
      <c r="W48" s="20"/>
      <c r="X48" s="20"/>
      <c r="Y48" s="20"/>
      <c r="Z48" s="20"/>
    </row>
    <row r="49" spans="1:26" ht="16">
      <c r="A49" s="20" t="s">
        <v>2004</v>
      </c>
      <c r="B49" s="20" t="s">
        <v>2005</v>
      </c>
      <c r="C49" s="20" t="s">
        <v>2006</v>
      </c>
      <c r="D49" s="20" t="s">
        <v>1864</v>
      </c>
      <c r="E49" s="21">
        <v>12329053</v>
      </c>
      <c r="F49" s="20"/>
      <c r="G49" s="20"/>
      <c r="H49" s="20"/>
      <c r="I49" s="20"/>
      <c r="J49" s="20"/>
      <c r="K49" s="20"/>
      <c r="L49" s="20"/>
      <c r="M49" s="20"/>
      <c r="N49" s="20"/>
      <c r="O49" s="20"/>
      <c r="P49" s="20"/>
      <c r="Q49" s="20"/>
      <c r="R49" s="20"/>
      <c r="S49" s="20"/>
      <c r="T49" s="20"/>
      <c r="U49" s="20"/>
      <c r="V49" s="20"/>
      <c r="W49" s="20"/>
      <c r="X49" s="20"/>
      <c r="Y49" s="20"/>
      <c r="Z49" s="20"/>
    </row>
    <row r="50" spans="1:26" ht="16">
      <c r="A50" s="20" t="s">
        <v>2007</v>
      </c>
      <c r="B50" s="20" t="s">
        <v>2008</v>
      </c>
      <c r="C50" s="20" t="s">
        <v>2009</v>
      </c>
      <c r="D50" s="20" t="s">
        <v>1864</v>
      </c>
      <c r="E50" s="21">
        <v>12329053</v>
      </c>
      <c r="F50" s="20"/>
      <c r="G50" s="20"/>
      <c r="H50" s="20"/>
      <c r="I50" s="20"/>
      <c r="J50" s="20"/>
      <c r="K50" s="20"/>
      <c r="L50" s="20"/>
      <c r="M50" s="20"/>
      <c r="N50" s="20"/>
      <c r="O50" s="20"/>
      <c r="P50" s="20"/>
      <c r="Q50" s="20"/>
      <c r="R50" s="20"/>
      <c r="S50" s="20"/>
      <c r="T50" s="20"/>
      <c r="U50" s="20"/>
      <c r="V50" s="20"/>
      <c r="W50" s="20"/>
      <c r="X50" s="20"/>
      <c r="Y50" s="20"/>
      <c r="Z50" s="20"/>
    </row>
    <row r="51" spans="1:26" ht="16">
      <c r="A51" s="20" t="s">
        <v>2010</v>
      </c>
      <c r="B51" s="20" t="s">
        <v>2011</v>
      </c>
      <c r="C51" s="20" t="s">
        <v>2012</v>
      </c>
      <c r="D51" s="20" t="s">
        <v>1864</v>
      </c>
      <c r="E51" s="21">
        <v>12329053</v>
      </c>
      <c r="F51" s="20"/>
      <c r="G51" s="20"/>
      <c r="H51" s="20"/>
      <c r="I51" s="20"/>
      <c r="J51" s="20"/>
      <c r="K51" s="20"/>
      <c r="L51" s="20"/>
      <c r="M51" s="20"/>
      <c r="N51" s="20"/>
      <c r="O51" s="20"/>
      <c r="P51" s="20"/>
      <c r="Q51" s="20"/>
      <c r="R51" s="20"/>
      <c r="S51" s="20"/>
      <c r="T51" s="20"/>
      <c r="U51" s="20"/>
      <c r="V51" s="20"/>
      <c r="W51" s="20"/>
      <c r="X51" s="20"/>
      <c r="Y51" s="20"/>
      <c r="Z51" s="20"/>
    </row>
    <row r="52" spans="1:26" ht="16">
      <c r="A52" s="20" t="s">
        <v>2013</v>
      </c>
      <c r="B52" s="20" t="s">
        <v>2014</v>
      </c>
      <c r="C52" s="20" t="s">
        <v>2015</v>
      </c>
      <c r="D52" s="20" t="s">
        <v>1864</v>
      </c>
      <c r="E52" s="21">
        <v>12329053</v>
      </c>
      <c r="F52" s="20"/>
      <c r="G52" s="20"/>
      <c r="H52" s="20"/>
      <c r="I52" s="20"/>
      <c r="J52" s="20"/>
      <c r="K52" s="20"/>
      <c r="L52" s="20"/>
      <c r="M52" s="20"/>
      <c r="N52" s="20"/>
      <c r="O52" s="20"/>
      <c r="P52" s="20"/>
      <c r="Q52" s="20"/>
      <c r="R52" s="20"/>
      <c r="S52" s="20"/>
      <c r="T52" s="20"/>
      <c r="U52" s="20"/>
      <c r="V52" s="20"/>
      <c r="W52" s="20"/>
      <c r="X52" s="20"/>
      <c r="Y52" s="20"/>
      <c r="Z52" s="20"/>
    </row>
    <row r="53" spans="1:26" ht="16">
      <c r="A53" s="20" t="s">
        <v>2016</v>
      </c>
      <c r="B53" s="20" t="s">
        <v>2017</v>
      </c>
      <c r="C53" s="20" t="s">
        <v>2018</v>
      </c>
      <c r="D53" s="20" t="s">
        <v>1864</v>
      </c>
      <c r="E53" s="21">
        <v>12329053</v>
      </c>
      <c r="F53" s="20"/>
      <c r="G53" s="20"/>
      <c r="H53" s="20"/>
      <c r="I53" s="20"/>
      <c r="J53" s="20"/>
      <c r="K53" s="20"/>
      <c r="L53" s="20"/>
      <c r="M53" s="20"/>
      <c r="N53" s="20"/>
      <c r="O53" s="20"/>
      <c r="P53" s="20"/>
      <c r="Q53" s="20"/>
      <c r="R53" s="20"/>
      <c r="S53" s="20"/>
      <c r="T53" s="20"/>
      <c r="U53" s="20"/>
      <c r="V53" s="20"/>
      <c r="W53" s="20"/>
      <c r="X53" s="20"/>
      <c r="Y53" s="20"/>
      <c r="Z53" s="20"/>
    </row>
    <row r="54" spans="1:26" ht="16">
      <c r="A54" s="20" t="s">
        <v>2019</v>
      </c>
      <c r="B54" s="20" t="s">
        <v>2020</v>
      </c>
      <c r="C54" s="20" t="s">
        <v>2021</v>
      </c>
      <c r="D54" s="20" t="s">
        <v>1864</v>
      </c>
      <c r="E54" s="21">
        <v>12329053</v>
      </c>
      <c r="F54" s="20"/>
      <c r="G54" s="20"/>
      <c r="H54" s="20"/>
      <c r="I54" s="20"/>
      <c r="J54" s="20"/>
      <c r="K54" s="20"/>
      <c r="L54" s="20"/>
      <c r="M54" s="20"/>
      <c r="N54" s="20"/>
      <c r="O54" s="20"/>
      <c r="P54" s="20"/>
      <c r="Q54" s="20"/>
      <c r="R54" s="20"/>
      <c r="S54" s="20"/>
      <c r="T54" s="20"/>
      <c r="U54" s="20"/>
      <c r="V54" s="20"/>
      <c r="W54" s="20"/>
      <c r="X54" s="20"/>
      <c r="Y54" s="20"/>
      <c r="Z54" s="20"/>
    </row>
    <row r="55" spans="1:26" ht="16">
      <c r="A55" s="20" t="s">
        <v>2022</v>
      </c>
      <c r="B55" s="20" t="s">
        <v>2023</v>
      </c>
      <c r="C55" s="20" t="s">
        <v>2024</v>
      </c>
      <c r="D55" s="20" t="s">
        <v>1864</v>
      </c>
      <c r="E55" s="21">
        <v>12329053</v>
      </c>
      <c r="F55" s="20"/>
      <c r="G55" s="20"/>
      <c r="H55" s="20"/>
      <c r="I55" s="20"/>
      <c r="J55" s="20"/>
      <c r="K55" s="20"/>
      <c r="L55" s="20"/>
      <c r="M55" s="20"/>
      <c r="N55" s="20"/>
      <c r="O55" s="20"/>
      <c r="P55" s="20"/>
      <c r="Q55" s="20"/>
      <c r="R55" s="20"/>
      <c r="S55" s="20"/>
      <c r="T55" s="20"/>
      <c r="U55" s="20"/>
      <c r="V55" s="20"/>
      <c r="W55" s="20"/>
      <c r="X55" s="20"/>
      <c r="Y55" s="20"/>
      <c r="Z55" s="20"/>
    </row>
    <row r="56" spans="1:26" ht="16">
      <c r="A56" s="20" t="s">
        <v>2025</v>
      </c>
      <c r="B56" s="20" t="s">
        <v>2026</v>
      </c>
      <c r="C56" s="20" t="s">
        <v>2027</v>
      </c>
      <c r="D56" s="20" t="s">
        <v>1864</v>
      </c>
      <c r="E56" s="21">
        <v>12329053</v>
      </c>
      <c r="F56" s="20"/>
      <c r="G56" s="20"/>
      <c r="H56" s="20"/>
      <c r="I56" s="20"/>
      <c r="J56" s="20"/>
      <c r="K56" s="20"/>
      <c r="L56" s="20"/>
      <c r="M56" s="20"/>
      <c r="N56" s="20"/>
      <c r="O56" s="20"/>
      <c r="P56" s="20"/>
      <c r="Q56" s="20"/>
      <c r="R56" s="20"/>
      <c r="S56" s="20"/>
      <c r="T56" s="20"/>
      <c r="U56" s="20"/>
      <c r="V56" s="20"/>
      <c r="W56" s="20"/>
      <c r="X56" s="20"/>
      <c r="Y56" s="20"/>
      <c r="Z56" s="20"/>
    </row>
    <row r="57" spans="1:26" ht="16">
      <c r="A57" s="20" t="s">
        <v>2028</v>
      </c>
      <c r="B57" s="20" t="s">
        <v>2029</v>
      </c>
      <c r="C57" s="20" t="s">
        <v>2030</v>
      </c>
      <c r="D57" s="20" t="s">
        <v>1864</v>
      </c>
      <c r="E57" s="21">
        <v>12329053</v>
      </c>
      <c r="F57" s="20"/>
      <c r="G57" s="20"/>
      <c r="H57" s="20"/>
      <c r="I57" s="20"/>
      <c r="J57" s="20"/>
      <c r="K57" s="20"/>
      <c r="L57" s="20"/>
      <c r="M57" s="20"/>
      <c r="N57" s="20"/>
      <c r="O57" s="20"/>
      <c r="P57" s="20"/>
      <c r="Q57" s="20"/>
      <c r="R57" s="20"/>
      <c r="S57" s="20"/>
      <c r="T57" s="20"/>
      <c r="U57" s="20"/>
      <c r="V57" s="20"/>
      <c r="W57" s="20"/>
      <c r="X57" s="20"/>
      <c r="Y57" s="20"/>
      <c r="Z57" s="20"/>
    </row>
    <row r="58" spans="1:26" ht="16">
      <c r="A58" s="20" t="s">
        <v>2031</v>
      </c>
      <c r="B58" s="20" t="s">
        <v>2032</v>
      </c>
      <c r="C58" s="20" t="s">
        <v>2033</v>
      </c>
      <c r="D58" s="20" t="s">
        <v>1864</v>
      </c>
      <c r="E58" s="21">
        <v>12329053</v>
      </c>
      <c r="F58" s="20"/>
      <c r="G58" s="20"/>
      <c r="H58" s="20"/>
      <c r="I58" s="20"/>
      <c r="J58" s="20"/>
      <c r="K58" s="20"/>
      <c r="L58" s="20"/>
      <c r="M58" s="20"/>
      <c r="N58" s="20"/>
      <c r="O58" s="20"/>
      <c r="P58" s="20"/>
      <c r="Q58" s="20"/>
      <c r="R58" s="20"/>
      <c r="S58" s="20"/>
      <c r="T58" s="20"/>
      <c r="U58" s="20"/>
      <c r="V58" s="20"/>
      <c r="W58" s="20"/>
      <c r="X58" s="20"/>
      <c r="Y58" s="20"/>
      <c r="Z58" s="20"/>
    </row>
    <row r="59" spans="1:26" ht="16">
      <c r="A59" s="20" t="s">
        <v>2034</v>
      </c>
      <c r="B59" s="20" t="s">
        <v>2035</v>
      </c>
      <c r="C59" s="20" t="s">
        <v>2036</v>
      </c>
      <c r="D59" s="20" t="s">
        <v>1864</v>
      </c>
      <c r="E59" s="21">
        <v>12329053</v>
      </c>
      <c r="F59" s="20"/>
      <c r="G59" s="20"/>
      <c r="H59" s="20"/>
      <c r="I59" s="20"/>
      <c r="J59" s="20"/>
      <c r="K59" s="20"/>
      <c r="L59" s="20"/>
      <c r="M59" s="20"/>
      <c r="N59" s="20"/>
      <c r="O59" s="20"/>
      <c r="P59" s="20"/>
      <c r="Q59" s="20"/>
      <c r="R59" s="20"/>
      <c r="S59" s="20"/>
      <c r="T59" s="20"/>
      <c r="U59" s="20"/>
      <c r="V59" s="20"/>
      <c r="W59" s="20"/>
      <c r="X59" s="20"/>
      <c r="Y59" s="20"/>
      <c r="Z59" s="20"/>
    </row>
    <row r="60" spans="1:26" ht="16">
      <c r="A60" s="20" t="s">
        <v>2037</v>
      </c>
      <c r="B60" s="20" t="s">
        <v>2038</v>
      </c>
      <c r="C60" s="20" t="s">
        <v>2039</v>
      </c>
      <c r="D60" s="20" t="s">
        <v>1864</v>
      </c>
      <c r="E60" s="21">
        <v>12329053</v>
      </c>
      <c r="F60" s="20"/>
      <c r="G60" s="20"/>
      <c r="H60" s="20"/>
      <c r="I60" s="20"/>
      <c r="J60" s="20"/>
      <c r="K60" s="20"/>
      <c r="L60" s="20"/>
      <c r="M60" s="20"/>
      <c r="N60" s="20"/>
      <c r="O60" s="20"/>
      <c r="P60" s="20"/>
      <c r="Q60" s="20"/>
      <c r="R60" s="20"/>
      <c r="S60" s="20"/>
      <c r="T60" s="20"/>
      <c r="U60" s="20"/>
      <c r="V60" s="20"/>
      <c r="W60" s="20"/>
      <c r="X60" s="20"/>
      <c r="Y60" s="20"/>
      <c r="Z60" s="20"/>
    </row>
    <row r="61" spans="1:26" ht="16">
      <c r="A61" s="20" t="s">
        <v>2040</v>
      </c>
      <c r="B61" s="20" t="s">
        <v>2041</v>
      </c>
      <c r="C61" s="20" t="s">
        <v>2042</v>
      </c>
      <c r="D61" s="20" t="s">
        <v>1864</v>
      </c>
      <c r="E61" s="21">
        <v>12329053</v>
      </c>
      <c r="F61" s="20"/>
      <c r="G61" s="20"/>
      <c r="H61" s="20"/>
      <c r="I61" s="20"/>
      <c r="J61" s="20"/>
      <c r="K61" s="20"/>
      <c r="L61" s="20"/>
      <c r="M61" s="20"/>
      <c r="N61" s="20"/>
      <c r="O61" s="20"/>
      <c r="P61" s="20"/>
      <c r="Q61" s="20"/>
      <c r="R61" s="20"/>
      <c r="S61" s="20"/>
      <c r="T61" s="20"/>
      <c r="U61" s="20"/>
      <c r="V61" s="20"/>
      <c r="W61" s="20"/>
      <c r="X61" s="20"/>
      <c r="Y61" s="20"/>
      <c r="Z61" s="20"/>
    </row>
    <row r="62" spans="1:26" ht="16">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Dataset</vt:lpstr>
      <vt:lpstr>Austrian Tax Law LLM Prompt Ass</vt:lpstr>
      <vt:lpstr>TAX-INTL</vt:lpstr>
      <vt:lpstr>EStG-23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Ertl</cp:lastModifiedBy>
  <dcterms:modified xsi:type="dcterms:W3CDTF">2026-04-14T21:26:48Z</dcterms:modified>
</cp:coreProperties>
</file>