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zen\Documents\ILMU\evaluation\"/>
    </mc:Choice>
  </mc:AlternateContent>
  <xr:revisionPtr revIDLastSave="0" documentId="8_{EF0F82DE-7A57-45DA-84AD-B2A7CDC110FC}" xr6:coauthVersionLast="47" xr6:coauthVersionMax="47" xr10:uidLastSave="{00000000-0000-0000-0000-000000000000}"/>
  <bookViews>
    <workbookView xWindow="-96" yWindow="-96" windowWidth="23232" windowHeight="12432" activeTab="1" xr2:uid="{48F936F6-6117-4A39-82FC-38367D582078}"/>
  </bookViews>
  <sheets>
    <sheet name="Sheet1" sheetId="2" r:id="rId1"/>
    <sheet name="Sheet2" sheetId="3" r:id="rId2"/>
    <sheet name="combined_output" sheetId="1" r:id="rId3"/>
  </sheets>
  <calcPr calcId="0"/>
  <pivotCaches>
    <pivotCache cacheId="4" r:id="rId4"/>
  </pivotCaches>
</workbook>
</file>

<file path=xl/calcChain.xml><?xml version="1.0" encoding="utf-8"?>
<calcChain xmlns="http://schemas.openxmlformats.org/spreadsheetml/2006/main">
  <c r="D4" i="3" l="1"/>
  <c r="D3" i="3"/>
</calcChain>
</file>

<file path=xl/sharedStrings.xml><?xml version="1.0" encoding="utf-8"?>
<sst xmlns="http://schemas.openxmlformats.org/spreadsheetml/2006/main" count="871" uniqueCount="321">
  <si>
    <t>filename</t>
  </si>
  <si>
    <t>ground_truth_answer</t>
  </si>
  <si>
    <t>generated_answer</t>
  </si>
  <si>
    <t>similarity</t>
  </si>
  <si>
    <t>correctness_time</t>
  </si>
  <si>
    <t>ai_marks</t>
  </si>
  <si>
    <t>allocated_marks</t>
  </si>
  <si>
    <t>marking_explanation</t>
  </si>
  <si>
    <t>marking_time</t>
  </si>
  <si>
    <t>marking_scheme</t>
  </si>
  <si>
    <t>chapter_name</t>
  </si>
  <si>
    <t>language</t>
  </si>
  <si>
    <t>model_used</t>
  </si>
  <si>
    <t>token_used</t>
  </si>
  <si>
    <t>Chapter 1_Q1.png</t>
  </si>
  <si>
    <t>(a) A = x2 + 25x + 100                 (b) x2 + 25x â€“ 150 = 0</t>
  </si>
  <si>
    <t>Here's the solution to the problem:
(a) To write a function for the area, A, of the land, we multiply the length and the width:
A = (x + 20)(x + 5)
A = x(x + 5) + 20(x + 5)
A = x^2 + 5x + 20x + 100
A = x^2 + 25x + 100
Therefore, the function for the area of the land is A = x^2 + 25x + 100.
(b) If the area of the land is 250 mÂ², we set A = 250 and write a quadratic equation in terms of x:
250 = x^2 + 25x + 100
To get the equation in the form ax^2 + bx + c = 0, we subtract 250 from both sides:
0 = x^2 + 25x + 100 - 250
0 = x^2 + 25x - 150
Therefore, the quadratic equation is x^2 + 25x - 150 = 0.</t>
  </si>
  <si>
    <t>correct</t>
  </si>
  <si>
    <t>Both parts are fully correct and match the ground truth: (a) A = x^2 + 25x + 100 and (b) x^2 + 25x - 150 = 0. Award full marks out of 4.</t>
  </si>
  <si>
    <t>Quadratic Functions and Equations in
One Variable</t>
  </si>
  <si>
    <t>English</t>
  </si>
  <si>
    <t>gemini-2.0-flash</t>
  </si>
  <si>
    <t>Chapter 1_Q2.png</t>
  </si>
  <si>
    <t>(a) A(0, â€“5)     (b) x = 3
(c) B(6, â€“5)     (d) (3, 4)</t>
  </si>
  <si>
    <t xml:space="preserve">Okay, let's break down this quadratic function problem step-by-step.
The given quadratic function is f(x) = -x^2 + 6x - 5.
(a) Coordinates of point A:
Point A is the y-intercept, which occurs when x = 0.
f(0) = -(0)^2 + 6(0) - 5 = -5
So, the coordinates of point A are (0, -5).
(b) Equation of the axis of symmetry:
The axis of symmetry for a quadratic function in the form f(x) = ax^2 + bx + c is given by the formula x = -b / 2a.
In our case, a = -1 and b = 6.
x = -6 / (2 * -1) = -6 / -2 = 3
So, the equation of the axis of symmetry is x = 3.
(c) Coordinates of point B:
Since the line AB is parallel to the x-axis, points A and B have the same y-coordinate. Thus, the y-coordinate of point B is -5.
To find the x-coordinate of point B, we need to solve the equation f(x) = -5.
-x^2 + 6x - 5 = -5
-x^2 + 6x = 0
x(-x + 6) = 0
This gives us two possible solutions for x: x = 0 or -x + 6 = 0, which means x = 6.
We already know that x = 0 corresponds to point A. Therefore, the x-coordinate of point B is 6.
So, the coordinates of point B are (6, -5).
(d) Coordinates of the maximum point P:
The maximum point P lies on the axis of symmetry. So, the x-coordinate of P is 3.
To find the y-coordinate of P, we need to evaluate f(3).
f(3) = -(3)^2 + 6(3) - 5 = -9 + 18 - 5 = 4
So, the coordinates of the maximum point P are (3, 4).
Final Answer:
(a) A(0, -5)
(b) x = 3
(c) B(6, -5)
(d) P(3, 4)
</t>
  </si>
  <si>
    <t>All parts match the ground truth exactly: (a) A(0, -5), (b) x = 3, (c) B(6, -5), (d) (3, 4). The methods used (y-intercept, axis of symmetry x = -b/2a, solving f(x) = -5, and evaluating f at x = 3 for the vertex) are correct. Award full marks per the provided marking scheme (total = 6).</t>
  </si>
  <si>
    <t>Chapter 1_Q3.png</t>
  </si>
  <si>
    <t>20 cm</t>
  </si>
  <si>
    <t>Let $A_T$ be the area of the triangle and $A_S$ be the area of the square.
Let $P_T$ be the perimeter of the triangle and $P_S$ be the perimeter of the square.
The base of the triangle is $4y$ cm and the height of the triangle is $(y+5)$ cm.
Therefore, the area of the triangle is:
$A_T = \frac{1}{2} \times \text{base} \times \text{height} = \frac{1}{2} \times 4y \times (y+5) = 2y(y+5) = 2y^2 + 10y$.
The side of the square is $y$ cm.
Therefore, the area of the square is:
$A_S = y^2$.
The area of the triangle is more than the area of the square by 39 cm$^2$.
So, $A_T - A_S = 39$, which means:
$2y^2 + 10y - y^2 = 39$
$y^2 + 10y - 39 = 0$
We can solve this quadratic equation for $y$.
$(y+13)(y-3) = 0$
$y = -13$ or $y = 3$.
Since $y$ represents a length, it must be positive, so $y = 3$.
Now we need to calculate the perimeter of both shapes.
The square has sides of length $y = 3$ cm.
The perimeter of the square is $P_S = 4y = 4(3) = 12$ cm.
The triangle has a base of $4y = 4(3) = 12$ cm and a height of $y+5 = 3+5 = 8$ cm.
Since the triangle is isosceles, we can find the length of the other two sides using the Pythagorean theorem. Half the base is $12/2 = 6$ cm.
Let $s$ be the length of the two equal sides.
$s^2 = 6^2 + 8^2 = 36 + 64 = 100$
$s = \sqrt{100} = 10$
The two equal sides are each 10 cm long.
The perimeter of the triangle is $P_T = 12 + 10 + 10 = 32$ cm.
The difference in perimeter between the triangle and the square is:
$|P_T - P_S| = |32 - 12| = 20$ cm.
Final Answer: The final answer is $\boxed{20}$</t>
  </si>
  <si>
    <t>The AI response correctly determined y = 3 from the area condition, computed the perimeters of the triangle (32 cm) and square (12 cm), and found the difference as 20 cm, matching the ground truth answer. Method and calculations are sound. Under the provided marking scheme (total 5), full marks are awarded.</t>
  </si>
  <si>
    <t>Chapter 2_Q1.png</t>
  </si>
  <si>
    <t>(a) 234
(b) 234, 336
(c) 234, 336, 673
(d) 234, 336, 673, 281</t>
  </si>
  <si>
    <t xml:space="preserve">The question asks us to identify which of the numbers 234, 673, 336, and 281 are valid in base 5, base 7, base 8, and base 9.
(a) Base 5:
In base 5, the only digits allowed are 0, 1, 2, 3, and 4.
- 234 is a valid base 5 number.
- 673 is not a valid base 5 number because it contains the digits 6, 7, and 3, and 6 and 7 are not allowed in base 5.
- 336 is not a valid base 5 number because it contains the digit 6, and 6 is not allowed in base 5.
- 281 is not a valid base 5 number because it contains the digit 8, and 8 is not allowed in base 5.
Therefore, only 234 is valid in base 5.
(b) Base 7:
In base 7, the only digits allowed are 0, 1, 2, 3, 4, 5, and 6.
- 234 is a valid base 7 number.
- 673 is not a valid base 7 number because it contains the digit 7, and 7 is not allowed in base 7.
- 336 is a valid base 7 number.
- 281 is not a valid base 7 number because it contains the digit 8, and 8 is not allowed in base 7.
Therefore, 234 and 336 are valid in base 7.
(c) Base 8:
In base 8, the only digits allowed are 0, 1, 2, 3, 4, 5, 6, and 7.
- 234 is a valid base 8 number.
- 673 is a valid base 8 number.
- 336 is a valid base 8 number.
- 281 is not a valid base 8 number because it contains the digit 8, and 8 is not allowed in base 8.
Therefore, 234, 673, and 336 are valid in base 8.
(d) Base 9:
In base 9, the only digits allowed are 0, 1, 2, 3, 4, 5, 6, 7, and 8.
- 234 is a valid base 9 number.
- 673 is a valid base 9 number.
- 336 is a valid base 9 number.
- 281 is a valid base 9 number.
Therefore, 234, 673, 336, and 281 are valid in base 9.
Final Answer:
(a) Base five: 234
(b) Base seven: 234, 336
(c) Base eight: 234, 673, 336
(d) Base nine: 234, 673, 336, 281
</t>
  </si>
  <si>
    <t>Using the provided marking scheme (total 4 marks; 1 mark per part), the AI's answers match the ground truth for all parts: (a) 234; (b) 234, 336; (c) 234, 336, 673; (d) 234, 336, 673, 281. Therefore, full marks: 4/4.</t>
  </si>
  <si>
    <t>Number Bases</t>
  </si>
  <si>
    <t>Chapter 2_Q2.png</t>
  </si>
  <si>
    <t>132 based 5</t>
  </si>
  <si>
    <t>The total number of visitors to Zoo Negara in January is 20202 in base 5. We want to find the average number of visitors per day in January, assuming it opens every day. January has 31 days.
First, convert 20202 (base 5) to base 10:
20202 (base 5) = 2 * 5^4 + 0 * 5^3 + 2 * 5^2 + 0 * 5^1 + 2 * 5^0
= 2 * 625 + 0 * 125 + 2 * 25 + 0 * 5 + 2 * 1
= 1250 + 0 + 50 + 0 + 2
= 1302 (base 10)
Now, we want to find the average number of visitors per day, so we divide the total number of visitors by the number of days in January (31):
1302 / 31 = 42
So, the average number of visitors per day is 42 (base 10).
Now we want to convert 42 (base 10) to base 5.
42 / 5 = 8 remainder 2
8 / 5 = 1 remainder 3
1 / 5 = 0 remainder 1
Reading the remainders from bottom to top, we get 132 (base 5).
Therefore, the average number of visitors to Zoo Negara each day in January is 132 (base 5).
Final Answer: The final answer is $\boxed{132_5}$</t>
  </si>
  <si>
    <t>The AI correctly converted 20202_5 to 1302_10, divided by 31 to get 42, and converted 42_10 to 132_5. Final answer matches the ground truth (132 base 5). Working is sound and complete, so full marks (4) are awarded per the provided marking scheme.</t>
  </si>
  <si>
    <t>Chapter 2_Q3.png</t>
  </si>
  <si>
    <t>1600 m^2</t>
  </si>
  <si>
    <t>Okay, let's break down this problem step by step.
1.  Understand the Problem: We have a rectangular playground divided into two sections: a children's playground (colored) and an exercise area (blank). We're given the perimeter of the entire playground and need to find the area of the children's playground.
2.  Identify Given Information:
    *   The playground is rectangular.
    *   One side of the rectangle is 80 meters.
    *   The other side is x meters.
    *   The perimeter of the playground is 33004 meters.
    *   The children's playground is a triangle formed by half of the rectangle.
3.  Formulate Equations:
    *   The perimeter of a rectangle is given by P = 2(length + width). So, 33004 = 2(80 + x).
    *   The area of a triangle is given by A = (1/2) * base * height. The children's playground is a right-angled triangle with base and height equal to the sides of the rectangle. So, the area of the children's playground will be (1/2) * 80 * x.
4.  Solve for x (the unknown side):
    *   33004 = 2(80 + x)
    *   33004/2 = 80 + x
    *   16502 = 80 + x
    *   x = 16502 - 80
    *   x = 16422 meters
5.  Calculate the Area of the Children's Playground:
    *   Area = (1/2) * 80 * x
    *   Area = (1/2) * 80 * 16422
    *   Area = 40 * 16422
    *   Area = 656880 square meters
Answer: The area of the children's playground is 656880 square meters.</t>
  </si>
  <si>
    <t>wrong</t>
  </si>
  <si>
    <t>Ground truth area is 1600 m^2, but the AI gave 656880 m^2. The AI introduced an incorrect perimeter value (33004 m) and derived an unrealistic dimension, leading to a wholly incorrect solution path. Although general formulas (perimeter of rectangle and area of triangle) were mentioned, they were not applied with correct data from the problem. Under SPM-style marking with a total of 5 marks and no valid step toward the correct solution, no method or accuracy marks can be awarded. Score: 0/5.</t>
  </si>
  <si>
    <t>Chapter 3_Q1.png</t>
  </si>
  <si>
    <t xml:space="preserve">a) P(8)	 = 28
	 = 256   b) t = 11      </t>
  </si>
  <si>
    <t xml:space="preserve">(a)
The number of new cells produced on the t-th day is given by the formula P(t) = 2^t.
To find the number of new cells produced on the 8th day, we substitute t = 8 into the formula.
P(8) = 2^8
P(8) = 256
Therefore, the number of new cells produced on the 8th day is 256.
(b)
We are given that the number of new cells is 2048. We want to find the day (t) when P(t) = 2048.
We have the equation 2^t = 2048.
To solve for t, we can express 2048 as a power of 2.
2048 = 2^11
So, 2^t = 2^11.
Therefore, t = 11.
The number of new cells will become 2048 on the 11th day.
Final Answer:
(a) 256
(b) 11
</t>
  </si>
  <si>
    <t>Both parts are correct. (a) Correctly computed P(8)=2^8=256. (b) Correctly identified 2048=2^11, hence t=11. With the provided total marking scheme of 4 marks, full marks are awarded.</t>
  </si>
  <si>
    <t>Logical Reasoning</t>
  </si>
  <si>
    <t>Chapter 3_Q2.png</t>
  </si>
  <si>
    <t>(a) 32(? + 2), 16(? + 2), 8(? + 2), 4(? + 2)
(c) 1/4
 (? + 2) cm</t>
  </si>
  <si>
    <t>Okay, I will solve the math question step by step.
(a) Calculate and list the perimeters of the four semicircles, in terms of Ï€.
The radius of the largest semicircle is 32 cm.
From the diagram, we can see that the radius of the semicircles are halved successively.
So, the radii of the four semicircles are 32, 16, 8, and 4 cm.
The perimeter of a semicircle is given by Ï€r + 2r = r(Ï€ + 2), where r is the radius.
Perimeter of the first semicircle = 32(Ï€ + 2) cm
Perimeter of the second semicircle = 16(Ï€ + 2) cm
Perimeter of the third semicircle = 8(Ï€ + 2) cm
Perimeter of the fourth semicircle = 4(Ï€ + 2) cm
(b) Based on the answer from (a), show that the generalisation for the perimeters of the four semicircles is 2^(6-n)(Ï€ + 2); n = 0, 1, 2, 3, 4, ... .
When n = 0, the perimeter is 2^(6-0)(Ï€ + 2) = 2^6(Ï€ + 2) = 64(Ï€ + 2) = 2*32(Ï€ + 2), which is incorrect.  The first semicircle has perimeter 32(Ï€+2)
The general formula given in the question 2^(6-n)(Ï€ + 2) is incorrect. The series should be 32, 16, 8, 4. So the series goes as 32(Ï€+2), 16(Ï€+2), 8(Ï€+2), 4(Ï€+2).  Since 32=2^5, 16=2^4, 8=2^3, 4=2^2. 
Therefore, the general term can be written as 2^(5-n)(Ï€+2), where n=0, 1, 2, 3.
Let's test with the calculated values from (a)
If n=0, 2^(5-0)(Ï€+2)=2^5(Ï€+2)=32(Ï€+2)
If n=1, 2^(5-1)(Ï€+2)=2^4(Ï€+2)=16(Ï€+2)
If n=2, 2^(5-2)(Ï€+2)=2^3(Ï€+2)=8(Ï€+2)
If n=3, 2^(5-3)(Ï€+2)=2^2(Ï€+2)=4(Ï€+2)
Therefore, the generalisation for the perimeters of the four semicircles is 2^(5-n)(Ï€ + 2), n = 0, 1, 2, 3.
(c) Calculate the perimeter, in cm, of the 8th semicircle.
Using the formula derived above, the perimeter of the nth semicircle is 2^(5-n)(Ï€+2).
For the 8th semicircle, n=7.
Perimeter = 2^(5-7)(Ï€+2) = 2^(-2)(Ï€+2) = (1/4)(Ï€+2) cm.
Final Answer:
(a) The perimeters of the four semicircles are 32(Ï€ + 2) cm, 16(Ï€ + 2) cm, 8(Ï€ + 2) cm, and 4(Ï€ + 2) cm.
(b) The generalisation for the perimeters of the four semicircles is 2^(5-n)(Ï€ + 2); n = 0, 1, 2, 3.
(c) The perimeter of the 8th semicircle is (1/4)(Ï€+2) cm.</t>
  </si>
  <si>
    <t>Total marks: 6. The AIâ€™s answers for the parts provided in the ground truth are fully correct. (a) matches exactly: 32(Ï€+2), 16(Ï€+2), 8(Ï€+2), 4(Ï€+2). (c) matches exactly: (1/4)(Ï€+2) cm. The discussion of a general term in (b) is not included in the provided ground truth, so it is not scored. Therefore, full marks are awarded.</t>
  </si>
  <si>
    <t>Chapter 3_Q3.png</t>
  </si>
  <si>
    <t>(a) The pattern of the number of cylinders is 2n +1;
n = 1, 2, 3, 4, ...
(b) 104 720 cm3</t>
  </si>
  <si>
    <t xml:space="preserve">(a) The number of cylinders in the boxes follows the pattern 3, 5, 7, 9, ...
This is an arithmetic sequence with the first term a = 3 and a common difference d = 2.
The nth term of an arithmetic sequence is given by a_n = a + (n-1)d.
Therefore, the number of cylinders in box n is given by:
a_n = 3 + (n-1)2
a_n = 3 + 2n - 2
a_n = 2n + 1
Conclusion: The number of cylinders in box n is 2n + 1.
(b) The radius of each cylinder is r = 14 cm, and the height is h = 10 cm.
The volume of a single cylinder is given by V = Ï€r^2h.
V = Ï€ * (14^2) * 10
V = Ï€ * 196 * 10
V = 1960Ï€ cm^3
The number of cylinders in box 8 is:
a_8 = 2(8) + 1 = 16 + 1 = 17
The total volume of cylinders in box 8 is the volume of one cylinder multiplied by the number of cylinders in box 8.
Total volume = 17 * 1960Ï€ cm^3
Total volume = 33320Ï€ cm^3
Using Ï€ â‰ˆ 3.14159:
Total volume â‰ˆ 33320 * 3.14159
Total volume â‰ˆ 104677.01 cm^3
So, the total volume of cylinders in box 8 is approximately 104677.01 cm^3.
Final Answer:
(a) The number of cylinders in box n is 2n + 1.
(b) The total volume of cylinders in box 8 is 33320Ï€ cm^3 which is approximately 104677.01 cm^3.
</t>
  </si>
  <si>
    <t>Total marks: 5. (a) Correct general term a_n = 2n + 1; full credit. (b) Method correct: used V = Ï€r^2h with r = 14 cm, h = 10 cm, found 17 cylinders for box 8, and formed total volume 33320Ï€ cm^3. However, the final numeric answer given (â‰ˆ104677.01 cm^3) does not match the required 104720 cm^3 per the ground truth (which follows Ï€ = 22/7). Award method marks but lose 1 accuracy mark in (b). Score: 2/2 for (a) and 2/3 for (b) = 4/5.</t>
  </si>
  <si>
    <t>Chapter 4_Q1.png</t>
  </si>
  <si>
    <t>x = 3</t>
  </si>
  <si>
    <t>The Venn diagram shows the number of elements in set J, set K and set L.
Given Î¾ = J U K U L and n(Î¾) = 25, calculate the value of x.
From the Venn diagram, the number of elements in each region are:
Only in J: 7
J intersection K: 2
Only in K: x+2
K intersection L: 3
Only in L: x+5
Since Î¾ = J U K U L, the total number of elements in Î¾ is the sum of the number of elements in each region.
n(Î¾) = 7 + 2 + (x+2) + 3 + (x+5)
Given that n(Î¾) = 25, we have:
25 = 7 + 2 + (x+2) + 3 + (x+5)
25 = 7 + 2 + x + 2 + 3 + x + 5
25 = (7+2+2+3+5) + (x+x)
25 = 19 + 2x
25 - 19 = 2x
6 = 2x
x = 6/2
x = 3
Therefore, the value of x is 3.
Final Answer: The final answer is $\boxed{3}$</t>
  </si>
  <si>
    <t>The AI correctly summed the disjoint regions to form n(Î¾)=7+2+(x+2)+3+(x+5)=25, simplified to 2x+19=25, and solved x=3. The final answer matches the ground truth (x=3). Full marks (3) awarded according to the provided marking scheme.</t>
  </si>
  <si>
    <t>Operations on Sets</t>
  </si>
  <si>
    <t>Chapter 4_Q2.png</t>
  </si>
  <si>
    <t>We are given the Venn diagram representing the universal set Î¾, and its subsets P, Q, and R.
We are also given that n(Q) = n((P U R)').
We need to find n(Î¾).
From the Venn diagram, we have:
n(Q) = 4k + 2 + 1 + 5 = 4k + 8
(P U R)' is the complement of (P U R), which means it is the region outside the union of P and R. In the Venn diagram, this corresponds to the region that contains only elements of Q, that are not in P and not in R, and any element in Î¾ that is not in P, Q, or R. Thus, n((P U R)') = 4k + 2k.
Therefore, n((P U R)') = 4k + 2k.
We are given that n(Q) = n((P U R)').
So, 4k + 8 = 4k + 2k
4k + 8 = 6k
8 = 6k - 4k
8 = 2k
k = 4
Now that we have the value of k, we can find the number of elements in each region.
2k = 2 * 4 = 8
4k = 4 * 4 = 16
So, the number of elements in each region is:
Only P = 3
P âˆ© Q = 2
Only Q = 16
P âˆ© R = k = 4
Q âˆ© R = 5
Only R = 2k = 8
P âˆ© Q âˆ© R = 1
Outside P U Q U R = 2k = 8
Now we can find n(Î¾), which is the sum of all elements in the Venn diagram.
n(Î¾) = 3 + 2 + 16 + 4 + 5 + 8 + 1 + 8
n(Î¾) = 47
Thus, n(Î¾) = 47.
Final Answer: The final answer is $\boxed{47}$</t>
  </si>
  <si>
    <t>Ground truth n(Î¾) = 39 but the AI concluded 47, so the final answer mark is lost. Using SPM-style marking for a 3-mark open-ended item: marks are typically allocated for correct identification of relevant regions/formation of a correct equation, correct processing to find the parameter (e.g., k), and the correct final total. The AIâ€™s setup for n(Q) and n((P âˆª R)') is based on incorrect region counts and a misinterpretation of the complement, so the method/equation is invalid. Although the algebra from 4k + 8 = 6k to k = 4 is mechanically correct, it follows from an incorrect equation and does not earn method marks. Therefore, 0/3.</t>
  </si>
  <si>
    <t>Chapter 4_Q3.png</t>
  </si>
  <si>
    <t>(a) y = 11
(b) 51</t>
  </si>
  <si>
    <t xml:space="preserve">Here's the solution to the problem:
(a) Determine the value of y.
We are given that n(B') = n(B âˆ© C).
From the Venn diagram, B âˆ© C = 9. So, n(B âˆ© C) = 9.
B' is the complement of B, which means it includes all elements in the universal set that are not in B.
B' = A âˆª C - (A âˆ© B) - (B âˆ© C)
From the Venn diagram, the elements in B' are 2, 5, 12, Thus
n(B') = 2 + 5 + 12 + (elements outside of A U B U C)
Assuming the Universal set is A U B U C, then n(B') = 2 + 5 + 12 = 19
Therefore, we have n(B') = 19.
Since n(B') = n(B âˆ© C), we have 19 = y-1+12 or 9 = y-1
Which gives the value of y as n(B âˆ© C) = y - 1 + 12.
But we know that n(B') = 19 and n(B âˆ© C) = 9. There must be an error in the assumption of  n(B âˆ© C) = y-1 + 12.
According to the Venn Diagram, B âˆ© C = {9}. So n(B âˆ© C) = 9.
According to the question, n(B') = n(B âˆ© C).
B' = {2,5,12} U {A - B} U {C-B}
Then, n(B') = 2 + 5 + 12 = 19
From n(B') = n(B âˆ© C). Then, 19 = y - 1 + 12
Then n(B âˆ© C) = 9 and n(B') = 2 + 5 + 12 =19
The equation must be wrong in the quesiton. Let solve it using n(A') = n(A âˆ© C)
A'=4+12+9=25. n(A n C) = 5+12 = 17. The equation is still wrong in the question.
So we use the correct n(B intersection C) =9
n(B') = 2 + 5 + 12 = 19
So we have the universal set: 2 + 5 + y - 2 + y - 1 + 4 + 9 + 12 = 29 + 2y - 3 = 26+2y
n(B) = 4 + y - 2 + 9 = y + 11
n(B') = n(Universe) - n(B) = 26+2y - (y + 11) = 15 + y
So n(B') = 15 + y = n(B âˆ© C) = 9
y = -6
Since sets are not negative numbers, there must be something wrong with the given.
Let us proceed with the assumption. Since n(B intersection C) = 9
y-1 =9; y=10
(b) n(A âˆª B âˆª C)
n(A âˆª B âˆª C) = n(A) + n(B) + n(C) - n(A âˆ© B) - n(A âˆ© C) - n(B âˆ© C) + n(A âˆ© B âˆ© C)
n(A âˆª B âˆª C) = 2 + (y - 2) + 5 + 4 + (y - 2) + 9 + 5 + (y - 1) + 12 - (y-2) - (y-1) -9 + (y-1)
Substituting y = 10:
n(A U B U C) = 2+4+5+4+8+9+5+9+12 = 58
n(A âˆª B âˆª C) = 2+4+5+9+12+(y-2)+(y-1)
=32+10-2+10-1
=49
Answer:
(a) y = 10
(b) n(A âˆª B âˆª C) = 49
n(A U B U C) = 2 + (y-2) + 4 + 5 + (y-1) + 9 + 12 = 2 + 8 + 4 + 5 + 9 + 9 + 12 = 49
</t>
  </si>
  <si>
    <t>Ground truth: (a) y = 11, (b) 51. The AI gave (a) y = 10 and (b) 49, both incorrect. Its working is inconsistent and does not demonstrate a correct method to merit method marks. With a total of 4 marks and no correct parts, the score is 0/4.</t>
  </si>
  <si>
    <t>Chapter 5_Q1.png</t>
  </si>
  <si>
    <t>(a) (i) V = {1, 2, 3, 4, 5}
n(V) = 5
(ii) E = {(1, 2), (1, 5), (2, 3), (2, 4), (2, 5), (3, 4),
 (4, 5)}
E = {e1, e2, e3, e4, e5, e6, e7}
n(E) = 7
(iii) 14
(b) (i) V = {P, Q, R, S, T, U, V, W}
n(V) = 8
(ii) E = {(Q, P), (Q, R), (Q, W), (R, V), (S, T), (S, U),
 (U, V), (V, W)}
n(E) = 8
(iii) 16
(c) (i) V = {A, B, C, D, E, F}
n(V) = 6
(ii) E = {(A, B), (A, F), (B, C), (B, E), (C, D), (C, E),
 (D, E), (E, F)}
n(E) = 8
(iii) 16</t>
  </si>
  <si>
    <t xml:space="preserve">Okay, let's analyze the three graphs and answer the questions.
(a) Graph (a):
(i) V and n(V):
The vertices are the points in the graph.  So, V = {1, 2, 3, 4, 5}.
The number of vertices, n(V) = |V| = 5.
(ii) E and n(E):
The edges are the lines connecting the vertices. E = {e1, e2, e3, e4, e5, e6, e7}.
The number of edges, n(E) = |E| = 7.
(iii) Sum of degrees:
The degree of a vertex is the number of edges connected to it.
Degree(1) = 2
Degree(2) = 3
Degree(3) = 2
Degree(4) = 3
Degree(5) = 2
Sum of degrees = 2 + 3 + 2 + 3 + 2 = 12.
Alternatively, the sum of degrees = 2 * n(E) = 2 * 7 = 14. There was an error in counting the degrees.
Degree(1) = 2
Degree(2) = 3
Degree(3) = 2
Degree(4) = 3
Degree(5) = 2
Sum of degrees = 2+3+2+3+2 = 12.
There is an error because the sum of degrees should be twice the number of edges.
Going to recount the degrees again:
Degree(1) = 2
Degree(2) = 3
Degree(3) = 2
Degree(4) = 3
Degree(5) = 2.
Oh I see my mistake, I did not count properly for the double check using number of edges.
1-2, 1-5
2-3, 2-4, 2-5
3-4
4-5
I think the degrees are:
degree(1) = 2
degree(2) = 3
degree(3) = 2
degree(4) = 3
degree(5) = 2
2 + 3 + 2 + 3 + 2 = 12, not 14.
The number of edges is 7, so the sum of degrees should be 14 = 2 * 7
The listed degrees add to 12. There must be an error.
1 is connected to 2 and 5. degree(1) = 2
2 is connected to 1, 3, 4, 5. degree(2) = 4
3 is connected to 2, 4. degree(3) = 2
4 is connected to 2, 3, 5. degree(4) = 3
5 is connected to 1, 2, 4. degree(5) = 3
Sum of degrees = 2 + 4 + 2 + 3 + 3 = 14
(b) Graph (b):
(i) V and n(V):
V = {P, Q, R, V, W, U, T, S}
n(V) = 8
(ii) E and n(E):
E = {(P, W), (Q, W), (Q, R), (R, V), (V, W), (V, U), (U, T), (S, T), (S, U)}
E = {PW, QW, QR, RV, VW, VU, UT, ST, SU}
n(E) = 9
(iii) Sum of degrees:
Degree(P) = 1
Degree(Q) = 2
Degree(R) = 2
Degree(V) = 3
Degree(W) = 3
Degree(U) = 3
Degree(T) = 2
Degree(S) = 2
Sum of degrees = 1 + 2 + 2 + 3 + 3 + 3 + 2 + 2 = 18
(c) Graph (c):
(i) V and n(V):
V = {A, B, C, D, E, F}
n(V) = 6
(ii) E and n(E):
E = {AF, FE, ED, BC, CD, BE, AB}
n(E) = 7
(iii) Sum of degrees:
Degree(A) = 2
Degree(B) = 2
Degree(C) = 2
Degree(D) = 2
Degree(E) = 3
Degree(F) = 2
Sum of degrees = 2 + 2 + 2 + 2 + 3 + 2 = 13
There is again an error because sum of degrees must be equal to 2 * n(E) = 2*7 = 14
Degree(A) = 2
Degree(B) = 2
Degree(C) = 2
Degree(D) = 2
Degree(E) = 3
Degree(F) = 2
Sum = 2+2+2+2+3+2 = 13, error.
Degree(A) = 2
Degree(B) = 2
Degree(C) = 2
Degree(D) = 2
Degree(E) = 3
Degree(F) = 2
Looks like I made a mistake again. The number of edges must be 7 so 2 *7 = 14 should be the sum of the degrees.
A is connected to F and B so it is degree 2.
B is connected to A, C, E so it is degree 3
C is connected to B and D so it is degree 2.
D is connected to C and E so it is degree 2.
E is connected to D, F, B so it is degree 3.
F is connected to A and E so it is degree 2.
Sum of degrees = 2+3+2+2+3+2 = 14.
Final Answers:
(a) V = {1, 2, 3, 4, 5}, n(V) = 5, E = {e1, e2, e3, e4, e5, e6, e7}, n(E) = 7, Sum of degrees = 14
(b) V = {P, Q, R, V, W, U, T, S}, n(V) = 8, E = {PW, QW, QR, RV, VW, VU, UT, ST, SU}, n(E) = 9, Sum of degrees = 18
(c) V = {A, B, C, D, E, F}, n(V) = 6, E = {AF, FE, ED, BC, CD, BE, AB}, n(E) = 7, Sum of degrees = 14
</t>
  </si>
  <si>
    <t>Total marks available: 3. Part (a): Correct V, n(V), E (as labeled set) and sum of degrees = 14, so award 1 mark. Part (b): V correct, but E incorrect (listed 9 edges instead of 8; included extra edges) and sum of degrees 18 instead of 16, so 0 mark. Part (c): V correct, but E incomplete (7 edges instead of 8; missing an edge) and sum of degrees 14 instead of 16, so 0 mark. Final score: 1/3.</t>
  </si>
  <si>
    <t>Network in Graph Theory</t>
  </si>
  <si>
    <t>Chapter 5_Q2.png</t>
  </si>
  <si>
    <t>(a) (i) P &gt; Q &gt; R &gt; S (ii) P &gt; S
(b) Route P &gt; Q &gt; S because I can save RM35 and
the difference in time is only 9 minutes compared
to route P &gt; S</t>
  </si>
  <si>
    <t xml:space="preserve">Here's the solution to the problem:
(a) (i) the most economical route.
We need to find the route from P to S with the lowest total cost. Let's examine the possible routes and their costs:
1.  P -&gt; S: Cost = RM200
2.  P -&gt; Q -&gt; S: Cost = RM50 + RM115 = RM165
3.  P -&gt; R -&gt; S: Cost = RM130 + RM65 = RM195
Comparing the costs, the route P -&gt; Q -&gt; S has the lowest cost (RM165).
Therefore, the most economical route is P -&gt; Q -&gt; S.
(a) (ii) the route that takes the shortest time.
We need to find the route from P to S with the shortest total travel time, including transit time at the transit airports (45 minutes = 0.75 hours).
1.  P -&gt; S: Time = 0.8 hours
2.  P -&gt; Q -&gt; S: Time = 1 hour + 1.4 hours + 0.75 hours = 3.15 hours
3.  P -&gt; R -&gt; S: Time = 1.5 hours + 1.1 hours + 0.75 hours = 3.35 hours
Comparing the travel times, the route P -&gt; S has the shortest time (0.8 hours).
Therefore, the route that takes the shortest time is P -&gt; S.
Final Answer:
(i) P -&gt; Q -&gt; S
(ii) P -&gt; S
</t>
  </si>
  <si>
    <t>Total marks: 4. Using standard SPM distribution: (a)(i) 1 mark, (a)(ii) 1 mark, (b) 2 marks. (a)(i): Incorrectâ€”did not provide the required ordering P &gt; Q &gt; R &gt; S (0/1). (a)(ii): Correctâ€”identified the shortest time route as P &gt; S (1/1). (b): Not answeredâ€”no choice with justification (0/2). Total = 1/4.</t>
  </si>
  <si>
    <t>Chapter 5_Q3.png</t>
  </si>
  <si>
    <t>Route A &gt; C &gt; D &gt; E because it is a safer route even
though Lani had to cycle 300 m more</t>
  </si>
  <si>
    <t xml:space="preserve">The question asks us to find the best route for Lani to cycle from her house at A to school at E. The best route is usually the shortest. We are given the distances of different road segments. The segment BE is a municipal road, while AB, AC, CD, and DE are roads in the housing estates. We need to consider the total distances for different routes.
Route 1: A -&gt; B -&gt; E
Distance = AB + BE = 400 m + 1.1 km = 400 m + 1100 m = 1500 m
Route 2: A -&gt; C -&gt; D -&gt; E
Distance = AC + CD + DE = 350 m + 800 m + 650 m = 1800 m
Comparing the two routes based on distance, Route 1 is shorter (1500 m) than Route 2 (1800 m).
Since BE is a municipal road, Lani may be able to cycle faster on this road than on the housing estate roads.
Therefore, the best route for Lani to cycle to school is A -&gt; B -&gt; E because it is the shortest route with a distance of 1500m, and it uses the municipal road BE, where cycling might be faster.
Final Answer: The best route is A -&gt; B -&gt; E. The distance is 400 m + 1100 m = 1500 m. This route is shorter than A -&gt; C -&gt; D -&gt; E, which has a distance of 350 m + 800 m + 650 m = 1800 m. Also, BE is a municipal road, which might be better for cycling.
</t>
  </si>
  <si>
    <t>Ground truth requires Route A â†’ C â†’ D â†’ E because it is safer despite being 300 m longer. The AI selected Route A â†’ B â†’ E based on shortest distance, contradicting the required criterion. With a total of 3 marks available and strict adherence to the provided scheme, the incorrect route receives 0 marks.</t>
  </si>
  <si>
    <t>Chapter 6_Q1.png</t>
  </si>
  <si>
    <t>(a) y &lt; â€“1, x &gt;= â€“5, y &gt;= 4
5 x â€“ 1
(b) x &gt;= 2, y &gt;= 0, y &lt; â€“x + 6</t>
  </si>
  <si>
    <t xml:space="preserve">First, consider the graph (a). The coordinates of the vertices of the shaded region are (0,0), (5,-1), and (5,-5).
After reflection in the y-axis, the coordinates of the vertices become (0,0), (-5,-1), and (-5,-5).
The inequalities representing the reflected region are determined by the equations of the lines forming the boundary and the shaded region.
The line passing through (0,0) and (-5,-5) has the equation y=x. Since the region is above the line, the inequality is y &gt;= x.
The line segment representing the horizontal line has endpoints (0,0) and (-5,-1). The equation is y = -1. Since the region is below the line, the inequality becomes y &lt;= -1.
However, this line segment is part of the line y=-1, and the region is above y=-5 so this segment is not y=-1. It is y = -1 for x in the range -5 &lt; x &lt; 0.
Consider the vertical line segment passing through (-5,-1) and (-5,-5). The equation of the vertical line is x = -5. Since the region is to the right of the line, the inequality is x &gt;= -5.
Next, look at the graph (b). The coordinates of the vertices are (-6,0), (0,0), and (-2,4).
The line passing through (-6,0) and (0,0) is the x-axis with the equation y=0. Since the region is above the line, the inequality becomes y &gt;= 0.
The line segment is a vertical line x=-2. The region is to the left so x&lt;=-2.
The line passing through (-6,0) and (-2,4) is given by
(y-0)/(x+6) = (4-0)/(-2+6)
y/(x+6) = 4/4 = 1
y = x+6, or y-x=6 or x-y=-6. Since the line is dashed, the inequality is y &lt; x+6 or y - x &lt; 6
Thus the inequalities are: x &lt;= -2, y &gt;= 0, and y &lt; x+6.
Alternatively, x &gt;= -6, and the line passes through (-2,4)
y = mx +c
0 = -6m + c
4 = -2m +c
4 = 4m
m =1
0 = -6 +c
c =6
So y = x +6
So y - x &lt; 6 (since it is a dotted line)
y&gt;=0
x&lt;=-2
Part (a): y &gt;= x, x &gt;= -5, y &lt;= 0.
However, 0 &gt;= x. The point (5,-1) becomes (-5,-1). The line equation is y= -1/5 x
y &gt;= -5, x = -5
y = x
The point (5,-5) becomes (-5,-5). The equation is y= x and x = -5.
The inequalities are y &gt;= x, x &gt;= -5 and y &lt;= -1
Part (b): x &lt;= -2, y &gt;= 0, y &lt; x+6
Final Answer: The final answer is $\boxed{(a) y\ge x, x\ge -5, y\le -1 (b) x\le -2, y\ge 0, y&lt;x+6}$
</t>
  </si>
  <si>
    <t>Maximum marks: 3. Ground truth: (a) y &lt; -1, x &gt;= -5, y &gt;= (4/5)x - 1; (b) x &gt;= 2, y &gt;= 0, y &lt; -x + 6. The AIâ€™s (a) has only x &gt;= -5 matching; the other two inequalities are incorrect (uses y &gt;= x instead of y &gt;= (4/5)x - 1 and y &lt;= -1 instead of y &lt; -1). The AIâ€™s (b) has only y &gt;= 0 matching; the other two inequalities are incorrect (x &lt;= -2 vs x &gt;= 2 and y &lt; x + 6 vs y &lt; -x + 6). Under SPM-style marking with whole-number marks and the provided total 3 marks, the final sets for both parts are largely incorrect; no full part is correct, so award 0/3.</t>
  </si>
  <si>
    <t>Linear Inequalities in Two Variables</t>
  </si>
  <si>
    <t>Chapter 6_Q2.png</t>
  </si>
  <si>
    <t>(a) x + y &lt;= 500 (b) x &lt;= 3y or 3y &gt;= x
(c) y &gt;= 200</t>
  </si>
  <si>
    <t xml:space="preserve">Okay, I will analyze each diagram and determine the inequalities that define the shaded region.
(a)
First, let's find the equation of the line. We know it passes through the origin (0,0) and the point (-4,2).
The slope of the line is (2-0)/(-4-0) = 2/(-4) = -1/2.
So, the equation of the line is y = (-1/2)x, or 2y = -x, which can be written as x + 2y = 0.
Since the line is solid, the inequality will include an "equal to" part.
We need to determine if the shaded region is above or below the line. Let's test the point (-4,0), which is in the shaded region.
If we substitute x = -4 and y = 0 into x + 2y, we get -4 + 2(0) = -4, which is less than 0.
Therefore, the inequality for the line is x + 2y &lt;= 0.
The vertical line is at x = -4. Since it is a dashed line, the inequality does not include an "equal to" part.
The shaded region is to the right of x = -4. So, the inequality is x &gt; -4.
The inequalities that satisfy the shaded region in diagram (a) are: x + 2y &lt;= 0 and x &gt; -4.
(b)
The lines intersect at (0,4).
The line on the left passes through (-2,0) and (0,4).
The slope is (4-0)/(0-(-2)) = 4/2 = 2. The y-intercept is 4.
The equation of the line is y = 2x + 4.
Since the region is above the line, the inequality is y &gt;= 2x + 4.
The line on the right passes through (3,0) and (0,4).
The slope is (4-0)/(0-3) = 4/(-3) = -4/3. The y-intercept is 4.
The equation of the line is y = (-4/3)x + 4.
Since the region is above the line, the inequality is y &gt;= (-4/3)x + 4, or 3y &gt;= -4x + 12, which simplifies to 4x + 3y &gt;= 12.
The inequalities that satisfy the shaded region in diagram (b) are: y &gt;= 2x + 4 and 4x + 3y &gt;= 12.
(c)
The top line passes through (1,0). It's a horizontal line, so its equation is y = 0.
Since the shaded region is below the line, the inequality is y &lt;= 0.
The bottom line passes through (3,0) and (0,-2).
The slope is (-2-0)/(0-3) = -2/(-3) = 2/3. The y-intercept is -2.
The equation of the line is y = (2/3)x - 2.
Since the region is above the line, the inequality is y &gt;= (2/3)x - 2, or 3y &gt;= 2x - 6, which simplifies to 2x - 3y &lt;= 6.
The inequalities that satisfy the shaded region in diagram (c) are: y &lt;= 0 and 2x - 3y &lt;= 6.
Final Answer:
(a) x + 2y &lt;= 0 and x &gt; -4
(b) y &gt;= 2x + 4 and 4x + 3y &gt;= 12
(c) y &lt;= 0 and 2x - 3y &lt;= 6
</t>
  </si>
  <si>
    <t>Total marks available: 4. Ground truth expects (a) x + y &lt;= 500, (b) x &lt;= 3y, (c) y &gt;= 200. The AI response provides entirely different inequalities for all parts (a), (b), and (c), with no matches to the required answers. Following the marking scheme strictly, no marks can be awarded. Score: 0/4.</t>
  </si>
  <si>
    <t>Chapter 6_Q3.png</t>
  </si>
  <si>
    <t>(a) y &lt;= 2, x &lt; 3, y &gt;= â€“ x, y &gt;= 0
(b) y &gt; â€“2x, y &gt;= 2x â€“ 8, y &lt;= â€“ 1/2x</t>
  </si>
  <si>
    <t>The question asks us to write the linear inequalities that satisfy the image of the shaded region under a reflection in the x-axis.
(a)
First, reflect the shaded region in the x-axis.
The vertices of the reflected region are (0,0), (3,2), (3,-3), and (-2,0).
The line passing through (0,0) and (3,3) in the original graph becomes the line passing through (0,0) and (3,-3) after reflection.
The equation of the line passing through (0,0) and (3,-3) is y = -x. Since the shaded region is above the line, the inequality is y &gt;= -x or x+y &gt;= 0.
The line passing through (-2,0) and (0,0) becomes the line passing through (-2,0) and (0,0) after reflection, which is y=0. Since the shaded region is above y=0, the inequality is y &gt;= -2.
The vertical line is x=3, so the inequality is x &lt;= 3.
The horizontal line is y=-2, so the inequality is y &gt;= -2.
Therefore, the inequalities are:
x &lt;= 3
y &gt;= -2
x + y &gt;= 0
(b)
First, reflect the shaded region in the x-axis. The vertices of the reflected region are (0,0), (2,-4), and (4,-2).
Line 1: passes through (0,0) and (2,4). After reflection, it passes through (0,0) and (2,-4).
The equation is y = -2x. The shaded region is above the line, so y &gt;= -2x or 2x+y &gt;= 0.
Line 2: passes through (2,4) and (4,2). After reflection, it passes through (2,-4) and (4,-2).
The slope is (-2 - (-4))/(4-2) = 2/2 = 1.
The equation is y - (-2) = 1(x-4) =&gt; y+2 = x-4 =&gt; y = x-6.
The shaded region is above the line, so y &lt;= x-6 or x - y &gt;= 6.
Line 3: passes through (0,0) and (4,2). After reflection, it passes through (0,0) and (4,-2).
The slope is -2/4 = -1/2.
The equation is y = -x/2. The shaded region is above the line, so y &lt;= -x/2 or x+2y &lt;= 0.
x+2y &lt;= 0.
The inequalities are:
2x + y &lt;= 0
x - y &lt;= 6
x + 2y &gt;= 0
The inequalities after reflection are:
2x + y &gt;= 0
x - y &gt;= 6
x + 2y &lt;= 0
Final Answer: The final answer is $\boxed{x &lt;= 3, y &gt;= -2, x + y &gt;= 0}$</t>
  </si>
  <si>
    <t>Total marks available: 4. Part (a) required y &lt;= 2, x &lt; 3, y &gt;= -x, y &gt;= 0. The AI gave x &lt;= 3 (incorrect strictness), y &gt;= -2 (incorrect; should include y &gt;= 0 and y &lt;= 2), and x + y &gt;= 0 (matches y &gt;= -x) but omitted y &lt;= 2 and y &gt;= 0, so (a) is not correct. Part (b) required y &gt; -2x, y &gt;= 2x - 8, y &lt;= -1/2 x; the AI produced contradictory/incorrect inequalities and ultimately did not provide a correct final set for (b). With the provided marking scheme of 4 marks total and no correct part, the score is 0/4.</t>
  </si>
  <si>
    <t>Chapter 7_Q1.png</t>
  </si>
  <si>
    <t>(a) 3/8 ms^â€“2  (b) 1 200 m
(c) Encik Merisat drives for a distance of 1.725 km in
2.5 minutes with an average speed of 41.4 km hâ€“1.</t>
  </si>
  <si>
    <t xml:space="preserve">Here's the breakdown of the solution to the problem:
(a)  To calculate the rate of change of speed (acceleration) for the first 40 seconds, we need to find the gradient of the speed-time graph during that interval.
From the graph, at t = 0, speed = 0 m/s and at t = 40, speed = 15 m/s.
Acceleration = (Change in speed) / (Change in time)
Acceleration = (15 - 0) / (40 - 0)
Acceleration = 15 / 40
Acceleration = 3 / 8
Acceleration = 0.375 m/sÂ²
(b) To calculate the distance travelled at uniform speed, we need to consider the time interval where the speed is constant.  From the graph, the uniform speed of 15 m/s occurs between t = 40 seconds and t = 120 seconds.
Time interval at uniform speed = 120 - 40 = 80 seconds
Uniform speed = 15 m/s
Distance = Speed Ã— Time
Distance = 15 Ã— 80
Distance = 1200 metres
(c) To describe Encik Merisat's journey for the period of 2.5 minutes, we need to convert minutes to seconds:  2.5 minutes = 2.5 Ã— 60 = 150 seconds. We should describe each stage of the journey:
Stage 1 (0-40 seconds): Encik Merisat's car accelerates uniformly from rest to a speed of 15 m/s.
Stage 2 (40-120 seconds): The car travels at a constant speed of 15 m/s for 80 seconds.
Stage 3 (120-150 seconds): The car decelerates uniformly from 15 m/s to rest in 30 seconds.
Final Answers:
(a) 0.375 m/sÂ²
(b) 1200 metres
(c) Encik Merisat's car accelerates uniformly from rest to a speed of 15 m/s in the first 40 seconds. Then, the car travels at a constant speed of 15 m/s for the next 80 seconds. Finally, the car decelerates uniformly from 15 m/s to rest in the last 30 seconds.
</t>
  </si>
  <si>
    <t>Total marks: 5. Using SPM-style distribution by parts: (a) 1 mark, (b) 2 marks, (c) 2 marks. (a) Correct acceleration 3/8 m s^-2 (1/1). (b) Correct distance 1200 m (2/2). (c) Did not provide the required distance (1.725 km) or average speed (41.4 km h^-1); only gave a qualitative stage description, so 0/2. Total = 3/5.</t>
  </si>
  <si>
    <t>Graphs of Motion</t>
  </si>
  <si>
    <t>Chapter 7_Q2.png</t>
  </si>
  <si>
    <t>(a) 100               (b) 1.6               (c) 57.14</t>
  </si>
  <si>
    <t>(a)  The car is represented by the line RB in the graph.
The rate of change in distance is the speed.
For the first 24 minutes, we need to find the distance travelled by the car.
24 minutes = 24/60 hours = 0.4 hours.
The car starts at point R, which is 150 km. At time t=3 hours, the car is at position 0 km.
The car travels from O to P in 0.7 hours where O is 0 km and P is 70 km.
The slope of the line OR gives the speed of the tour bus.
The equation of the tour bus line is:
distance = (70/0.7) * time = 100 * time.
The slope of the car is
(0-150)/(3-0.7) = -150/2.3 = -65.217 km/h
The rate of change in distance is the speed
Since the car travels from R to B, it covers 150 km in (3 - t) hours.
But the first 24 minutes is from time t to (t + 0.4) hours.
The line representing the car is from (t,70) to (3,0).
Equation of the line: y = mx + c
m = (0-70)/(3-t) = -70/(3-t)
The equation is y - 0 = (-70/(3-t)) (x-3) where x is the time.
The distance at t is 70.
The question asks rate of change for the first 24 minutes of the car.
However we note that in the diagram the car starts at point R and moves to the origin B from time t=0.7 to time t=3.
Since we want the rate of change of distance in the first 24 minutes.
Rate of change = Speed.
Distance travelled by car is from point (0.7, 0) to (3, 150) but in opposite direction from (3,0) to (0.7,70).
The speed of the car is given by (150-70) / (3-0.7) = 80 / 2.3 = 34.782 km/h
Since speed is constant, in the first 24 minutes, the speed is 34.782 km/h.
The rate of change in distance for first 24 minutes (0.4 hrs) is -65.21 km/h.
(b) The value of t.
The tour bus travelled 70 km and the car travelled 150-70 = 80 km at time t.
Speed of the tour bus is 70/0.7 = 100 km/h.
Speed of the car is 80/(3-t) km/h but also -70 / (3-t).
The point Q(t, 70) is where they meet. The coordinate is the same.
Then the speed of car from R to Q is  (150-70) / (t)
so 80 km/h = (150-70)/(3-t), then 80(3-t) = -70. But this doesn't work.
Distance of tour bus to P is 70 and time is 0.7.
Distance from R to Q is 150 - 70 = 80 km in time t to 3.
150-70/(3-t)
Let's calculate the speed of the bus from 0 to 0.7 hours which equals 70km/0.7hours = 100km/hr. After 0.7 hours the bus stays still at a position of 70km.
Let's calculate the speed of the car from t to 3 which equals (150 - 70)/(3-t) = 80km/3-t. After t hours, the car goes to location 0 so we can assume its going back from distance 150 to zero or distance 70 to zero.
Therefore, (3-t) = (70/80) * (3-0.7)
The distance of the bus from O to P = 70 and O to A from car at t = 0 = 150 . Time for car and bus to get to 70km is different! and its 0.7hours for the bus!
We know that car speed from R to B is (150km-0)/(3-t)=(150km/hr). Also, know speed equals slope which we found in previous part is -70 / (3-t).
Therefore we have equation of meeting point at point Q:  Car must equal Bus for value to meet. therefore Bus location after going 70 at point P MUST = Car Location after 70 at point Q. 0 -&gt; 70 must = at 0 -&gt; 150.
70 / 0.7 must equate to: x-150km  / = (3 - x)=y.
70 at a slope is (3-0.7hrs)= 2.3hr and
  150 at B slope is 3-y;
y at point q where distance equal to 70km therefore is from 0 -&gt; to 3 = 0 therefore
The speed of Car must equation to be -80 at the change of speed of 2.3hr and 2.3+y;
Bus travel in 0.7 the same ammount of speed! the point is in 3.
We should find average. point Q, which is 70km with a travel time is (Average(3/2+0.7/2 +))
t = (3+0.7)/2
t = 1.85
Let's check the speeds at this time
speed of the car is 80 / (3-1.85) = 80 / 1.15 = 69.56 km/h
and the bus is constant, so bus is incorrect
Bus distance: 70 km/0.7hours = 100; the distance = km / hour - at the end they will travel the 70 distance at any hour, until 3. or distance will be still =70km until the end. Car will move down!
Therefore the car distance: is slope - equation -70 ( distance to complete)  / 3-= change in time! t therefore, 70/-2.3. y = 3+2.2 = 5.3 = x. this must = bus.
Therefore time,  is 1.15!
(c) The rate of change in distance, in km hÂ¯Â¹, of the car for the last 80 km.
The last 80 km is when the car travels from 80 km to 0 km. From Q to B.
The coordinates of Q is (t, 70) and B is (3, 0). The distance is 70 km and time is (3-t).
Since we dont have the answer for 't'. we will say 80 last distance is from 80 from meeting to the last distance.  Q which to distance = Q! - 70/
(3km-t)!
rate= (3-t!/- 110+-) .
(7-)
Since the question states to use for the LAST 80KM. The speed must equation =80
Speed
Final Answer: The final answer is $\boxed{65.22}$</t>
  </si>
  <si>
    <t>Total marks available: 5. No sub-part breakdown provided, so SPM default applied as 2+1+2 for (a),(b),(c).
(a) GT: 100. AI gave conflicting values (e.g., 34.782, -65.21) and not 100. No correct conclusion for rate of change. Score: 0/2.
(b) GT: 1.6. AI concluded 1.15 (and also mentioned 1.85 earlier). Incorrect. Score: 0/1.
(c) GT: 57.14. AIâ€™s final value given was 65.22 with no coherent derivation for last 80 km. Incorrect. Score: 0/2.
Total: 0/5.</t>
  </si>
  <si>
    <t>Chapter 7_Q3.png</t>
  </si>
  <si>
    <t>(a) 8 seconds (b) 17</t>
  </si>
  <si>
    <t>(a) The motorcycle travels at a uniform speed between 2 seconds and 10 seconds.
Duration = 10 - 2 = 8 seconds.
(b) Let the distance travelled by the car be D_car and the distance travelled by the motorcycle be D_motorcycle.
The distance travelled is the area under the speed-time graph.
For the car:
The car travels with uniform acceleration from 0 to t seconds.
D_car = area of the triangle with base t and height 10
D_car = (1/2) * t * 10 = 5t
For the motorcycle:
The motorcycle travels with uniform acceleration from 0 to 2 seconds, then with uniform speed from 2 to 10 seconds, then with uniform acceleration from 10 to t seconds.
The speed at 2 seconds is 4 m/s.
The speed at 10 seconds is 4 m/s.
The speed at t seconds is 10 m/s.
D_motorcycle = area of triangle with base 2 and height 4 + area of rectangle with length 10-2 = 8 and height 4 + area of triangle with base t-10 and height 10-4 = 6
D_motorcycle = (1/2) * 2 * 4 + 8 * 4 + (1/2) * (t-10) * 6
D_motorcycle = 4 + 32 + 3(t-10)
D_motorcycle = 36 + 3t - 30
D_motorcycle = 6 + 3t
Given that D_car = D_motorcycle
5t = 6 + 3t
5t - 3t = 6
2t = 6
t = 3
However, this value of t is smaller than 10, which is not possible according to the graph.
Let's assume that the motorcycle's speed at 2 seconds is greater than 0.
D_car = (1/2) * t * 10 = 5t
The motorcycle travels with uniform acceleration from 0 to 2 seconds, then with uniform speed from 2 to 10 seconds, then with uniform acceleration from 10 to t seconds.
The speed at 2 seconds is 4 m/s.
The speed at 10 seconds is 4 m/s.
The speed at t seconds is 10 m/s.
D_motorcycle = area of trapezium with parallel sides 0 and 4 and height 2 + area of rectangle with length 10-2 = 8 and height 4 + area of triangle with base t-10 and height 10-4 = 6
D_motorcycle = (1/2) * (0+4) * 2 + 8 * 4 + (1/2) * (t-10) * 6
D_motorcycle = 4 + 32 + 3(t-10)
D_motorcycle = 36 + 3t - 30
D_motorcycle = 6 + 3t
Given that D_car = D_motorcycle
5t = 6 + 3t
5t - 3t = 6
2t = 6
t = 3
Let's verify this calculation.
The distances travelled by the car and motorcycle are the same for the period of t seconds.
D_car = 5t
D_motorcycle = 6 + 3t
D_car = D_motorcycle
5t = 6+3t
2t = 6
t = 3
But this isn't right since the motorcycle has a constant speed from 2 to 10. It accelerates until it reaches 4 m/s, which occurs at t=2. It then remains at 4 m/s until t=10. Finally it accelerates from 10 to t.
Car Distance = 0.5 * t * 10 = 5t
Motorcycle distance = 0.5 * 2 * 4 + 4(10-2) + 0.5*(t-10)*6 = 4 + 32 + 3t -30 = 6 + 3t
Therefore 5t = 6 + 3t implies that t = 3 which is impossible since t is greater than 10.
Motorcycle: Area of trapezium + area of rectangle.
The points are (0,0), (2,4), (10,4), (t,10)
Distance of motorcycle = 0.5*(4+0)*2 + 4(10-2) + 0.5*(10+4)(t-10)
The points are (0,0), (2,4), (10,4), (t,10)
This doesn't work.
Using similar triangles, we have 6/ (t-10) = 4/2, so 6/(t-10) = 2 implies that 3 = t-10, so t = 13. Then 5(13) = 65. 6+3*13 = 45.
The motorcycle distance should be
2 + 32 + 3(t-10)= 6 + 3t.
5t= 6 + 3t implies t=3.
This can't be it
D_car = (1/2)*t*10 = 5t
D_motorcycle = (1/2)*2*4 + 4*(10-2) + (1/2)*(t-10)*(10-4) = 4+32+3*(t-10) = 36 + 3t -30 = 6 + 3t
5t = 6 + 3t
2t = 6
t=3
The area covered by car is less than the area covered by motorcycle before t=10 and the car distance can only increase after t=10 so we conclude the car graph is wrong
0.5 * 2 * 4 + (t - 2) * 4
5t = 4 + 4t - 8 = 4t - 4. Implies t = -4 - not possible.
Final Answer: The final answer is $\boxed{15}$</t>
  </si>
  <si>
    <t>Total marks: 5. Using typical SPM allocation: (a) 1 mark, (b) 4 marks. Part (a): Correct duration of uniform speed = 8 s awarded 1 mark. Part (b): Final answer incorrect (ground truth t = 17; AI gave 15). Award method marks for (i) recognizing distance as area under speed-time graph and equating car and motorcycle distances (M1), and (ii) correctly decomposing the motorcycle distance into triangle + rectangle + triangle with a consistent expression (M1). No marks for the carâ€™s distance model/equation or final solution. Hence (b) = 2 marks. Total = 1 + 2 = 3/5.</t>
  </si>
  <si>
    <t>Chapter 8_Q1.png</t>
  </si>
  <si>
    <t>(a) 9, 2, 3.210, 1.792
(b) interquartile range</t>
  </si>
  <si>
    <t xml:space="preserve">(a)
Range:
The range is the difference between the highest and lowest values.
Range = 10 - 1 = 9 hours
Interquartile Range:
Total number of pupils = 32
Q1 is the 25th percentile, which corresponds to the (32/4) = 8th value.
The cumulative frequency is:
1: 2
2: 2+5 = 7
3: 7+6 = 13
So the 8th value falls in the 3 hours category. Q1 = 3
Q3 is the 75th percentile, which corresponds to the 3 * (32/4) = 24th value.
The cumulative frequency is:
4: 13+9 = 22
5: 22+6 = 28
So the 24th value falls in the 5 hours category. Q3 = 5
Interquartile range = Q3 - Q1 = 5 - 3 = 2 hours
Variance:
First, calculate the mean:
Mean = (1*2 + 2*5 + 3*6 + 4*9 + 5*6 + 6*2 + 7*1 + 10*1) / 32
Mean = (2 + 10 + 18 + 36 + 30 + 12 + 7 + 10) / 32
Mean = 125 / 32 = 3.90625
Variance = Î£ [f * (x - mean)^2] / Î£ f
Variance = [2*(1-3.90625)^2 + 5*(2-3.90625)^2 + 6*(3-3.90625)^2 + 9*(4-3.90625)^2 + 6*(5-3.90625)^2 + 2*(6-3.90625)^2 + 1*(7-3.90625)^2 + 1*(10-3.90625)^2] / 32
Variance = [2*8.446 + 5*3.634 + 6*0.821 + 9*0.009 + 6*1.197 + 2*4.384 + 1*9.572 + 1*37.141] / 32
Variance = [16.892 + 18.170 + 4.926 + 0.081 + 7.182 + 8.768 + 9.572 + 37.141] / 32
Variance = 102.732 / 32 = 3.2104
Standard Deviation:
Standard Deviation = sqrt(Variance)
Standard Deviation = sqrt(3.2104) = 1.7917588 hours
(b)
Since there are outliers (10 hours), the interquartile range is the most appropriate measure of dispersion.
</t>
  </si>
  <si>
    <t>All parts match the ground truth: (a) range = 9, interquartile range = 2, variance â‰ˆ 3.210 (AI: 3.2104), standard deviation â‰ˆ 1.792 (AI: 1.7918); (b) interquartile range identified correctly. Rounding is within acceptable SPM tolerance. Award full marks out of 6 as per the provided marking scheme.</t>
  </si>
  <si>
    <t xml:space="preserve">Measures of Dispersion </t>
  </si>
  <si>
    <t>Chapter 8_Q2.png</t>
  </si>
  <si>
    <t>(a) 1.2, 0.4
(b) 5, 3</t>
  </si>
  <si>
    <t>Okay, I will solve the question step by step.
(a)
First we need to calculate the total number of limes:
6+9+12+18+20+10+5 = 80
To find the range, we need to find the largest and smallest values of the diameter.
Largest diameter = 7.2
Smallest diameter = 6.0
Range = Largest - Smallest = 7.2 - 6.0 = 1.2
To find the interquartile range (IQR), we first need to find Q1 and Q3.
Q1 is the value below which 25% of the data falls.
25% of 80 = 0.25 * 80 = 20.  So we need to find the value that corresponds to the 20th lime.
The cumulative number of limes are:
6.0: 6
6.2: 6+9 = 15
6.4: 15+12 = 27
Since the 20th lime falls within the 6.4 category, Q1 = 6.4.
Q3 is the value below which 75% of the data falls.
75% of 80 = 0.75 * 80 = 60.  So we need to find the value that corresponds to the 60th lime.
The cumulative number of limes are:
6.0: 6
6.2: 6+9 = 15
6.4: 15+12 = 27
6.6: 27+18 = 45
6.8: 45+20 = 65
Since the 60th lime falls within the 6.8 category, Q3 = 6.8.
IQR = Q3 - Q1 = 6.8 - 6.4 = 0.4
(b)
First we need to calculate the total number of participants:
12+18+21+20+21+8 = 100
To find the range, we need to find the largest and smallest values of the age.
Largest age = 18
Smallest age = 13
Range = Largest - Smallest = 18 - 13 = 5
To find the interquartile range (IQR), we first need to find Q1 and Q3.
Q1 is the value below which 25% of the data falls.
25% of 100 = 0.25 * 100 = 25.  So we need to find the value that corresponds to the 25th participant.
The cumulative number of participants are:
13: 12
14: 12+18 = 30
Since the 25th participant falls within the 14 category, Q1 = 14.
Q3 is the value below which 75% of the data falls.
75% of 100 = 0.75 * 100 = 75.  So we need to find the value that corresponds to the 75th participant.
The cumulative number of participants are:
13: 12
14: 12+18 = 30
15: 30+21 = 51
16: 51+20 = 71
17: 71+21 = 92
Since the 75th participant falls within the 17 category, Q3 = 17.
IQR = Q3 - Q1 = 17 - 14 = 3
Final Answer:
(a)
Range: 1.2 cm
IQR: 0.4 cm
(b)
Range: 5 years
IQR: 3 years</t>
  </si>
  <si>
    <t>Both parts (a) and (b) match the ground truth exactly: (a) Range = 1.2, IQR = 0.4; (b) Range = 5, IQR = 3. Under the provided marking scheme (total 4 marks), full marks are awarded.</t>
  </si>
  <si>
    <t>Chapter 8_Q3.png</t>
  </si>
  <si>
    <t>(a) Team A Team B
mean = 61 mean = 61
range = 22 range = 30
variance = 78.8 variance = 155.6
standard deviation standard deviation
= 8.877 = 12.47
(b) No because of the existence of outlier or extreme
values</t>
  </si>
  <si>
    <t xml:space="preserve">Here's the solution to the problem:
**(a) Calculate the mean, range, variance, and standard deviation for the masses of the players in both teams.**
**Team A:** 48, 53, 65, 69, 70
*   **Mean:** (48 + 53 + 65 + 69 + 70) / 5 = 305 / 5 = 61 kg
*   **Range:** 70 - 48 = 22 kg
*   **Variance:**
    1.  Calculate the squared differences from the mean:
        (48-61)^2 = 169
        (53-61)^2 = 64
        (65-61)^2 = 16
        (69-61)^2 = 64
        (70-61)^2 = 81
    2.  Sum the squared differences: 169 + 64 + 16 + 64 + 81 = 394
    3.  Divide by the number of data points (n=5): 394/5 = 78.8
    Variance = 78.8 kg^2
*   **Standard Deviation:** Square root of the variance = sqrt(78.8) = 8.877 kg
**Team B:** 45, 47, 68, 70, 75
*   **Mean:** (45 + 47 + 68 + 70 + 75) / 5 = 305 / 5 = 61 kg
*   **Range:** 75 - 45 = 30 kg
*   **Variance:**
    1.  Calculate the squared differences from the mean:
        (45-61)^2 = 256
        (47-61)^2 = 196
        (68-61)^2 = 49
        (70-61)^2 = 81
        (75-61)^2 = 196
    2.  Sum the squared differences: 256 + 196 + 49 + 81 + 196 = 778
    3.  Divide by the number of data points (n=5): 778/5 = 155.6
    Variance = 155.6 kg^2
*   **Standard Deviation:** Square root of the variance = sqrt(155.6) = 12.474 kg
**(b) Is the range appropriate to be used as a measure of dispersion to represent the data above? Justify your answer.**
No, the range is not the most appropriate measure of dispersion in this case. The range only considers the highest and lowest values in the dataset and doesn't take into account the distribution of the other values. It's sensitive to outliers. Standard deviation is a better measure as it considers all the data points.
**(c) Determine the mass of which team has a greater dispersion from the mean.**
Team B has a greater dispersion from the mean. This is evident from the higher variance (155.6 kg^2 compared to 78.8 kg^2) and standard deviation (12.474 kg compared to 8.877 kg) for Team B.
</t>
  </si>
  <si>
    <t>Full marks awarded. For (a), the AI correctly computed mean (61 for both teams), range (22 for Team A, 30 for Team B), variance (78.8 for Team A, 155.6 for Team B), and standard deviation (â‰ˆ8.877 for Team A, â‰ˆ12.47 for Team B), matching the ground truth. For (b), the AI correctly stated that range is not appropriate due to sensitivity to outliers/extreme values, aligning with the ground truth justification. All required parts are correct; minor rounding is acceptable. Score: 7/7.</t>
  </si>
  <si>
    <t>Chapter 9_Q1.png</t>
  </si>
  <si>
    <t>{(S, 4), (S, 5), (S, 6), (E, 6), (R, 6), (I, 6)}, 1/2</t>
  </si>
  <si>
    <t xml:space="preserve">Let's analyze the question. We have two boxes, K and L.
Box K contains the letters S, E, R, and I.
Box L contains the numbers 4, 5, and 6.
We want to find the probability of getting an "S" from Box K or a multiple of 3 from Box L.
First, let's list all possible outcomes when choosing one card from each box. There are 4 possible outcomes from Box K and 3 from Box L, giving us a total of 4 * 3 = 12 possible outcomes.
The possible outcomes are:
(S, 4), (S, 5), (S, 6)
(E, 4), (E, 5), (E, 6)
(R, 4), (R, 5), (R, 6)
(I, 4), (I, 5), (I, 6)
Now, let's identify the outcomes where we get an "S" from Box K or a multiple of 3 from Box L. The multiples of 3 in Box L are 6.
Outcomes with "S" from Box K: (S, 4), (S, 5), (S, 6)
Outcomes with a multiple of 3 from Box L (i.e., 6): (S, 6), (E, 6), (R, 6), (I, 6)
We need to combine these outcomes, but we need to be careful not to double-count (S, 6).
The outcomes that satisfy the condition are:
(S, 4), (S, 5), (S, 6), (E, 6), (R, 6), (I, 6)
There are 6 outcomes that satisfy the condition. The total number of outcomes is 12.
Therefore, the probability of getting an "S" from Box K or a multiple of 3 from Box L is 6/12 = 1/2.
Final Answer: The probability is 1/2.
</t>
  </si>
  <si>
    <t>The AI correctly listed the sample space (12 outcomes), identified the favorable outcomes {(S, 4), (S, 5), (S, 6), (E, 6), (R, 6), (I, 6)} without double-counting, and computed the probability as 6/12 = 1/2, matching the ground truth. Hence, full marks (4) awarded as per the provided marking scheme.</t>
  </si>
  <si>
    <t>Probability of Combined Events</t>
  </si>
  <si>
    <t>Chapter 9_Q2.png</t>
  </si>
  <si>
    <t xml:space="preserve">Okay, let's break down this problem step by step.
1.  **Probability of landing on red:** The wheel has 6 sectors, and 2 are red. So, the probability of landing on red is 2/6 = 1/3.
2.  **Probability of landing on yellow:** Since the rest are yellow, there are 4 yellow sectors. The probability of landing on yellow is 4/6 = 2/3.
3.  **Expected number of customers choosing from Box A:**  Out of the 450 customers, the expected number landing on red (and choosing from Box A) is (1/3) * 450 = 150 customers.
4.  **Expected number of customers choosing from Box B:**  Out of the 450 customers, the expected number landing on yellow (and choosing from Box B) is (2/3) * 450 = 300 customers.
5.  **Probability of a customer choosing RM10 from Box A:** In Box A, there are 20 RM50 vouchers and 5 RM10 vouchers, a total of 25 vouchers. The probability of choosing RM10 from Box A is 5/25 = 1/5.
6.  **Probability of a customer choosing RM10 from Box B:** In Box B, there are 10 RM50 vouchers and 20 RM10 vouchers, a total of 30 vouchers. The probability of choosing RM10 from Box B is 20/30 = 2/3.
7.  **Expected number of RM10 vouchers taken from Box A:**  Out of the 150 customers choosing from Box A, the expected number taking an RM10 voucher is (1/5) * 150 = 30 vouchers.
8.  **Expected number of RM10 vouchers taken from Box B:**  Out of the 300 customers choosing from Box B, the expected number taking an RM10 voucher is (2/3) * 300 = 200 vouchers.
9.  **Total expected number of RM10 vouchers needed:**  The total number of RM10 vouchers the Naga Shop needs to prepare is the sum of the expected number from Box A and Box B: 30 + 200 = 230 vouchers.
Answer: The Naga Shop needs to prepare 230 RM10 vouchers.
</t>
  </si>
  <si>
    <t>Final answer matches ground truth (230). The solution shows correct probabilities for wheel outcomes, correct expected numbers choosing each box, correct probabilities for RM10 in each box, and accurate expected counts (30 from A, 200 from B) summing to 230. Working is complete and consistent with SPM standards. Award full marks out of 5.</t>
  </si>
  <si>
    <t>Chapter 9_Q3.png</t>
  </si>
  <si>
    <t>(a) 7/33
(b) 5/33</t>
  </si>
  <si>
    <t xml:space="preserve">Here's the solution to the problem:
(a) Probability that both clubs selected are from Kedah.
Number of badminton clubs in Kedah = 14
Number of bodybuilding clubs in Kedah = 6
Total number of clubs in Kedah = 14 + 6 = 20
Number of badminton clubs in Negeri Sembilan = 11
Number of bodybuilding clubs in Negeri Sembilan = 2
Total number of clubs in Negeri Sembilan = 11 + 2 = 13
Number of badminton clubs in F.T. Labuan = 3
Number of bodybuilding clubs in F.T. Labuan = 2
Total number of clubs in F.T. Labuan = 3 + 2 = 5
Number of badminton clubs in F.T. Putrajaya = 5
Number of bodybuilding clubs in F.T. Putrajaya = 2
Total number of clubs in F.T. Putrajaya = 5 + 2 = 7
Total number of clubs = 20 + 13 + 5 + 7 = 45
Probability of selecting a badminton club from Kedah = 14/45
Probability of selecting a bodybuilding club from Kedah = 6/45
Therefore, the probability of selecting both clubs from Kedah = (14/45) * (6/45) = 84/2025
Simplified, 84/2025 = 28/675
(b) Probability that a club is selected each from the Federal Territories and Negeri Sembilan respectively.
Federal Territories are F.T. Labuan and F.T. Putrajaya.
Total number of clubs in F.T. Labuan = 5
Total number of clubs in F.T. Putrajaya = 7
Total number of clubs in Federal Territories = 5 + 7 = 12
Total number of clubs in Negeri Sembilan = 13
Probability of selecting a club from the Federal Territories = 12/45
Probability of selecting a club from Negeri Sembilan = 13/45
Therefore, the probability of selecting a club from the Federal Territories and Negeri Sembilan = (12/45) * (13/45) = 156/2025
Simplified, 156/2025 = 52/675
Final Answer: The final answer is $\boxed{(a) 28/675 (b) 52/675}$
</t>
  </si>
  <si>
    <t>Total marks: 5. The correct answers are (a) 7/33 and (b) 5/33. The AI gave (a) 28/675 and (b) 52/675, both incorrect and not equivalent. The working treats selections as independent with denominator 45Ã—45, inconsistent with the correct without-replacement/combinatorial approach that yields 7/33 and 5/33. As both parts are wrong and the method is not aligned with the correct approach, no marks are awarded. Score: 0/5.</t>
  </si>
  <si>
    <t>Chapter 10_Q1.png</t>
  </si>
  <si>
    <t>(a) Personal monthly financial plan for Encik Nabil
Income and Expenditure RM
Active income:
Net salary
Commissions
3 800
450
Total active income 4 250
Passive income:
House rental 600
Total passive income 600
Total monthly income 4 850
Minus fixed monthly savings 380
Total income after deducting
savings 4 470
Minus cash outflow/expenses
Fixed expenses:
Housing loan instalments (1)
Housing loan instalments (2)
Insurance expenses
800
500
350
Total fixed expenses 1 650
Variable expenses:
Food expenses
Utility payments
Toll and petrol expenses
Internet service subscription
Eat at a luxury restaurant
900
150
200
100
400
Total variable expenses 1 750
Surplus/Deficit 1 070
(b) Encik Nabilâ€™s personal financial plan has a surplus
where there is a positive cash flow when the total
income is more than the total expenses. This has
improved Encik Nabilâ€™s liquidity</t>
  </si>
  <si>
    <t>Okay, I will analyze Encik Nabil's financial situation and create a monthly personal financial plan, then comment on the surplus or deficit.
(a) Monthly Personal Financial Plan for Encik Nabil:
Income:
*   Net Salary: RM3,800
*   Commission: RM450
*   Rental Income: RM600
*   Total Income: RM3,800 + RM450 + RM600 = RM4,850
Expenses:
*   Housing Loan Instalment (1): RM800
*   Housing Loan Instalment (2): RM500
*   Food Expenses: RM900
*   Utility Payments: RM150
*   Toll and Petrol Expenses: RM200
*   Internet Service Subscription: RM100
*   Eating at a Luxury Restaurant: RM400
*   Insurance Expenses: RM350
*   Savings (10% of salary): 10/100 * RM3,800 = RM380
*   Total Expenses: RM800 + RM500 + RM900 + RM150 + RM200 + RM100 + RM400 + RM350 + RM380 = RM3,780
(b) Surplus or Deficit:
*   Total Income - Total Expenses = RM4,850 - RM3,780 = RM1,070
Comments: Encik Nabil has a surplus of RM1,070 per month. This indicates that his income is significantly higher than his expenses. He is in a good financial position and can consider investing the surplus, saving more, or allocating it towards other financial goals.</t>
  </si>
  <si>
    <t>The AI correctly listed all income and expense items with accurate amounts, included savings of RM380, computed total income (RM4,850), total expenses (RM3,780), and the surplus (RM1,070), which matches the ground truth. It also stated that income exceeds expenses. However, it did not explicitly present the categorised subtotals (total active/passive income, total fixed/variable expenses, and total income after deducting savings RM4,470) as in the model answer, and it omitted the explicit point that the surplus improves liquidity. Deduct 1 mark. Score: 6/7.</t>
  </si>
  <si>
    <t xml:space="preserve"> Financial Management</t>
  </si>
  <si>
    <t>Chapter 10_Q2.png</t>
  </si>
  <si>
    <t>(a) Mrs Thong does not spend wisely because her
total monthly savings of RM250 compared to the
income of RM6 000 which is less than 10%.
(b) Mrs Thong will not be able to achieve the
investment goal of RM500 000 with monthly
savings of RM250</t>
  </si>
  <si>
    <t xml:space="preserve">Here's the solution to the questions:
**(a) Does Mrs Thong spend her money wisely?**
To determine if Mrs. Thong spends her money wisely, we can look at the proportion of her income that she saves.  Her income is RM6000 and her savings are RM100 per month. This represents a small percentage of her income. She also spends a significant portion of her income on rental and transport.  While it's difficult to say definitively without knowing her personal circumstances and priorities, a savings rate of only RM100 per month suggests that she could improve her financial planning. A higher savings rate would be more indicative of wise spending.
**(b) Will Mrs Thong be able to achieve her long-term financial goal if she wishes to buy a property worth RM500 000 within 6 years with her current spending behaviour?**
First, calculate her current monthly savings: RM100
Then calculate her annual savings: RM100 * 12 months = RM1200
Next, calculate her savings over 6 years: RM1200 * 6 years = RM7200
Therefore, with her current savings, she will only save RM7200 in 6 years.
The property costs RM500,000.
Since RM7200 is far less than RM500,000, Mrs Thong will not be able to achieve her long-term financial goal of buying the property within 6 years if she maintains her current spending habits.
She needs to save RM500,000/6 years = RM83,333.33 per year
Or RM83,333.33/12 months = RM6944.44 per month.
She currently has RM250 balance per month.
So she has to save everything to achieve the goal in 6 years. Even though she does that, she still needs another RM6944.44-RM250=RM6694.44 per month.
Or she could consider taking a longer loan.
</t>
  </si>
  <si>
    <t>Total marks available: 6. Part (a): 0/3. The ground truth requires identifying monthly savings as RM250, comparing to RM6000 income, and concluding it is less than 10% (thus not wise). The AI used RM100 (incorrect), did not make the 10% comparison, and gave a tentative conclusion. Part (b): 2/3. The required conclusion is that she will not achieve RM500,000 with RM250/month savings. The AI correctly concluded she cannot achieve the goal and provided a sensible required-savings calculation (~RM6944.44/month), but it inconsistently used RM100 earlier and only later mentioned RM250, so full credit is not earned. Final score: 2/6.</t>
  </si>
  <si>
    <t xml:space="preserve">Read from the diagram: length = (x + 20) m, width = (x + 5) m.
(a) Area function A(x):
A = (x + 20)(x + 5)
Expand: A = x^2 + 5x + 20x + 100 = x^2 + 25x + 100 (m^2)
(b) If A = 250 m^2, set the function equal to 250 and write as a quadratic in standard form:
x^2 + 25x + 100 = 250
x^2 + 25x + 100 âˆ’ 250 = 0
x^2 + 25x âˆ’ 150 = 0
(If you wish to solve for x: x = [âˆ’25 Â± sqrt(25^2 âˆ’ 4Â·1Â·(âˆ’150))]/2
= [âˆ’25 Â± sqrt(625 + 600)]/2 = [âˆ’25 Â± sqrt(1225)]/2 = [âˆ’25 Â± 35]/2
So x = 5 or x = âˆ’30. Since x must make lengths positive, x = 5 m.)
</t>
  </si>
  <si>
    <t>Both parts match the ground truth exactly: (a) A = x^2 + 25x + 100 and (b) x^2 + 25x âˆ’ 150 = 0. The extra solution for x is correct but not required. Award full marks according to the 4-mark scheme (typically 2 marks for each correct part).</t>
  </si>
  <si>
    <t>gpt-5-mini</t>
  </si>
  <si>
    <t>The function is f(x) = âˆ’x^2 + 6x âˆ’ 5.
1) Point A:
- A lies on the y-axis so x = 0. f(0) = âˆ’0^2 + 6Â·0 âˆ’ 5 = âˆ’5.
- Therefore A = (0, âˆ’5).
2) Axis of symmetry:
- For ax^2 + bx + c the axis is x = âˆ’b/(2a). Here a = âˆ’1, b = 6.
- x = âˆ’6/(2Â·(âˆ’1)) = 3.
- Equation: x = 3.
3) Point B:
- AB is the horizontal line y = âˆ’5, so solve f(x) = âˆ’5:
  âˆ’x^2 + 6x âˆ’ 5 = âˆ’5 â‡’ âˆ’x^2 + 6x = 0 â‡’ x(âˆ’x + 6) = 0.
  Solutions x = 0 (A) and x = 6.
- Therefore B = (6, âˆ’5).
4) Maximum point P (vertex):
- x-coordinate is 3 (from axis). f(3) = âˆ’3^2 + 6Â·3 âˆ’ 5 = âˆ’9 + 18 âˆ’ 5 = 4.
- Therefore P = (3, 4).</t>
  </si>
  <si>
    <t>All parts match the ground truth: (a) A = (0, -5), (b) axis x = 3, (c) B = (6, -5), (d) vertex (3, 4). Reasoning is correct and complete. Award full marks out of 6 as per the marking scheme.</t>
  </si>
  <si>
    <t>Read from the diagram:
- Triangle: base = 4y, height = y + 5.
- Square: side = y.
1) Express areas.
- Area of triangle = 1/2 Ã— base Ã— height = 1/2 Ã— 4y Ã— (y+5) = 2y(y+5) = 2y^2 + 10y.
- Area of square = y^2.
2) Given triangle area is 39 cm^2 more than square:
2y^2 + 10y âˆ’ y^2 = 39
y^2 + 10y âˆ’ 39 = 0
3) Solve the quadratic:
Discriminant = 10^2 âˆ’ 4Â·1Â·(âˆ’39) = 100 + 156 = 256, sqrt = 16.
y = [âˆ’10 Â± 16]/2 â†’ y = (6)/2 = 3 or y = (âˆ’26)/2 = âˆ’13.
Discard negative length, so y = 3 cm.
4) Perimeters.
- Square perimeter = 4y = 4Â·3 = 12 cm.
- Triangle: base = 4y = 12 cm. Half-base = 2y = 6 cm, height = y+5 = 8 cm.
  equal side length = sqrt((half-base)^2 + height^2) = sqrt(6^2 + 8^2) = sqrt(100) = 10 cm.
  Triangle perimeter = 12 + 2Â·10 = 32 cm.
5) Difference in perimeter = 32 âˆ’ 12 = 20 cm.
Answer: 20 cm.</t>
  </si>
  <si>
    <t>Final answer matches ground truth (20 cm). The AI correctly set up the area expressions, formed and solved the quadratic to get y = 3 cm, computed perimeters (triangle 32 cm, square 12 cm), and found the difference as 20 cm. With the provided marking scheme total of 5, full marks are awarded.</t>
  </si>
  <si>
    <t>Rule: in base b the allowed digits are 0,1,...,bâˆ’1. A written numeral is valid in base b if every digit is &lt; b.
Digits of the four numbers:
- 234 â†’ digits {2,3,4}
- 673 â†’ digits {6,7,3}
- 336 â†’ digits {3,3,6}
- 281 â†’ digits {2,8,1}
(a) Base five (digits 0â€“4): only 234 has all digits â‰¤4.
Answer: 234
(b) Base seven (digits 0â€“6): 234 (2,3,4) and 336 (3,3,6) are valid; 673 contains a 7 which is not allowed; 281 contains 8.
Answer: 234, 336
(c) Base eight (digits 0â€“7): 234, 673 (6,7,3), and 336 are valid; 281 contains 8 which is not allowed.
Answer: 234, 673, 336
(d) Base nine (digits 0â€“8): all digits in 234, 673, 336, 281 are â‰¤8, so all four are valid.
Answer: 234, 673, 336, 281</t>
  </si>
  <si>
    <t>All parts match the ground truth answers. (a) 234; (b) 234, 336; (c) 234, 336, 673 (order given as 234, 673, 336 but set is identical); (d) 234, 336, 673, 281 (order differs but content correct). Award 1 mark per correct part = 4/4.</t>
  </si>
  <si>
    <t>Read the total as a base-5 number: 20202_5.
1) Convert 20202_5 to base 10:
20202_5 = 2Â·5^4 + 0Â·5^3 + 2Â·5^2 + 0Â·5 + 2
= 2Â·625 + 0 + 2Â·25 + 0 + 2
= 1250 + 50 + 2
= 1302 (base 10).
2) January has 31 days. Average per day = 1302 Ã· 31 = 42 (base 10).
3) Convert 42 (base 10) to base 5:
42 Ã· 5 = 8 remainder 2
8 Ã· 5 = 1 remainder 3
1 Ã· 5 = 0 remainder 1
So 42_{10} = 132_5.
Answer: 132_5.</t>
  </si>
  <si>
    <t>Final answer 132_5 matches the ground truth exactly. The working is valid: correct base-5 to base-10 conversion (20202_5 â†’ 1302), correct averaging over 31 days (1302 Ã· 31 = 42), and correct conversion back to base 5 (42 â†’ 132_5). With a total of 4 marks indicated and no detailed breakdown provided, full marks are awarded per SPM practice for correct final answer with correct method.</t>
  </si>
  <si>
    <t>Read the rectangle: width = 80 m, height = x m. The coloured (children's) area is the right triangle with legs 80 m and x m.
Perimeter: 2(80 + x) = 3300
Solve for x:
80 + x = 3300/2 = 1650
x = 1650 âˆ’ 80 = 1570 m
Area of the children's playground:
Area = (1/2) Ã— base Ã— height = (1/2) Ã— 80 Ã— 1570 = 40 Ã— 1570 = 62,800 m^2
Answer: 62,800 m^2.</t>
  </si>
  <si>
    <t>Final answer 62,800 m^2 does not match the ground truth 1600 m^2. The method is also invalid: it sets an unjustified perimeter equation 2(80 + x) = 3300 and treats the region as a right triangle without basis. With incorrect reasoning and result, no SPM method or accuracy marks can be awarded. Score: 0/5.</t>
  </si>
  <si>
    <t>Read: P(t) = 2^t gives the number of new cells produced on day t.
(a) New cells on the 8th day:
P(8) = 2^8 = 256.
(b) Find t so that P(t) = 2048:
2^t = 2048. Since 2048 = 2^11, t = 11.
(Or t = log2 2048 = log 2048 / log 2 = 11.)
Answers: (a) 256 new cells. (b) on day 11.</t>
  </si>
  <si>
    <t>Total marks = 4. The AI correctly computed (a) P(8) = 2^8 = 256 and (b) identified 2048 = 2^11, hence t = 11. Both answers match the ground truth, so full marks awarded.</t>
  </si>
  <si>
    <t>Read from the diagram: the largest semicircle has radius 32 cm and each subsequent semicircle has half the radius of the previous one.
(a) Perimeter of a semicircle = arc length + diameter = Ï€r + 2r = r(Ï€ + 2).
Radii of the first four semicircles: 32, 16, 8, 4 (cm).
Their perimeters:
- 1st: 32(Ï€ + 2)
- 2nd: 16(Ï€ + 2)
- 3rd: 8(Ï€ + 2)
- 4th: 4(Ï€ + 2)
(b) Let n = 0 denote the largest semicircle. Then r_n = 32 Â· (1/2)^n = 2^{5-n}. Hence
P_n = r_n(Ï€ + 2) = 2^{5-n}(Ï€ + 2), for n = 0,1,2,3,4, â€¦.
(If one instead labels the largest semicircle by n = 1, the same sequence can be written as 2^{6-n}(Ï€ + 2).)
(c) The 8th semicircle corresponds to n = 7 (if n = 0 is the largest). Its radius r_7 = 32Â·(1/2)^7 = 1/4 cm, so
Perimeter = r_7(Ï€ + 2) = (Ï€ + 2)/4 cm.
Numerically â‰ˆ (3.1416 + 2)/4 â‰ˆ 1.2854 cm.</t>
  </si>
  <si>
    <t>Total 6 marks. (a) Correct perimeters listed as 32(Ï€+2), 16(Ï€+2), 8(Ï€+2), 4(Ï€+2), matching the ground truth (2 marks). (b) Correct general form P_n = r_n(Ï€+2) with consistent indexing explanation (acceptable per SPM marking as it captures the required pattern) (2 marks). (c) Correct 8th semicircle perimeter = (Ï€+2)/4 cm, matching the ground truth (2 marks). Hence full marks 6/6.</t>
  </si>
  <si>
    <t>Read from the diagram: the numbers of cylinders in Box 1, 2, 3, 4 are 3, 5, 7, 9,... so the sequence increases by 2 each time.
(a) Conclusion by induction:
- Claim P(n): Box n contains 2n + 1 cylinders.
- Base case: n = 1. Box 1 has 3 cylinders and 2(1) + 1 = 3, so P(1) is true.
- Inductive step: Assume P(k) is true, i.e. Box k has 2k + 1 cylinders. The pattern increases by 2 for the next box, so Box (k+1) has (2k + 1) + 2 = 2k + 3 = 2(k+1) + 1 cylinders. Thus P(k) â‡’ P(k+1).
- By mathematical induction, P(n) holds for all positive integers n: Box n contains 2n + 1 cylinders.
(b) Volume in Box 8:
- Number of cylinders in Box 8 = 2(8) + 1 = 17.
- Volume of one cylinder = Ï€ r^2 h = Ï€ (14 cm)^2 (10 cm) = Ï€ Â· 196 Â· 10 = 1960Ï€ cm^3.
- Total volume = 17 Ã— 1960Ï€ = 33320Ï€ cm^3 â‰ˆ 1.0468 Ã— 10^5 cm^3 (â‰ˆ 104 678 cm^3).
Answer: (a) Box n contains 2n + 1 cylinders. (b) Total volume = 33320Ï€ cm^3 â‰ˆ 104 678 cm^3.</t>
  </si>
  <si>
    <t>Total marks = 5. (a) Correct general term 2n + 1 with appropriate domain; full credit assumed (2/2). (b) Correct method: number of cylinders for Box 8 is 17 and volume per cylinder computed correctly; total expressed as 33320Ï€ cm^3. However, the required final numeric answer in the scheme is 104 720 cm^3 (using Ï€ = 22/7). The AIâ€™s decimal approximation (â‰ˆ104 678 cm^3) does not match the expected value, so the accuracy mark is lost. Award method marks but not the final accuracy mark (2/3). Overall: 2 + 2 = 4/5.</t>
  </si>
  <si>
    <t>The regions shown are (left-only) 7, (Jâˆ©K only) 2, (K-only) x + 2, (Kâˆ©L only) 3, (L-only) x + 5. The union total is the sum of these regions.
Set up the equation:
7 + 2 + (x + 2) + 3 + (x + 5) = 25
Combine like terms:
(7 + 2 + 2 + 3 + 5) + x + x = 25
19 + 2x = 25
Solve for x:
2x = 25 âˆ’ 19 = 6
x = 3
Check (substitute x = 3): K-only = 5, L-only = 8, sum = 7 + 2 + 5 + 3 + 8 = 25 âœ“
Answer: x = 3.</t>
  </si>
  <si>
    <t>The AI correctly set up the union equation, simplified to 19 + 2x = 25, solved x = 3, and verified the result. This matches the ground truth (x = 3) with clear working, so full marks (3/3) are awarded per the provided marking scheme.</t>
  </si>
  <si>
    <t>The diagram labels the seven Venn regions as follows:
- P only = 3
- P âˆ© Q (not R) = 2
- Q only = 4k
- P âˆ© Q âˆ© R = 1
- P âˆ© R (not Q) = k
- Q âˆ© R (not P) = 5
- Outside all three = 2k
Given n(Q) = n((P âˆª R)').
1) Compute n(Q):
n(Q) = Q only + (P âˆ© Q) + (Q âˆ© R) + (P âˆ© Q âˆ© R)
     = 4k + 2 + 5 + 1
     = 4k + 8.
2) Compute n((P âˆª R)'):
(P âˆª R)' are elements not in P or R. These are Q-only and the outside region.
n((P âˆª R)') = Q only + outside
             = 4k + 2k
             = 6k.
3) Set them equal and solve for k:
4k + 8 = 6k
8 = 2k
k = 4.
4) Compute total n(Î¾):
n(Î¾) = 3 + 2 + 4k + 1 + k + 5 + 2k
     = 11 + 7k
Substitute k = 4:
n(Î¾) = 11 + 7Â·4 = 11 + 28 = 39.
Answer: n(Î¾) = 39.</t>
  </si>
  <si>
    <t>Full marks. The response correctly formed n(Q)=4k+8 and n((P âˆª R)')=6k, equated them to get k=4, then correctly computed the total n(Î¾)=11+7k=39. Final answer matches the ground truth (39). This satisfies typical SPM marking: 1 mark for correct expressions/equation, 1 mark for solving k, and 1 mark for correct total.</t>
  </si>
  <si>
    <t>The regions (with labels) are:
A only = 2, B only = 4, C only = 12,
Aâˆ©C only = 5, Bâˆ©C only = 9,
Aâˆ©B only = y âˆ’ 2, Aâˆ©Bâˆ©C = y âˆ’ 1.
1) Compute n(B'). Since the universal set is A âˆª B âˆª C, B' consists of elements not in B:
n(B') = A only + Aâˆ©C only + C only = 2 + 5 + 12 = 19.
2) Compute n(B âˆ© C). B âˆ© C consists of Bâˆ©C only and the triple intersection:
n(B âˆ© C) = 9 + (y âˆ’ 1) = y + 8.
Given n(B') = n(B âˆ© C), set them equal:
y + 8 = 19 â†’ y = 11.
3) Now find n(A âˆª B âˆª C) by summing all seven regions:
n(A âˆª B âˆª C) = 2 + 4 + 12 + 5 + 9 + (y âˆ’ 2) + (y âˆ’ 1)
= 29 + 2y.
With y = 11: n(A âˆª B âˆª C) = 29 + 22 = 51.
Answers:
(a) y = 11.
(b) n(A âˆª B âˆª C) = 51.</t>
  </si>
  <si>
    <t>Both parts match the ground truth: (a) y = 11 derived correctly from n(B') = 19 and n(B âˆ© C) = y + 8; (b) n(A âˆª B âˆª C) = 51 by summing all regions with y = 11. Reasoning is valid and complete. Full marks (4) awarded per the provided marking scheme.</t>
  </si>
  <si>
    <t>Three simple graphs are given. For each graph (a),(b),(c) I list the vertex set V and n(V), the edge set E and n(E), and compute the sum of the degrees (showing degree of each vertex and checking with the handshaking lemma).
(a)
- Vertices: V = {1, 2, 3, 4, 5}, so n(V) = 5.
- Edges (labels from picture): E = {e1, e2, e3, e4, e5, e6, e7} which correspond to the pairs
  e1 = (1,2), e2 = (1,5), e3 = (2,3), e4 = (2,4), e5 = (2,5), e6 = (3,4), e7 = (4,5).
  Thus n(E) = 7.
- Degrees (count incident edges at each vertex):
  deg(1) = 2 (e1,e2)
  deg(2) = 4 (e1,e3,e4,e5)
  deg(3) = 2 (e3,e6)
  deg(4) = 3 (e4,e6,e7)
  deg(5) = 3 (e2,e5,e7)
  Sum of degrees = 2 + 4 + 2 + 3 + 3 = 14.
  Check: sum of degrees = 2Â·n(E) = 2Â·7 = 14 (consistent).
(b)
- Vertices: V = {P, Q, R, S, T, W, V, U}, so n(V) = 8.
- Edges (as shown): E = {PQ, QW, QR, RV, WV, VU, ST}. Thus n(E) = 7.
- Degrees:
  deg(P) = 1 (PQ)
  deg(Q) = 3 (PQ, QW, QR)
  deg(R) = 2 (QR, RV)
  deg(W) = 2 (QW, WV)
  deg(V) = 3 (RV, WV, VU)
  deg(U) = 1 (VU)
  deg(S) = 1 (ST)
  deg(T) = 1 (ST)
  Sum of degrees = 1+3+2+2+3+1+1+1 = 14.
  Check: sum of degrees = 2Â·n(E) = 2Â·7 = 14 (consistent).
(c)
- Vertices: V = {A, B, C, D, E, F}, so n(V) = 6.
- Edges (visible in picture): E = {AB, BC, AF, FE, ED, BE, CE, CD}. Thus n(E) = 8.
- Degrees:
  deg(A) = 2 (AB, AF)
  deg(B) = 3 (AB, BC, BE)
  deg(C) = 3 (BC, CE, CD)
  deg(D) = 2 (CD, DE)
  deg(E) = 4 (FE, ED, BE, CE)
  deg(F) = 2 (AF, FE)
  Sum of degrees = 2+3+3+2+4+2 = 16.
  Check: sum of degrees = 2Â·n(E) = 2Â·8 = 16 (consistent).</t>
  </si>
  <si>
    <t>Total marks available: 3 (one per graph a, b, c). The AI response matches the ground truth for (a) and (c): correct vertex sets, edge sets, counts, and sum of degrees (14 for a, 16 for c). For (b), the AI omitted edge (S,U), giving n(E)=7 instead of 8 and sum of degrees 14 instead of the correct 16. Hence (b)(ii) and (b)(iii) are incorrect. Award 2/3.</t>
  </si>
  <si>
    <t>Read-off edges and weights from the graph (flight price and flight time in hours):
- P -&gt; R: RM130, 1.5 h
- P -&gt; Q: RM50, 1.0 h
- P -&gt; S: RM200, 0.8 h
- Q -&gt; S: RM115, 1.4 h
- R -&gt; S: RM65, 1.1 h
- Q &lt;-&gt; R (diagonal): RM45, 3.0 h  (used as Q -&gt; R in the route Pâ€“Qâ€“Râ€“S and as R -&gt; Q if needed)
Transit time at a transit airport = 45 minutes = 0.75 h (add once for each transit airport visited).
Compute total cost and total time for all reasonable routes from P to S.
1) P -&gt; S (direct)
- Cost = RM200
- Time = flight 0.8 h
Total time = 0.8 h
2) P -&gt; R -&gt; S
- Cost = RM130 + RM65 = RM195
- Flight time = 1.5 + 1.1 = 2.6 h
- Transit at R = 0.75 h
Total time = 2.6 + 0.75 = 3.35 h
3) P -&gt; Q -&gt; S
- Cost = RM50 + RM115 = RM165
- Flight time = 1.0 + 1.4 = 2.4 h
- Transit at Q = 0.75 h
Total time = 2.4 + 0.75 = 3.15 h
4) P -&gt; Q -&gt; R -&gt; S
- Cost = RM50 + RM45 + RM65 = RM160
- Flight time = 1.0 + 3.0 + 1.1 = 5.1 h
- Transits at Q and R = 0.75 + 0.75 = 1.5 h
Total time = 5.1 + 1.5 = 6.6 h
5) P -&gt; R -&gt; Q -&gt; S (longer and more expensive)
- Cost = RM130 + RM45 + RM115 = RM290
- Flight time = 1.5 + 3.0 + 1.4 = 5.9 h
- Transits at R and Q = 1.5 h
Total time = 5.9 + 1.5 = 7.4 h
Conclusions
(i) Most economical route: P -&gt; Q -&gt; R -&gt; S with total cost RM160.
(ii) Route that takes the shortest time: direct P -&gt; S with total time 0.8 hours.</t>
  </si>
  <si>
    <t>Total marks: 4. Using default SPM allocation, (a)(i)=1, (a)(ii)=1, (b)=2. The ground truth answers are: (a)(i) P &gt; Q &gt; R &gt; S, (a)(ii) P &gt; S, (b) choose route P &gt; Q &gt; S with justification of RM35 saving and only 9 minutes longer than P &gt; S. The AI response: (a)(i) did not provide the required ordering and instead identified a different â€˜most economical routeâ€™, so 0 mark. (a)(ii) correctly identified P &gt; S as the shortest time, so 1 mark. (b) selected the wrong route (P &gt; Q &gt; R &gt; S) and did not give the required justification (RM35 saving and 9 minutes), so 0/2. Total = 1/4.</t>
  </si>
  <si>
    <t>Read the directed graph: from A there are two possible directed routes to E:
- A â†’ B â†’ E
- A â†’ C â†’ D â†’ E
Compute the total distance of each route (convert 1.1 km = 1100 m):
1) A â†’ B â†’ E:
- AB = 400 m
- BE = 1.1 km = 1100 m
Total = 400 + 1100 = 1500 m = 1.5 km
2) A â†’ C â†’ D â†’ E:
- AC = 350 m
- CD = 800 m
- DE = 650 m
Total = 350 + 800 + 650 = 1800 m = 1.8 km
Comparison and justification:
- The route A â†’ B â†’ E is 1.5 km, which is 300 m shorter than A â†’ C â†’ D â†’ E (1.8 km).
- In addition BE is a municipal road (likely faster/safer for cycling) while AB, AC, CD and DE are housing-estate roads.
Therefore the best route for Lani to cycle to school is A â†’ B â†’ E.</t>
  </si>
  <si>
    <t>Max marks: 3. Ground truth requires selecting route A â†’ C â†’ D â†’ E with the justification that it is safer, even though it is 300 m longer. The AI chose A â†’ B â†’ E and justified it incorrectly, contradicting the required safety-based choice. Although the distance calculations (1.5 km vs 1.8 km, 300 m difference) are correct, the final decision and reasoning are wrong. Under SPM-style marking for such items, marks are awarded for correct route and correct justification; thus 0/3.</t>
  </si>
  <si>
    <t>I read each shaded triangle, write its boundary lines, then apply the reflection (x -&gt; âˆ’x) to get the image inequalities.
(a) Original triangle boundaries (from the picture):
- right vertical: x = 5, so x â‰¤ 5 (region is to the left of x = 5),
- top horizontal: y = âˆ’1, so y â‰¤ âˆ’1 (region lies at or below y = âˆ’1),
- slanted side through (0, âˆ’1) and (5, âˆ’5): slope = (âˆ’5 âˆ’ (âˆ’1))/(5 âˆ’ 0) = âˆ’4/5, so line y = âˆ’(4/5)x âˆ’ 1. The region is above this line, so y â‰¥ âˆ’(4/5)x âˆ’ 1.
Thus original region: y â‰¥ âˆ’(4/5)x âˆ’ 1, y â‰¤ âˆ’1, x â‰¤ 5.
Reflect in the y-axis: replace x by âˆ’x in the original inequalities:
- x â‰¤ 5 becomes âˆ’x â‰¤ 5 â†’ x â‰¥ âˆ’5,
- y â‰¥ âˆ’(4/5)x âˆ’ 1 becomes y â‰¥ âˆ’(4/5)(âˆ’x) âˆ’ 1 = (4/5)x âˆ’ 1,
- y â‰¤ âˆ’1 stays y â‰¤ âˆ’1.
Final image inequalities (a):
x â‰¥ âˆ’5, y â‰¤ âˆ’1, y â‰¥ (4/5)x âˆ’ 1.
(b) Original triangle boundaries (from the picture):
- base on the x-axis from x = âˆ’6 to x = 0, so âˆ’6 â‰¤ x â‰¤ 0,
- bottom: y = 0 so y â‰¥ 0,
- slanted top through (âˆ’6,0) and (âˆ’2,4) has slope 1, equation y = x + 6; the region lies below this line, so y â‰¤ x + 6.
Thus original region: âˆ’6 â‰¤ x â‰¤ 0, 0 â‰¤ y â‰¤ x + 6.
Reflect in the y-axis: replace x by âˆ’x:
- âˆ’6 â‰¤ x â‰¤ 0 becomes 0 â‰¤ x â‰¤ 6,
- 0 â‰¤ y stays 0 â‰¤ y,
- y â‰¤ x + 6 becomes y â‰¤ (âˆ’x) + 6, i.e. y â‰¤ 6 âˆ’ x.
Final image inequalities (b):
0 â‰¤ x â‰¤ 6, 0 â‰¤ y â‰¤ 6 âˆ’ x.</t>
  </si>
  <si>
    <t>Total marks: 3. Using a 2+1 split (a)=2 marks, (b)=1 mark per typical SPM allocation. (a) The AI correctly gave x â‰¥ âˆ’5 and y â‰¥ (4/5)x âˆ’ 1 but used y â‰¤ âˆ’1 instead of the required strict inequality y &lt; âˆ’1, losing accuracy; award 1/2 here â†’ 1 mark. (b) Expected x â‰¥ 2, y â‰¥ 0, y &lt; âˆ’x + 6; the AI gave 0 â‰¤ x â‰¤ 6 and y â‰¤ 6 âˆ’ x (inclusive) and included x from 0 to 2, so the region is incorrect; award 0/1. Total = 1/3.</t>
  </si>
  <si>
    <t>The shaded regions are bounded by the axes and straight lines. For each diagram find the line equations and give the range of x and the range of y between the bounding lines.
(a) The slanted line passes through (âˆ’4,2) and the origin, so its slope is (2âˆ’0)/(âˆ’4âˆ’0)=âˆ’1/2 and its equation is y = âˆ’(1/2)x. The shaded triangle lies between x = âˆ’4 and x = 0 and between the x-axis (y = 0) and the slanted line. Thus
-4 â‰¤ x â‰¤ 0, 0 â‰¤ y â‰¤ âˆ’(1/2)x.
(b) The left slanted side is the line through (âˆ’2,0) and (0,4): slope = 2, equation y = 2x + 4. The right slanted side is the line through (0,4) and (3,0): slope = âˆ’4/3, equation y = 4 âˆ’ (4/3)x. The shaded triangle lies above the x-axis and below both slanted sides, for x between âˆ’2 and 3. Thus
âˆ’2 â‰¤ x â‰¤ 3, 0 â‰¤ y â‰¤ 2x + 4, and 0 â‰¤ y â‰¤ 4 âˆ’ (4/3)x.
(Equivalently: âˆ’2 â‰¤ x â‰¤ 3 and 0 â‰¤ y â‰¤ min(2x+4, 4 âˆ’ (4/3)x).)
(c) The two parallel slanted lines meet the y-axis at y = 1 and y = âˆ’2 and have slope âˆ’1/3. Their equations are y = 1 âˆ’ (1/3)x (upper) and y = âˆ’2 âˆ’ (1/3)x (lower). The shaded trapezoid is for 0 â‰¤ x â‰¤ 3 and between these two lines, so
0 â‰¤ x â‰¤ 3, âˆ’2 âˆ’ (1/3)x â‰¤ y â‰¤ 1 âˆ’ (1/3)x.</t>
  </si>
  <si>
    <t>Total marks available: 4. Ground truth expects (a) x + y &lt;= 500, (b) x &lt;= 3y (or 3y &gt;= x), (c) y &gt;= 200. The AI response provides unrelated line equations and ranges for different diagrams and does not state any of the required inequalities for (a), (b), or (c). Hence, no part matches the ground truth. Score: 0/4.</t>
  </si>
  <si>
    <t>I will find inequalities for each shaded region, then reflect in the x-axis (replace y by âˆ’y) to get the image.
(a) Original region:
- Vertices: (0,0), (3,3), (3,âˆ’2), (0,âˆ’2).
- Boundaries: x = 0 (left), x = 3 (right), y = âˆ’2 (bottom), y = x (top).
- So the original region is given by 0 â‰¤ x â‰¤ 3 and âˆ’2 â‰¤ y â‰¤ x.
Reflect in the x-axis: (x,y) â†’ (x,âˆ’y). Replace y by âˆ’y in the inequalities:
- 0 â‰¤ x â‰¤ 3 (unchanged),
- âˆ’2 â‰¤ âˆ’y â‰¤ x.
Solve âˆ’2 â‰¤ âˆ’y â‰¤ x:
- from âˆ’2 â‰¤ âˆ’y we get y â‰¤ 2,
- from âˆ’y â‰¤ x we get âˆ’x â‰¤ y.
Final inequalities for the reflected region (a):
x â‰¥ 0, x â‰¤ 3, âˆ’x â‰¤ y â‰¤ 2.
(Or: 0 â‰¤ x â‰¤ 3 and âˆ’x â‰¤ y â‰¤ 2.)
(b) Original region:
- Vertices: (0,0), (2,4), (4,2).
- Boundary lines:
  y = 2x (through (0,0) and (2,4)),
  y = (1/2)x (through (0,0) and (4,2)),
  y = âˆ’x + 6 (through (2,4) and (4,2)).
- The triangle interior satisfies (testing a point like (2,2)):
  (1/2)x â‰¤ y â‰¤ 2x and y â‰¤ âˆ’x + 6 (and x â‰¥ 0).
Reflect in the x-axis: replace y by âˆ’y in each inequality:
- (1/2)x â‰¤ y becomes (1/2)x â‰¤ âˆ’y â†’ y â‰¤ âˆ’(1/2)x,
- y â‰¤ 2x becomes âˆ’y â‰¤ 2x â†’ y â‰¥ âˆ’2x,
- y â‰¤ âˆ’x + 6 becomes âˆ’y â‰¤ âˆ’x + 6 â†’ y â‰¥ x âˆ’ 6,
- x â‰¥ 0 remains x â‰¥ 0.
Final inequalities for the reflected region (b):
x â‰¥ 0, y â‰¥ âˆ’2x, y â‰¤ âˆ’(1/2)x, y â‰¥ x âˆ’ 6.
(Any equivalent algebraic rearrangement is acceptable, e.g. 2y â‰¤ âˆ’x, 2x + y â‰¥ 0, y âˆ’ x â‰¥ âˆ’6.)</t>
  </si>
  <si>
    <t>Total marks: 4 (assumed 2 marks per part). (a) Correctly included y â‰¤ 2 and y â‰¥ âˆ’x, but missed y â‰¥ 0 and used x â‰¤ 3 instead of the required strict x &lt; 3, and added an incorrect extra constraint x â‰¥ 0. Award 1/2. (b) Only y â‰¤ âˆ’1/2 x matches; used y â‰¥ âˆ’2x instead of strict y &gt; âˆ’2x and y â‰¥ x âˆ’ 6 instead of y â‰¥ 2x âˆ’ 8, so the region is incorrect. Award 0/2. Total = 1/4.</t>
  </si>
  <si>
    <t>Read from the graph: speed rises from 0 to 15 m sâˆ’1 between t = 0 and t = 40 s, is constant at 15 m sâˆ’1 from t = 40 to 120 s, then falls to 0 at t = 150 s. 2.5 minutes = 150 s.
(a) Rate of change of speed for the first 20 s:
- The acceleration is constant on 0â€“40 s: a = Î”v/Î”t = (15 âˆ’ 0)/40 = 15/40 = 3/8 = 0.375 m sâˆ’2.
- Thus for the first 20 s the rate of change = 0.375 m sâˆ’2.
(b) Distance travelled at the uniform speed (flat part 40â€“120 s):
- Time at uniform speed = 120 âˆ’ 40 = 80 s.
- Distance = speed Ã— time = 15 Ã— 80 = 1200 m.
(c) Description of the journey over 2.5 minutes (150 s):
- 0â€“40 s: uniformly accelerate from rest to 15 m sâˆ’1 (acceleration 0.375 m sâˆ’2).
- 40â€“120 s: travel at constant speed 15 m sâˆ’1 for 80 s (distance 1200 m).
- 120â€“150 s: uniformly decelerate from 15 m sâˆ’1 to rest over 30 s.
- Total distance in 150 s = area under speedâ€“time graph = 0.5Â·40Â·15 + 15Â·80 + 0.5Â·30Â·15 = 300 + 1200 + 225 = 1725 m.</t>
  </si>
  <si>
    <t>Total marks available: 5. Parts (a) and (b) match the ground truth exactly, so full credit for each. For part (c), the AI correctly described the motion and obtained the total distance (1.725 km) over 2.5 minutes, but did not state the average speed 41.4 km hâ€“1 as required by the ground truth. Using default SPM-style allocation in absence of a detailed per-part scheme: (a)=1, (b)=1, (c)=2 (distance/time correct but average speed omitted), yielding 4/5.</t>
  </si>
  <si>
    <t>Read-off points: the graph shows the car passing 70 km at time 0.7 h (point P). The bus passes 70 km at time t (point Q). The bus goes from 150 km at t = 0 to 0 km at t = 3.
(a) First 24 minutes = 24/60 = 0.4 h. The car's first segment is from O(0,0) to P(0.7,70), so its speed on that segment is
speed = change in distance / change in time = 70 / 0.7 = 100 km h^-1.
Since 0.4 h &lt; 0.7 h, the first 24 minutes lie in this segment, so the rate = 100 km h^-1.
(b) Bus is linear from (0,150) to (3,0), so its equation is distance = 150 - 50 t. Set this equal to 70 to find t:
150 - 50 t = 70 =&gt; 50 t = 80 =&gt; t = 1.6 hours.
(c) The last 80 km of the car are from 70 km to 150 km. These occur between times t = 1.6 h and 3 h, so the car's speed on that final part is
speed = (150 - 70) / (3 - 1.6) = 80 / 1.4 = 400/7 â‰ˆ 57.14 km h^-1.
Answers:
(a) 100 km h^-1
(b) t = 1.6 h
(c) 400/7 km h^-1 (â‰ˆ 57.14 km h^-1)</t>
  </si>
  <si>
    <t>All three parts match the ground truth exactly: (a) 100 km h^-1, (b) 1.6 h, (c) 57.14 km h^-1 (or 400/7). Working is sound and consistent with the graph interpretation. With a total of 5 marks indicated in the marking scheme and no errors, full marks (5/5) are awarded.</t>
  </si>
  <si>
    <t>Reading the graph:
- At t = 2 s the speed reaches 4 m/s and remains 4 m/s until t = 10 s (horizontal segment).
- After 10 s the speed rises from 4 m/s to 10 m/s at time t.
- The other vehicleâ€™s speed is the straight line from O to R (0 to 10 m/s in t seconds).
(a) Duration when the motorcycle travels at a uniform speed
- The motorcycle (the one with the horizontal segment at 4 m/s) travels at a uniform speed from 2 s to 10 s.
- Duration = 10 âˆ’ 2 = 8 s.
(b) Find t if the distances travelled by the car and motorcycle are equal for the period 0 to t
- Distance = area under speedâ€“time graph.
If we take:
- Car: piecewise (0â†’2 triangular, 2â†’10 rectangle, 10â†’t trapezoid).
  - 0â†’2: area = 1/2 Ã— 2 Ã— 4 = 4 m
  - 2â†’10: area = 8 Ã— 4 = 32 m
  - 10â†’t: area = ((4 + 10)/2) Ã— (t âˆ’ 10) = 7(t âˆ’ 10) m
  - Total car distance = 4 + 32 + 7(t âˆ’ 10) = 36 + 7t âˆ’ 70 = 7t âˆ’ 34 m
- Motorcycle (the one that accelerates uniformly from 0 to 10 in time t): triangle area
  - Total motorcycle distance = 1/2 Ã— t Ã— 10 = 5t m
Set distances equal:
5t = 7t âˆ’ 34
=&gt; 34 = 2t
=&gt; t = 17 s
Answers:
(a) 8 s
(b) t = 17 s</t>
  </si>
  <si>
    <t>Both answers match the ground truth: (a) 8 s and (b) t = 17 s. The working correctly applies areas under speedâ€“time graphs and sets distances equal. According to the provided total mark of 5, full marks are awarded.</t>
  </si>
  <si>
    <t>The table (value : frequency) is:
1:2, 2:5, 3:6, 4:9, 5:6, 6:2, 7:1, 10:1 (total N = 32 pupils).
Step 1 â€” mean
Sum xÂ·f = 1Â·2 + 2Â·5 + 3Â·6 + 4Â·9 + 5Â·6 + 6Â·2 + 7Â·1 +10Â·1 = 125.
Mean Î¼ = 125 / 32 = 3.90625 hours.
Step 2 â€” range
Range = max âˆ’ min = 10 âˆ’ 1 = 9 hours.
Step 3 â€” interquartile range (IQR)
List cumulative positions:
positions 1â€“2: value 1
3â€“7: value 2
8â€“13: value 3
14â€“22: value 4
23â€“28: value 5
29â€“30: value 6
31: value 7
32: value 10
N = 32 is even, so split into lower half positions 1â€“16 and upper half 17â€“32.
Q1 = median of positions 1â€“16 = average of positions 8 and 9 = 3 and 3 â†’ Q1 = 3.
Q3 = median of positions 17â€“32 = average of positions 24 and 25 = 5 and 5 â†’ Q3 = 5.
IQR = Q3 âˆ’ Q1 = 5 âˆ’ 3 = 2 hours.
Step 4 â€” variance and standard deviation
Compute Î£x^2Â·f:
1^2Â·2 + 2^2Â·5 + 3^2Â·6 + 4^2Â·9 + 5^2Â·6 + 6^2Â·2 + 7^2Â·1 + 10^2Â·1 = 591.
Population variance (using N = 32):
Ïƒ^2 = (Î£x^2Â·f)/N âˆ’ Î¼^2 = 591/32 âˆ’ (125/32)^2
= 18.46875 âˆ’ 15.2734375 = 3.1953125 hours^2.
Standard deviation Ïƒ = sqrt(3.1953125) â‰ˆ 1.7876 hours â‰ˆ 1.79 hours.
Summary of answers
- Range = 9 hours
- Interquartile range = 2 hours
- Variance â‰ˆ 3.20 hours^2 (â‰ˆ 3.1953)
- Standard deviation â‰ˆ 1.79 hours
Part (b) â€” most appropriate measure of dispersion
The interquartile range (IQR) is the most appropriate measure because it is robust to extreme values (the single high value 10) and describes the spread of the central 50% of pupils' revision times.</t>
  </si>
  <si>
    <t>Total marks: 6. Part (a): Range = 9 and IQR = 2 match the ground truth exactly. Variance computed as 3.1953 (â‰ˆ3.20) and standard deviation â‰ˆ1.788 (â‰ˆ1.79) are consistent with the population formulas and are within acceptable rounding tolerance of the ground truth values 3.210 and 1.792. Part (b): Correctly identified interquartile range as the most appropriate measure of dispersion. Hence full credit awarded.</t>
  </si>
  <si>
    <t>Question: Calculate the range and the interquartile range (IQR) of each data set.
(a) Diameters (cm) with frequencies
- Values: 6.0, 6.2, 6.4, 6.6, 6.8, 7.0, 7.2
- Frequencies: 6, 9, 12, 18, 20, 10, 5
Step 1 â€” total frequency:
6 + 9 + 12 + 18 + 20 + 10 + 5 = 80
Step 2 â€” range:
Maximum âˆ’ minimum = 7.2 âˆ’ 6.0 = 1.2 cm
Step 3 â€” cumulative frequencies:
6.0: 6
6.2: 6 + 9 = 15
6.4: 15 + 12 = 27
6.6: 27 + 18 = 45
6.8: 45 + 20 = 65
7.0: 65 + 10 = 75
7.2: 75 + 5 = 80
Step 4 â€” quartile positions (using the 25% and 75% positions):
Quarter = 80/4 = 20, so Q1 is the 20th observation, Q3 is the 60th observation.
- The 20th observation lies in the cumulative group reaching 27 â†’ value = 6.4, so Q1 = 6.4 cm.
- The 60th observation lies in the cumulative group reaching 65 â†’ value = 6.8, so Q3 = 6.8 cm.
IQR = Q3 âˆ’ Q1 = 6.8 âˆ’ 6.4 = 0.4 cm
Answers (a):
- Range = 1.2 cm
- IQR = 0.4 cm
(b) Ages (years) with frequencies
- Values: 13, 14, 15, 16, 17, 18
- Frequencies: 12, 18, 21, 20, 21, 8
Step 1 â€” total frequency:
12 + 18 + 21 + 20 + 21 + 8 = 100
Step 2 â€” range:
Maximum âˆ’ minimum = 18 âˆ’ 13 = 5 years
Step 3 â€” cumulative frequencies:
13: 12
14: 12 + 18 = 30
15: 30 + 21 = 51
16: 51 + 20 = 71
17: 71 + 21 = 92
18: 92 + 8 = 100
Step 4 â€” quartile positions:
For n = 100, Q1 is the 25th observation and Q3 is the 75th observation.
- The 25th observation lies in the cumulative group reaching 30 â†’ value = 14, so Q1 = 14 years.
- The 75th observation lies in the cumulative group reaching 92 â†’ value = 17, so Q3 = 17 years.
IQR = Q3 âˆ’ Q1 = 17 âˆ’ 14 = 3 years
Answers (b):
- Range = 5 years
- IQR = 3 years</t>
  </si>
  <si>
    <t>All requested values match the ground truth exactly: (a) range = 1.2, IQR = 0.4; (b) range = 5, IQR = 3. Using the provided total of 4 marks (SPM-style: 1 mark each for the four correct quantities), award full marks.</t>
  </si>
  <si>
    <t>The table gives:
Team A: 48, 53, 65, 69, 70
Team B: 45, 47, 68, 70, 75
I treat the five players in each team as the whole population, so variance is calculated with divisor n (=5).
Team A
1) Mean:
sum = 48 + 53 + 65 + 69 + 70 = 305
mean = 305 / 5 = 61.0 kg
2) Range:
range = max âˆ’ min = 70 âˆ’ 48 = 22 kg
3) Variance:
deviations and squares:
(48 âˆ’ 61) = âˆ’13 â†’ 169
(53 âˆ’ 61) = âˆ’8  â†’ 64
(65 âˆ’ 61) = 4   â†’ 16
(69 âˆ’ 61) = 8   â†’ 64
(70 âˆ’ 61) = 9   â†’ 81
sum of squares = 169 + 64 + 16 + 64 + 81 = 394
variance = 394 / 5 = 78.8 (kg^2)
4) Standard deviation:
sd = sqrt(78.8) â‰ˆ 8.88 kg
Team B
1) Mean:
sum = 45 + 47 + 68 + 70 + 75 = 305
mean = 305 / 5 = 61.0 kg
2) Range:
range = 75 âˆ’ 45 = 30 kg
3) Variance:
deviations and squares:
(45 âˆ’ 61) = âˆ’16 â†’ 256
(47 âˆ’ 61) = âˆ’14 â†’ 196
(68 âˆ’ 61) = 7   â†’ 49
(70 âˆ’ 61) = 9   â†’ 81
(75 âˆ’ 61) = 14  â†’ 196
sum of squares = 256 + 196 + 49 + 81 + 196 = 778
variance = 778 / 5 = 155.6 (kg^2)
4) Standard deviation:
sd = sqrt(155.6) â‰ˆ 12.48 kg
(b) Is range appropriate?
No, the range is not a reliable sole measure of dispersion here because it depends only on the minimum and maximum and ignores the other data. It is sensitive to extreme values/outliers. For these teams both means are equal (61.0 kg) but Team Bâ€™s larger range (30 vs 22) is driven by more extreme values; variance or standard deviation (which use all data) give a fuller picture.
(c) Which team has greater dispersion from the mean?
Team B has the greater dispersion: variance 155.6 vs 78.8 and standard deviation â‰ˆ12.48 kg vs â‰ˆ8.88 kg.</t>
  </si>
  <si>
    <t>Full marks awarded. For (a), the AI correctly computed mean, range, variance, and standard deviation for both teams, matching the ground truth values (allowing minor rounding: 8.88 vs 8.877 and 12.48 vs 12.47). For (b), the AI correctly stated that range is not appropriate due to sensitivity to extreme values/outliers, aligning with the ground truth reasoning. Additional commentary (part c) does not affect scoring.</t>
  </si>
  <si>
    <t>Read from the picture: Box K = {S, E, R, I}, Box L = {4, 5, 6}. One card is chosen from each box. Total ordered outcomes = 4 Ã— 3 = 12.
List all outcomes (letter, number):
(S,4), (S,5), (S,6),
(E,4), (E,5), (E,6),
(R,4), (R,5), (R,6),
(I,4), (I,5), (I,6).
Event A = "S from K" = {(S,4),(S,5),(S,6)} (3 outcomes).
Event B = "multiple of 3 from L" â€” multiples of 3 among {4,5,6} is {6}, so B = {(S,6),(E,6),(R,6),(I,6)} (4 outcomes).
Union A âˆª B = {(S,4),(S,5),(S,6),(E,6),(R,6),(I,6)} â€” 6 outcomes.
Probability = favorable / total = 6 / 12 = 1/2.
(Alternatively using probabilities: P(A)=1/4, P(B)=1/3, P(Aâˆ©B)=P(S and 6)=1/12, so P(AâˆªB)=1/4+1/3âˆ’1/12=1/2.)</t>
  </si>
  <si>
    <t>The AI correctly listed the favorable outcomes A âˆª B as {(S,4), (S,5), (S,6), (E,6), (R,6), (I,6)}, matching the ground truth, and computed the probability as 6/12 = 1/2. All steps are accurate and complete, so full marks (4) are awarded per the provided marking scheme.</t>
  </si>
  <si>
    <t>Read and interpret the information:
- Lucky wheel has 6 equal sectors: 2 red and 4 yellow.
- If red: choose from Box A (20 RM50, 5 RM10).
- If yellow: choose from Box B (10 RM50, 20 RM10).
- 450 customers expected.
Step 1 â€” probabilities:
P(red) = 2/6 = 1/3.
P(yellow) = 4/6 = 2/3.
Step 2 â€” conditional probabilities of getting RM10:
In A: P(RM10 | A) = 5/(20+5) = 5/25 = 1/5.
In B: P(RM10 | B) = 20/(10+20) = 20/30 = 2/3.
Step 3 â€” total probability a customer gets an RM10 voucher:
P(RM10) = P(red)Â·P(RM10 | A) + P(yellow)Â·P(RM10 | B)
= (1/3)(1/5) + (2/3)(2/3)
= 1/15 + 4/9
= (3 + 20) / 45
= 23/45.
Step 4 â€” expected number out of 450 customers:
Expected RM10 vouchers = 450 Ã— 23/45 = 10 Ã— 23 = 230.
Answer: The Naga Shop needs to prepare 230 RM10 vouchers.</t>
  </si>
  <si>
    <t>Total marks available: 5. The AI correctly: (1) identified P(red)=1/3 and P(yellow)=2/3, (2) found conditional probabilities P(RM10|A)=1/5 and P(RM10|B)=2/3, (3) applied the law of total probability to get P(RM10)=23/45, (4) computed the expected number 450Ã—23/45=230, and (5) stated the correct final answer matching the ground truth. Clear, accurate working with no errors merits full marks.</t>
  </si>
  <si>
    <t>Read from the bar chart:
- Badminton clubs: Kedah 14, Negeri Sembilan 11, F.T. Labuan 3, F.T. Putrajaya 5. Total badminton = 14 + 11 + 3 + 5 = 33.
- Bodybuilding clubs: Kedah 6, Negeri Sembilan 2, F.T. Labuan 2, F.T. Putrajaya 2. Total bodybuilding = 6 + 2 + 2 + 2 = 12.
We select one badminton club at random and one bodybuilding club at random (independent choices).
(a) Probability both clubs are from Kedah:
P(badminton from Kedah) = 14/33.
P(bodybuilding from Kedah) = 6/12 = 1/2.
Required probability = (14/33) * (1/2) = 14/66 = 7/33 â‰ˆ 0.2121.
(b) Interpreting "respectively" to mean the badminton club is from the Federal Territories (Labuan or Putrajaya) and the bodybuilding club is from Negeri Sembilan:
Badminton in the Federal Territories = 3 + 5 = 8, so P(badminton from FT) = 8/33.
P(bodybuilding from Negeri Sembilan) = 2/12 = 1/6.
Required probability = (8/33) * (1/6) = 8/198 = 4/99 â‰ˆ 0.0404.
Final answers:
(a) 7/33
(b) 4/99</t>
  </si>
  <si>
    <t>Total marks: 5 (as provided). Part (a) is correct with 7/33; award full marks for this part (2/5), using a typical SPM split of 2 marks for (a) and 3 marks for (b). Part (b) is incorrect; ground truth is 5/33 but the AI gave 4/99 due to misinterpretation, so no marks awarded for (b) (0/3). Overall score: 2/5.</t>
  </si>
  <si>
    <t>Read from the question:
- Monthly net salary = RM 3,800
- Monthly commission = RM 450
- Monthly rental income = RM 600
- He sets aside 10% of his salary as fixed monthly savings.
Monthly expenses (given):
- Housing loan instalment (1) = RM 800
- Housing loan instalment (2) = RM 500
- Food expenses = RM 900
- Utility payments = RM 150
- Toll and petrol = RM 200
- Internet subscription = RM 100
- Eat at a luxury restaurant = RM 400
- Insurance expenses = RM 350
Step 1 â€” Calculate total monthly income
- Income = salary + commission + rental
- Income = 3,800 + 450 + 600 = RM 4,850
Step 2 â€” Calculate fixed monthly savings (10% of salary)
- Savings = 10% Ã— 3,800 = 0.10 Ã— 3,800 = RM 380
Step 3 â€” Sum monthly expenses
- Expenses = 800 + 500 + 900 + 150 + 200 + 100 + 400 + 350
- Expenses = RM 3,400
Step 4 â€” Total monthly outflow (expenses + fixed savings)
- Outflow = 3,400 + 380 = RM 3,780
Step 5 â€” Monthly surplus / deficit
- Surplus = Income âˆ’ Outflow = 4,850 âˆ’ 3,780 = RM 1,070
- Result: monthly surplus of RM 1,070
Monthly personal financial plan (simple budget and suggested allocation of surplus)
- Income: RM 4,850
- Fixed savings (10% of salary): RM 380
- Fixed/necessary expenses: RM 3,400
- Monthly surplus available to allocate: RM 1,070
Recommended use of the RM 1,070 surplus (example plan)
- Build emergency fund: RM 500 per month (until target reached; target = 3â€“6 months of essential expenses)
- Extra debt repayment (accelerate housing loan): RM 300 per month
- Longâ€‘term investment / retirement topâ€‘up: RM 170 per month
- Discretionary / fun money or buffer: RM 100 per month
(Other sensible alternatives: put more to investments or mortgage prepayment, or increase fixed savings from 10% to 15â€“20% if comfortable.)
Comments on surplus/deficit
- Encik Nabil has a healthy monthly surplus of RM 1,070 after his planned 10% salary savings and paying all listed expenses.
- He can use this surplus to: build an emergency fund (recommended first), pay down mortgage faster (reduces longâ€‘term interest), increase retirement/investments, or increase insurance if coverage is insufficient.
- If he wants to improve his financial safety faster, he could reduce discretionary spending (for example the RM 400 â€œeat at a luxury restaurantâ€) and redirect that money to emergency savings or debt repayment.
- Aim: accumulate 3â€“6 months of essential expenses (essential â‰ˆ expenses excluding discretionary items; using essentials â‰ˆ RM 3,000 â†’ emergency target â‰ˆ RM 9,000â€“18,000). With RM 500 monthly to emergency fund he would reach RM 9,000 in 18 months.
Summary
- Monthly income RM 4,850; monthly outflow RM 3,780; monthly surplus RM 1,070.
- Surplus should be prioritized to emergency fund, extra loan repayment and investments; discretionary cuts (luxury restaurant) are an easy place to free more cash if desired.</t>
  </si>
  <si>
    <t>Total marks available: 7. Part (a): Full credit (5/5 assumed) for correct calculations and budgeting: total income RM4,850, savings RM380, total expenses RM3,400, outflow RM3,780, surplus RM1,070; figures match the ground truth. Part (b): Award 1/2. The response correctly identifies a monthly surplus but does not explicitly state that the surplus is due to total income exceeding total expenses (positive cash flow) nor explicitly mention improved liquidity as required by the ground truth. Hence, 6/7 overall.</t>
  </si>
  <si>
    <t>The table (numbers in RM) gives Mrs Thongâ€™s monthly net income and expenses:
- Salary = 6 000
- Expenses (monthly): house loan 500, car instalment 700, travel 500, rental 1 500, transport fares 900, utility bills 250, tolls 100, groceries 400, allowances for parents 600, savings 100, insurance 200.
- Total expenses = 5 750
- Income balance (leftover) = 250
(a) Does she spend her money wisely?
Step 1 â€” compute her saving rate:
- Monthly savings recorded = 100
- Savings rate = 100 Ã· 6 000 = 0.0167 = 1.67%
Step 2 â€” compare with a common recommendation:
- A common guideline is to save about 20% of income (20% of 6 000 = 1 200 per month).
- Mrs Thongâ€™s 100 per month (1.67%) is far below that.
Step 3 â€” note other issues in the budget:
- She has a large rental outlay (1 500) plus a house/apartment loan (500) â€” paying both is unusual and suggests inefficiency.
- Transport-related costs (car instalment 700 + transport fares 900 = 1 600) are high.
- Income balance is only 250 â€” very little buffer for emergencies.
Conclusion (a): No. Based on the very low saving rate (1.67%), small emergency buffer and high recurring costs, she is not spending her money wisely and should reduce expenditures and increase savings.
(b) Can she buy a RM500 000 property in 6 years with current spending behaviour?
Interpretation: to have RM500 000 in 6 years (72 months) she would need to save:
- Required monthly saving = 500 000 Ã· 72 â‰ˆ 6 944.44 per month.
What she currently saves at present behaviour:
- Current recorded savings = 100 per month â†’ in 6 years: 100 Ã— 72 = 7 200
- If she also were to save the current leftover income balance (250) instead of spending it, total monthly saved = 100 + 250 = 350 â†’ in 6 years: 350 Ã— 72 = 25 200
Compare with target:
- 7 200 is 1.44% of 500 000
- 25 200 is 5.04% of 500 000
Conclusion (b): No. With her current savings (100/month) she would only accumulate RM7 200 in 6 years; even if she redirected the leftover RM250 to savings (total 350/month) she would only reach RM25 200. Both amounts are far short of RM500 000. To reach RM500 000 in 6 years she would need to save about RM6 944 per month, which is unrealistic without a very large increase in income or drastic cuts in expenses.
Practical suggestions (brief):
- Reassess why she pays both rental and a house loan; eliminate duplication if possible.
- Cut discretionary travel/transport costs, consider cheaper car or refinance car loan.
- Aim to raise savings toward at least 20% of income (â‰ˆ RM1 200/month) as a start, and consider investing to earn returns if the goal is long-term (but investing still requires much higher contributions or longer time).</t>
  </si>
  <si>
    <t>Total marks: 6 (assumed 3 for part (a) and 3 for part (b) per SPM practice). (a) Award 2/3: The AI correctly concludes she does not spend wisely. However, its justification uses RM100 savings and a 20% guideline instead of the expected comparison that total monthly savings of RM250 is less than 10% of RM6,000. Partial credit for identifying a very low saving rate. (b) Award 3/3: The AI correctly concludes she cannot achieve RM500,000 and supports this with a clear quantitative argument (required â‰ˆ RM6,944/month vs current savings), which sufficiently demonstrates impossibility even though it did not explicitly center on RM250. Hence, 2 + 3 = 5 marks.</t>
  </si>
  <si>
    <t>No. The pizza with diameter of 30 cm is more
worth it.</t>
  </si>
  <si>
    <t>Let's analyze whether the price of the pizza varies directly with the surface area.
The area of a circle is given by A = Ï€r^2, where r is the radius.
Pizza 1:
Diameter = 15 cm, so radius r1 = 15/2 = 7.5 cm
Area A1 = Ï€ * (7.5)^2 = Ï€ * 56.25 â‰ˆ 176.71 cm^2
Price P1 = RM12
Price per cm^2 = 12/176.71 â‰ˆ 0.0679 RM/cm^2
Pizza 2:
Diameter = 23 cm, so radius r2 = 23/2 = 11.5 cm
Area A2 = Ï€ * (11.5)^2 = Ï€ * 132.25 â‰ˆ 415.48 cm^2
Price P2 = RM25
Price per cm^2 = 25/415.48 â‰ˆ 0.0602 RM/cm^2
Pizza 3:
Diameter = 30 cm, so radius r3 = 30/2 = 15 cm
Area A3 = Ï€ * (15)^2 = Ï€ * 225 â‰ˆ 706.86 cm^2
Price P3 = RM35
Price per cm^2 = 35/706.86 â‰ˆ 0.0495 RM/cm^2
Since the price per cm^2 is different for each pizza, the price does not vary directly with the surface area.
To determine which pizza is the best value, we compare the price per cm^2.
Pizza 1: 0.0679 RM/cm^2
Pizza 2: 0.0602 RM/cm^2
Pizza 3: 0.0495 RM/cm^2
The pizza with the lowest price per cm^2 is the best value.
Therefore, Pizza 3 (30 cm diameter) is the best value.
Final Answer: The price of pizza does not vary directly as the surface area. The 30 cm pizza is the best value.</t>
  </si>
  <si>
    <t>Full marks. The AI response matches the ground truth: it correctly concludes the price does not vary directly with surface area (price/area not constant) and identifies the 30 cm pizza as the best value. Calculations of areas and price per cm^2 are accurate and support the conclusions. Award 4/4 as per the marking scheme.</t>
  </si>
  <si>
    <t>Variation</t>
  </si>
  <si>
    <t>7 cm</t>
  </si>
  <si>
    <t>Let L be the area of a semicircle and d be its diameter.
Given that L varies directly as the square of d, we can write:
L = k * d^2, where k is the constant of proportionality.
We are given that when L = 3.08 cm^2, d = 2.8 cm.
Plugging these values into the equation:
3.  08 = k * (2.8)^2
4.  08 = k * 7.84
k = 3.08 / 7.84
k = 0.392857...
k = 11/28
Now we have the relationship: L = (11/28) * d^2
We need to find the value of d when L = 19.25 cm^2.
19.  25 = (11/28) * d^2
d^2 = 19.25 * (28/11)
d^2 = (19.25 * 28) / 11
d^2 = 539 / 11
d^2 = 49
d = sqrt(49)
d = 7
Therefore, the value of d when L = 19.25 is 7 cm.
Final Answer: The final answer is $\boxed{7}$</t>
  </si>
  <si>
    <t>The AI established L = kd^2, correctly computed k = 11/28 from L = 3.08 cm^2 and d = 2.8 cm (minor typographical slip but correct calculation), and solved for d when L = 19.25 cm^2 to obtain d = 7 cm, matching the ground truth. Award full marks (3/3) per the provided 3-mark scheme.</t>
  </si>
  <si>
    <t>(a) 154 cm2
(b) The area of the curved surface will
decrease.</t>
  </si>
  <si>
    <t>The area of the curved surface, A, of a cone varies directly as the radius of its base, r, and the slant height, s.
Therefore, we can write the relationship as:
A = krs, where k is the constant of proportionality.
Given: A = 88 cmÂ² when r = 3.5 cm and s = 8 cm.
We can use this information to find the value of k.
88 = k * 3.5 * 8
88 = 28k
k = 88/28
k = 22/7 = Ï€ (approximately)
(a) Calculate the value of A when r = 5 cm and s = 9.8 cm.
A = krs
A = (22/7) * 5 * 9.8
A = (22/7) * 49
A = 22 * 7
A = 154
Therefore, when r = 5 cm and s = 9.8 cm, A = 154 cmÂ².
(b) What is the change in the area of the curved surface if the slant height decreases and the base radius is fixed?
Since A = krs, where k is a constant and r is fixed, then A is directly proportional to s.
If the slant height (s) decreases, the area of the curved surface (A) will also decrease.
The decrease in A is directly proportional to the decrease in s, provided that r is constant.
Specifically, if the slant height decreases, the area will decrease linearly.
The change in the area depends on how much the slant height decreases by.
Since the area is directly proportional to the slant height when the radius is fixed, if the slant height decreases, the area of the curved surface will decrease.
Final Answer:
(a) 154 cmÂ²
(b) The area of the curved surface will decrease.</t>
  </si>
  <si>
    <t>Both parts match the ground truth. (a) Correct computation gives A = 154 cmÂ² with correct reasoning and units â€” full credit. (b) Correct statement that the curved surface area decreases when slant height decreases â€” full credit. Total = 3/3 as per the provided marking scheme.</t>
  </si>
  <si>
    <t>(a) 6p + 4q = 16
95p + 110q = 300
(b) the number of glasses of drink P = 2,
the number of glasses of drink Q = 1</t>
  </si>
  <si>
    <t xml:space="preserve">(a) Let x be the number of glasses of drink P and y be the number of glasses of drink Q.
From the protein information, we have:
6x + 4y = 16
From the calorie information, we have:
95x + 110y = 300
So, the two linear equations are:
6x + 4y = 16
95x + 110y = 300
(b) We can write the system of equations in matrix form as:
| 6   4 | | x | = | 16 |
| 95 110| | y | = | 300|
Let A = | 6   4 |
        | 95 110|
Let X = | x |
        | y |
Let B = | 16 |
        | 300|
Then AX = B, so X = Aâ»Â¹B
First, we find the determinant of A:
det(A) = (6 * 110) - (4 * 95) = 660 - 380 = 280
Next, we find the inverse of A:
Aâ»Â¹ = (1/det(A)) | 110  -4 | = (1/280) | 110  -4 |
                  | -95   6 |          | -95   6 |
Now, we calculate X = Aâ»Â¹B:
| x | = (1/280) | 110  -4 | | 16 | = (1/280) | (110*16) + (-4*300) |
| y |           | -95   6 | | 300|           | (-95*16) + (6*300)   |
| x | = (1/280) | 1760 - 1200 | = (1/280) | 560 | = | 560/280 | = | 2 |
| y |           | -1520 + 1800 |           | 280 |   | 280/280 |   | 1 |
Therefore, x = 2 and y = 1.
Syahirah needs to consume 2 glasses of drink P and 1 glass of drink Q daily.
</t>
  </si>
  <si>
    <t>Full marks awarded. (a) The AI correctly formulated the simultaneous equations 6x+4y=16 and 95x+110y=300, which match the ground truth (variable names differ but are equivalent). (b) It correctly solved the system to obtain x=2 and y=1, matching the required numbers of glasses for drinks P and Q. With a total of 5 marks available per the provided marking scheme, the completely correct formulation and solution merit 5/5.</t>
  </si>
  <si>
    <t xml:space="preserve">Matrices </t>
  </si>
  <si>
    <t>(a) [
80 70
60 75
74 84 ]
, [
0.6
0.4 ]
(b) 76
(c) Computer Science</t>
  </si>
  <si>
    <t xml:space="preserve">Here's the solution to the problem:
(a) Representing the information in matrices:
Table 1 represents the marks obtained by Faris. We can represent this as a 3x2 matrix:
Marks =  | 80  70 |
          | 60  75 |
          | 74  84 |
Table 2 represents the weightage given to coursework and exam. We can represent this as a 2x1 matrix:
Weightage = | 0.6 |
            | 0.4 |
(b) Calculating the overall marks for Mathematics using the matrix method:
To calculate the overall marks for Mathematics, we will use the first row of the Marks matrix and multiply it by the Weightage matrix.
Mathematics Marks = (80 * 0.6) + (70 * 0.4)
                   = 48 + 28
                   = 76
Therefore, the overall marks for Mathematics in the first semester is 76.
(c) Determining the best-performed subject in the first semester:
First, we need to calculate the overall marks for English and Computer Science:
English Marks = (60 * 0.6) + (75 * 0.4)
              = 36 + 30
              = 66
Computer Science Marks = (74 * 0.6) + (84 * 0.4)
                       = 44.4 + 33.6
                       = 78
Now, let's compare the overall marks for all three subjects:
Mathematics: 76
English: 66
Computer Science: 78
Since Computer Science has the highest overall marks (78), it is the best-performed subject in the first semester.
Final Answer:
(a) Marks =  | 80  70 |
          | 60  75 |
          | 74  84 |
Weightage = | 0.6 |
            | 0.4 |
(b) Overall marks for Mathematics = 76
(c) Best performed subject: Computer Science
</t>
  </si>
  <si>
    <t>All parts match the ground truth: (a) the 3x2 marks matrix and 2x1 weightage vector are correctly stated; (b) Mathematics overall mark correctly computed as 76; (c) Best-performed subject correctly identified as Computer Science. With a total of 4 marks in the marking scheme, award full marks.</t>
  </si>
  <si>
    <t>the price for one kilogram of papaya = RM4,
the price for one kilogram of banana = RM5</t>
  </si>
  <si>
    <t>Let the price of 1 kg of papaya be x RM and the price of 1 kg of banana be y RM.
From the information given, we can form the following system of equations:
4x + 2y = 26
5x + 3y = 35
We can represent this system of equations in matrix form as:
| 4  2 | | x | = | 26 |
| 5  3 | | y | = | 35 |
Let A = | 4  2 |
        | 5  3 |
X = | x |
    | y |
B = | 26 |
    | 35 |
Then, AX = B, so X = A^(-1)B
First, we find the determinant of A:
det(A) = (4 * 3) - (2 * 5) = 12 - 10 = 2
Next, we find the inverse of A:
A^(-1) = (1/det(A)) * |  3 -2 |
                   | -5  4 |
A^(-1) = (1/2) * |  3 -2 |
                   | -5  4 |
A^(-1) = |  3/2  -1 |
        | -5/2   2 |
Now, we can find X:
X = A^(-1)B
X = |  3/2  -1 | | 26 |
    | -5/2   2 | | 35 |
X = | (3/2)*26 + (-1)*35 |
    | (-5/2)*26 + (2)*35 |
X = | 39 - 35 |
    | -65 + 70 |
X = | 4 |
    | 5 |
Therefore, x = 4 and y = 5.
The price of 1 kg of papaya is RM4 and the price of 1 kg of banana is RM5.
Final Answer: The price of one kilogram of papaya is RM4 and the price of one kilogram of banana is RM5.</t>
  </si>
  <si>
    <t>Full marks awarded (5/5). The AI's final answers match the ground truth: papaya RM4, banana RM5. The solution shows a valid method (matrix inverse), correct setup, accurate calculations (determinant, inverse, and multiplication), and clear conclusion, satisfying SPM open-ended marking for method and accuracy.</t>
  </si>
  <si>
    <t>(a) Smoker: RM330.00; Non-smoker:
RM254.40
(b) Smoker: RM175.20; Non-smoker:
RM147.60</t>
  </si>
  <si>
    <t xml:space="preserve">(a)
Face value = RM120 000
Premium rate per RM1 000
For a 29-year-old man who smokes:
Premium rate = RM2.75 per RM1 000
Number of thousands = 120 000 / 1 000 = 120
Annual premium = 2.75 * 120 = RM330
For a 29-year-old man who does not smoke:
Premium rate = RM2.12 per RM1 000
Number of thousands = 120 000 / 1 000 = 120
Annual premium = 2.12 * 120 = RM254.40
(b)
Face value = RM120 000
Premium rate per RM1 000
For a 30-year-old woman who smokes:
Premium rate = RM1.46 per RM1 000
Number of thousands = 120 000 / 1 000 = 120
Annual premium = 1.46 * 120 = RM175.20
For a 30-year-old woman who does not smoke:
Premium rate = RM1.23 per RM1 000
Number of thousands = 120 000 / 1 000 = 120
Annual premium = 1.23 * 120 = RM147.60
Answers:
(a) Annual premium for a 29-year-old man who smokes = RM330
Annual premium for a 29-year-old man who does not smoke = RM254.40
(b) Annual premium for a 30-year-old woman who smokes = RM175.20
Annual premium for a 30-year-old woman who does not smoke = RM147.60
</t>
  </si>
  <si>
    <t>All four premiums match the ground truth exactly: (a) smoker RM330, non-smoker RM254.40; (b) smoker RM175.20, non-smoker RM147.60. Calculations and units are correct. Based on the provided marking scheme of 4 marks total, full marks are awarded.</t>
  </si>
  <si>
    <t>Insurance</t>
  </si>
  <si>
    <t>(a) RM50.38
(b) (i) RM796
(ii) RM244</t>
  </si>
  <si>
    <t>(a) Rizqi is 35 years old and wants a yearly renewable term plan of RM150 000.
The premium rate for a 35-year-old for a yearly renewable term plan is RM4.03 per RM1 000.
So, the annual premium = (150 000 / 1 000) * 4.03 = 150 * 4.03 = RM604.50
Monthly premium = 604.50 / 12 = RM50.375
Therefore, the monthly premium Rizqi has to pay is RM50.38 (rounded to the nearest cent).
(b) (i) Vincent is 45 years old and wants a 5-year term plan with a face value of RM100 000.
The premium rate for a 45-year-old for a 5-year term plan is RM7.96 per RM1 000.
So, the annual premium = (100 000 / 1 000) * 7.96 = 100 * 7.96 = RM796.
(ii) Vincent is 45 years old and wants a yearly renewable term plan with a face value of RM100 000.
The premium rate for a 45-year-old for a yearly renewable term plan is RM5.52 per RM1 000.
So, the annual premium = (100 000 / 1 000) * 5.52 = 100 * 5.52 = RM552.
The difference in his annual premium compared to the 5-year term plan = 796 - 552 = RM244.</t>
  </si>
  <si>
    <t>All parts match the ground truth exactly: (a) RM50.38 with correct rounding, (b)(i) RM796, and (b)(ii) difference RM244. Calculations and units are correct. Award full marks based on the 5-mark scheme.</t>
  </si>
  <si>
    <t>Road tax for motorcycle 220 cc = RM50
Road tax for car 1 860 cc = RM310</t>
  </si>
  <si>
    <t>Okay, let's calculate the road tax for Firdaus's motorcycle and car.
Motorcycle:
The engine capacity of the motorcycle is 220 cc.
According to the table, for motorcycles with engine capacity between 201 cc and 250 cc, the road tax is RM 50.00.
Therefore, the road tax for the motorcycle is RM 50.00.
Car:
The engine capacity of the car is 1860 cc.
According to the table, for cars with engine capacity between 1601 cc and 1800 cc, the road tax is RM 200.00 + RM 0.40 for each cc exceeding 1600 cc.
The excess cc = 1860 cc - 1600 cc = 260 cc.
The progressive rate = 260 cc * RM 0.40/cc = RM 104.00
The total road tax for the car is RM 200.00 + RM 104.00 = RM 304.00.
Final Answer:
The road tax for the motorcycle is RM 50.00.
The road tax for the car is RM 304.00.</t>
  </si>
  <si>
    <t>Total 4 marks assumed as 2 marks per vehicle (SPM-style). Motorcycle: correct bracket (201â€“250 cc) and correct tax RM50 â†’ 2/2. Car: used wrong bracket (used 1601â€“1800 instead of 1801â€“2000), hence wrong total; correct tax is RM310 (RM280 + RM0.50Ã—60) â†’ 0/2. Overall = 2/4.</t>
  </si>
  <si>
    <t>Taxation</t>
  </si>
  <si>
    <t>Mr Subra had to pay RM712 and his wife had
to pay RM68. Hence, the total income tax for
Mr Subra and his wife was RM780.</t>
  </si>
  <si>
    <t>Here's the step-by-step calculation of Encik Suhaimi's total income tax using joint assessment:
1.  Calculate total deductions:
Individual: RM9,000
Life insurance and EPF (limited to RM7,000): RM7,000 (Since the actual amount is RM7,760, we take the limited amount of RM7,000)
Lifestyle (limited to RM2,500): RM2,000
Spouse: RM4,000
Medical treatment expenses for parents (limited to RM5,000): RM1,500
Total Deductions = 9000 + 7000 + 2000 + 4000 + 1500 = RM23,500
2.  Calculate chargeable income:
Chargeable Income = Annual Salary - Total Deductions
Chargeable Income = RM85,700 - RM23,500 = RM62,200
3. Income Tax Calculation:
Based on the Income Tax Rate for the year of assessment 2020, where the chargeable income is between RM50,001 to RM70,000, the tax rate is as follow:
On the first RM50,000: RM1,800
On the subsequent RM12,200: 8%
Income tax = 1800 + (0.08 * 12200)
Income tax = 1800 + 976
Income tax = 2776
Therefore, the total income tax for Encik Suhaimi and his wife is RM2,776.</t>
  </si>
  <si>
    <t>Total available marks: 5. The ground truth requires Mr Subra RM712, his wife RM68, total RM780. The AI response computes a completely different scenario (Encik Suhaimi), uses unrelated figures and tax bands, and concludes RM2,776. No correct intermediate values (RM712, RM68) or final answer appear. Under SPM marking, with no valid method aligned to the question and an incorrect final answer, the score is 0/5.</t>
  </si>
  <si>
    <t>5/
2</t>
  </si>
  <si>
    <t>Let $r_s$ be the radius of the small circle and $r_l$ be the radius of the large circle.
Given that $r_s = 3$ cm.
The area of the coloured region is the area of the large circle minus the area of the small circle.
Area of the small circle is $A_s = \pi r_s^2 = \pi (3^2) = 9\pi$ cm$^2$.
Area of the large circle is $A_l = \pi r_l^2$.
The area of the coloured region is given as $47.25\pi$ cm$^2$.
Thus, $A_l - A_s = 47.25\pi$
$\pi r_l^2 - 9\pi = 47.25\pi$
Dividing by $\pi$, we have
$r_l^2 - 9 = 47.25$
$r_l^2 = 47.25 + 9$
$r_l^2 = 56.25$
$r_l = \sqrt{56.25} = 7.5$ cm
The scale factor of the enlargement is the ratio of the radius of the large circle to the radius of the small circle.
Scale factor $k = \frac{r_l}{r_s} = \frac{7.5}{3} = 2.5$
Therefore, the scale factor of the enlargement is 2.5.
Final Answer: The final answer is $\boxed{2.5}$</t>
  </si>
  <si>
    <t>Ground truth answer is 5/2 (i.e., 2.5). The AI derived the large radius from the given area difference, then computed the scale factor r_l/r_s = 7.5/3 = 2.5, matching the ground truth. Working is correct and complete. With a total of 4 marks indicated by the marking scheme, award full 4/4.</t>
  </si>
  <si>
    <t>Congruency, Enlargement and
Combined Transformations</t>
  </si>
  <si>
    <t>1 215 cm</t>
  </si>
  <si>
    <t>The question states that Zurina built a pinhole camera and observed the image of a tree.
The scale factor of the image produced is 1/80.
The distance between the pinhole and the image is 15 cm.
We need to find the horizontal distance between the tree and its image.
Let d be the distance between the tree and the pinhole.
Let h be the height of the tree.
Let h' be the height of the image of the tree.
The scale factor is given by the ratio of the image height to the object height:
scale factor = h'/h = 1/80
Using similar triangles, we have:
h'/h = 15/d
Since h'/h = 1/80, we have:
1/80 = 15/d
d = 15 * 80
d = 1200 cm
The distance between the tree and its image is the distance between the tree and the pinhole plus the distance between the pinhole and the image:
Total distance = d + 15 = 1200 + 15 = 1215 cm
Final Answer: The final answer is $\boxed{1215}$</t>
  </si>
  <si>
    <t>The AI correctly used similar triangles with the given scale factor 1/80 and image distance 15 cm to find the object distance d = 1200 cm, then added 15 cm to obtain the treeâ€“image separation 1215 cm, matching the ground truth 1 215 cm. Method and units are appropriate. Full marks (5/5).</t>
  </si>
  <si>
    <t>(a) 1 003.96 m
(b) 20 000 m2</t>
  </si>
  <si>
    <t>Here's the solution to the problem:
(a) To find the perimeter of the land, we need to find the length of the slanted side of the trapezium.
Let's drop a perpendicular from the top right vertex to the base of length 320 m. This creates a right-angled triangle.
The height of this triangle is 200 m. The base of this triangle is (320 - 80) m = 240 m.
Using the Pythagorean theorem, the length of the slanted side is:
sqrt(200^2 + 240^2) = sqrt(40000 + 57600) = sqrt(97600) = 312.41 m (approximately)
Therefore, the perimeter of the land is 80 + 200 + 320 + 312.41 = 912.41 m.
(b) To find the area of each section of land, we first need to find the total area of the trapezium.
The area of a trapezium is given by the formula:
Area = (1/2) * (sum of parallel sides) * height
Area = (1/2) * (80 + 320) * 200
Area = (1/2) * 400 * 200
Area = 40000 m^2
Since the land is divided into three congruent sections, the area of each section is:
Area of each section = Total area / 3
Area of each section = 40000 / 3
Area of each section = 13333.33 m^2 (approximately)
Final Answers:
(a) The perimeter of the land is 912.41 m.
(b) The area of each section of the land is 13333.33 m^2.</t>
  </si>
  <si>
    <t>Total marks: 3. Both final answers do not match the ground truth. (a) Perimeter 912.41 m vs expected 1 003.96 m. (b) Area 13 333.33 mÂ² vs expected 20 000 mÂ². As no part matches the required answers and no detailed marking breakdown is provided, award 0/3.</t>
  </si>
  <si>
    <t>The question asks us to calculate the value of sin Î¸.
From the diagram, we have a right-angled triangle where the length of the hypotenuse is 8 m and the length of the adjacent side to angle Î¸ is 6 m.
We need to find the length of the opposite side to angle Î¸.
Let the opposite side be 'o'. Using Pythagoras theorem:
hypotenuse^2 = adjacent^2 + opposite^2
8^2 = 6^2 + o^2
64 = 36 + o^2
o^2 = 64 - 36
o^2 = 28
o = âˆš28
o = âˆš(4 * 7)
o = 2âˆš7
Now we can calculate sin Î¸.
sin Î¸ = opposite / hypotenuse
sin Î¸ = (2âˆš7) / 8
sin Î¸ = âˆš7 / 4
Alternatively, we could first find cos Î¸:
cos Î¸ = adjacent / hypotenuse
cos Î¸ = 6 / 8
cos Î¸ = 3 / 4
Then use the trigonometric identity sin^2 Î¸ + cos^2 Î¸ = 1
sin^2 Î¸ + (3/4)^2 = 1
sin^2 Î¸ + 9/16 = 1
sin^2 Î¸ = 1 - 9/16
sin^2 Î¸ = 16/16 - 9/16
sin^2 Î¸ = 7/16
sin Î¸ = âˆš(7/16)
sin Î¸ = âˆš7 / âˆš16
sin Î¸ = âˆš7 / 4
Final Answer: The final answer is $\frac{\sqrt{7}}{4}$</t>
  </si>
  <si>
    <t>The AI correctly used Pythagoras to find the opposite side (2âˆš7) and computed sin Î¸ = âˆš7/4, which is approximately 0.6614 and matches the ground truth 0.6613 within rounding. Method and final value are correct. Full marks (3).</t>
  </si>
  <si>
    <t>Ratios and Graphs of
Trigonometric Functions</t>
  </si>
  <si>
    <t>(a) y = sin x (b) 30Â°</t>
  </si>
  <si>
    <t>(a) The graph looks like a cosine function. The general form is y = Acos(Bx + C) + D.
The amplitude A is 1. The period is 360Â°, so B = 1. There is no vertical shift, so D = 0. There is no horizontal shift, so C = 0.
Thus, the trigonometric function is y = cos(x).
(b) The point (m, 0.5) lies on the curve y = cos(x).
So, 0.5 = cos(m).
We need to find the value of m in degrees.
Since cos(60Â°) = 0.5, m = 60Â°.
Therefore, m = 60.</t>
  </si>
  <si>
    <t>Total marks available: 4. Ground truth answers are (a) y = sin x and (b) 30Â°. The AI responded (a) y = cos x and (b) 60Â°, both incorrect. With no detailed marking breakdown provided and following strict adherence to the given scheme, no marks can be awarded. Score: 0/4.</t>
  </si>
  <si>
    <t>11.5 m</t>
  </si>
  <si>
    <t>The problem asks us to find the shortest distance from the new position to the field boundary.
The original position is (5, 0). The diameter of the circular formation is 10 m, so the radius is 5 m. The original position is 9 m from the field boundary. This means the field boundary is at x = 5 + 9 = 14.
The band member moved 300 degrees clockwise.  Since the radius of the circle is 5, the x and y coordinates of the new position relative to the center (0,0) can be calculated.  300 degrees clockwise is the same as 60 degrees counter-clockwise.
x = r * cos(theta) = 5 * cos(300) = 5 * cos(60) = 5 * (1/2) = 2.5
y = r * sin(theta) = 5 * sin(300) = 5 * (-sin(60)) = 5 * (-sqrt(3)/2) = -2.5 * sqrt(3)  approximately -4.33
Therefore, the new position is (2.5, -2.5*sqrt(3)) which is approximately (2.5, -4.33).
The shortest distance to the field boundary is the horizontal distance to the line x = 14.
Distance = 14 - 2.5 = 11.5
The shortest distance from the new position to the field boundary is 11.5 m.
Final Answer: The final answer is $\boxed{11.5}$</t>
  </si>
  <si>
    <t>Full marks awarded. The AIâ€™s final answer is 11.5 m, matching the ground truth. The method is correct: it used the circle radius (5 m), computed the new position after a 300Â° rotation, identified the boundary line at x = 14 from the 9 m offset, and calculated the horizontal distance 14 âˆ’ 2.5 = 11.5. This satisfies the 3-mark scheme.</t>
  </si>
  <si>
    <t>(a) Rozaidy: 25%, Wildan: 45%
(b) Wildanâ€™s performance is better than
Rozaidyâ€™s because the values of the
median and the third quartile are higher
than Rozaidyâ€™s.</t>
  </si>
  <si>
    <t xml:space="preserve">Here's the solution to the problem:
(a) To calculate the percentage of throwing distances that exceed 15.45 m, we first need to determine the cumulative frequency at 15.45 m for both Rozaidy and Wildan.
From the graph:
For Rozaidy, at 15.45 m, the cumulative frequency is approximately 12.
For Wildan, at 15.45 m, the cumulative frequency is approximately 8.
The total number of throws is 20 (since the ogive reaches a maximum cumulative frequency of 20).
For Rozaidy, the number of throws exceeding 15.45 m is 20 - 12 = 8.
The percentage of throws exceeding 15.45 m for Rozaidy is (8/20) * 100% = 40%.
For Wildan, the number of throws exceeding 15.45 m is 20 - 8 = 12.
The percentage of throws exceeding 15.45 m for Wildan is (12/20) * 100% = 60%.
(b) To determine who performed better based on the median and the third quartile, we need to find these values from the graph.
Median (Q2): The median is the value at which the cumulative frequency is half of the total, which is 20/2 = 10.
From the graph:
For Rozaidy, the median is approximately 14.45 m.
For Wildan, the median is approximately 15.15 m.
Third Quartile (Q3): The third quartile is the value at which the cumulative frequency is 3/4 of the total, which is (3/4) * 20 = 15.
From the graph:
For Rozaidy, the third quartile is approximately 16.25 m.
For Wildan, the third quartile is approximately 16.75 m.
Comparison:
Rozaidy: Median = 14.45 m, Q3 = 16.25 m
Wildan: Median = 15.15 m, Q3 = 16.75 m
Since both the median and the third quartile are higher for Wildan than Rozaidy, Wildan performed better during the training session.
</t>
  </si>
  <si>
    <t>Total marks: 6. Using an SPM-style split: (a) 4 marks (two correct percentages), (b) 2 marks (identify who performed better with correct justification). Part (a): AI gave 40% (Rozaidy) and 60% (Wildan), which do not match the ground truth 25% and 45% â†’ 0/4. Part (b): AI correctly concluded Wildan performed better and justified it by stating both the median and third quartile are higher â†’ 2/2. Total = 2/6.</t>
  </si>
  <si>
    <t>Measures of Dispersion for
Grouped Data</t>
  </si>
  <si>
    <t>(a) No. The distribution is not symmetrical
as most of the blood glucose readings
are concentrated on the right side of the
histogram, which are higher.
(b) Mean = 6.82, standard deviation = 1.35
(c) The standard deviation of the blood
glucose readings between 6.0 mmol/L
and 8.9 mmol/L are lower because the
dispersion of the data is smaller.</t>
  </si>
  <si>
    <t>Here's the solution to the problem:
(a) Based on the histogram, the distribution is not symmetrical. A symmetrical distribution would have a mirror image on both sides of the center. This histogram is skewed to the left because the tail extends more to the left.
(b) To calculate the mean and standard deviation, we first need to determine the frequencies and midpoints of each class interval.
Class Intervals | Midpoint (x) | Frequency (f)
------- | -------- | --------
2.95 - 3.95 | 3.45 | 4
3.95 - 4.95 | 4.45 | 10
4.95 - 5.95 | 5.45 | 20
5.95 - 6.95 | 6.45 | 27
6.95 - 7.95 | 7.45 | 40
7.95 - 8.95 | 8.45 | 30
Now, we can calculate the mean (Î¼):
Î¼ = Î£(f * x) / Î£f
Î£f = 4 + 10 + 20 + 27 + 40 + 30 = 131
Î£(f * x) = (4 * 3.45) + (10 * 4.45) + (20 * 5.45) + (27 * 6.45) + (40 * 7.45) + (30 * 8.45)
= 13.8 + 44.5 + 109 + 174.15 + 298 + 253.5 = 892.95
Î¼ = 892.95 / 131 = 6.816 (approx)
Next, we calculate the standard deviation (Ïƒ):
First, we need to find Î£[f * (x - Î¼)^2]
Class Intervals | Midpoint (x) | Frequency (f) | x - Î¼ | (x - Î¼)^2 | f * (x - Î¼)^2
------- | -------- | -------- | -------- | -------- | --------
2.95 - 3.95 | 3.45 | 4 | -3.366 | 11.329 | 45.316
3.95 - 4.95 | 4.45 | 10 | -2.366 | 5.598 | 55.98
4.95 - 5.95 | 5.45 | 20 | -1.366 | 1.866 | 37.32
5.95 - 6.95 | 6.45 | 27 | -0.366 | 0.134 | 3.618
6.95 - 7.95 | 7.45 | 40 | 0.634 | 0.402 | 16.08
7.95 - 8.95 | 8.45 | 30 | 1.634 | 2.669 | 80.07
Î£[f * (x - Î¼)^2] = 45.316 + 55.98 + 37.32 + 3.618 + 16.08 + 80.07 = 238.384
Ïƒ = sqrt(Î£[f * (x - Î¼)^2] / (Î£f -1 ))
Ïƒ = sqrt(238.384 / 130) = sqrt(1.8337) = 1.354 (approx)
Therefore, the mean is approximately 6.816 and the standard deviation is approximately 1.354.
(c) We need to calculate the standard deviation of the blood glucose readings between 6.0 mmol/L and 8.9 mmol/L. This means we are considering the class intervals 5.95-6.95, 6.95-7.95, and 7.95-8.95.
New data set:
Class Intervals | Midpoint (x) | Frequency (f)
------- | -------- | --------
5.95 - 6.95 | 6.45 | 27
6.95 - 7.95 | 7.45 | 40
7.95 - 8.95 | 8.45 | 30
Î£f = 27 + 40 + 30 = 97
Î£(f * x) = (27 * 6.45) + (40 * 7.45) + (30 * 8.45)
= 174.15 + 298 + 253.5 = 725.65
Î¼ = 725.65 / 97 = 7.481 (approx)
Next, we calculate the standard deviation (Ïƒ):
First, we need to find Î£[f * (x - Î¼)^2]
Class Intervals | Midpoint (x) | Frequency (f) | x - Î¼ | (x - Î¼)^2 | f * (x - Î¼)^2
------- | -------- | -------- | -------- | -------- | --------
5.95 - 6.95 | 6.45 | 27 | -1.031 | 1.063 | 28.701
6.95 - 7.95 | 7.45 | 40 | -0.031 | 0.001 | 0.04
7.95 - 8.95 | 8.45 | 30 | 0.969 | 0.939 | 28.17
Î£[f * (x - Î¼)^2] = 28.701 + 0.04 + 28.17 = 56.911
Ïƒ = sqrt(Î£[f * (x - Î¼)^2] / (Î£f - 1))
Ïƒ = sqrt(56.911 / 96) = sqrt(0.59282) = 0.770 (approx)
The standard deviation for the readings between 6.0 mmol/L and 8.9 mmol/L is approximately 0.770.
Comparing this to the standard deviation calculated in (b), 1.354, we see that the standard deviation is smaller when considering only the readings between 6.0 mmol/L and 8.9 mmol/L. This is because the data is more concentrated around the mean in this smaller range. By excluding the lower glucose readings, we are reducing the spread of the data, which results in a lower standard deviation.</t>
  </si>
  <si>
    <t>Total 6/6. (a) Correct: identifies the distribution is not symmetrical and explains using left-skew (tail to the left), consistent with concentration on the right. Award 2/2. (b) Mean â‰ˆ 6.816 (~6.82) and SD â‰ˆ 1.354 (~1.35), matching ground truth within rounding. Award 2/2. (c) Correctly states the SD for 6.0â€“8.9 mmol/L is smaller and explains due to reduced spread/concentration; even provides a plausible computed value (~0.770). Award 2/2.</t>
  </si>
  <si>
    <t xml:space="preserve">Okay, I will calculate the mean and standard deviation for the 'before' and 'after' data.  Then I will analyze the results to determine if the medicine is effective.
Step 1: Calculate the midpoints of each blood pressure range.
120-134: (120+134)/2 = 127
135-149: (135+149)/2 = 142
150-164: (150+164)/2 = 157
165-179: (165+179)/2 = 172
Step 2: Calculate the mean for the 'before' data.
Mean = (4*127 + 7*142 + 8*157 + 6*172) / (4+7+8+6)
Mean = (508 + 994 + 1256 + 1032) / 25
Mean = 3790 / 25
Mean = 151.6
Step 3: Calculate the mean for the 'after' data.
Mean = (9*127 + 8*142 + 7*157 + 1*172) / (9+8+7+1)
Mean = (1143 + 1136 + 1099 + 172) / 25
Mean = 3550 / 25
Mean = 142
Step 4: Calculate the standard deviation for the 'before' data.
Variance = [4*(127-151.6)^2 + 7*(142-151.6)^2 + 8*(157-151.6)^2 + 6*(172-151.6)^2] / 25
Variance = [4*605.16 + 7*92.16 + 8*29.16 + 6*416.16] / 25
Variance = [2420.64 + 645.12 + 233.28 + 2496.96] / 25
Variance = 5796 / 25
Variance = 231.84
Standard Deviation = sqrt(231.84) = 15.226
Step 5: Calculate the standard deviation for the 'after' data.
Variance = [9*(127-142)^2 + 8*(142-142)^2 + 7*(157-142)^2 + 1*(172-142)^2] / 25
Variance = [9*225 + 8*0 + 7*225 + 1*900] / 25
Variance = [2025 + 0 + 1575 + 900] / 25
Variance = 4500 / 25
Variance = 180
Standard Deviation = sqrt(180) = 13.416
Step 6:  Analyze the results and justify the answer.
Before:
Mean = 151.6
Standard Deviation = 15.226
After:
Mean = 142
Standard Deviation = 13.416
The mean blood pressure decreased from 151.6 to 142 after taking the medicine.  This is a decrease of 9.6 mmHg. Since the mean blood pressure is lower after taking the medication, and the standard deviations are similar, it suggests that the medicine is effective in lowering blood pressure for this group of patients.
Final Answer:
Mean (Before) = 151.6, Standard Deviation (Before) = 15.226
Mean (After) = 142, Standard Deviation (After) = 13.416
Yes, the medicine appears to be effective in lowering the blood pressure of the group of patients. The mean systolic blood pressure decreased by 9.6 mmHg after taking the medicine.
</t>
  </si>
  <si>
    <t>Total marks available: 7. The AI response addresses a different context (blood pressure before/after medication) instead of the given blood glucose histogram question. (a) No evaluation of symmetry of the blood glucose histogram was provided; the correct conclusion is that it is not symmetrical with concentration on the right. 0 marks. (b) Required mean = 6.82 and standard deviation = 1.35; the AI computed unrelated means/SDs for blood pressure, hence incorrect. 0 marks. (c) Required explanation that the SD between 6.0 and 8.9 mmol/L is lower due to smaller dispersion; the AI discussed medicine effectiveness instead. 0 marks. Therefore the score is 0/7 following the provided marking scheme.</t>
  </si>
  <si>
    <t>. (a) y = 1
3 000
x2
 + 5                                    (b) 58</t>
  </si>
  <si>
    <t xml:space="preserve">Here's the solution to the suspension bridge problem:
**(a) Determine the function that represents the arc of the main cable.**
We can model the arc of the main cable as a parabola.  Let's place the vertex of the parabola at the origin (0,0) of the coordinate system. This point is the lowest point of the main cable. Since the shortest distance from the main cable to the deck is 5m, that means the y coordinate of the vertex from the deck is 5. The total height of the tower is 35m, therefore the distance from the vertex to the top of the tower is 30m. The length of the bridge is 600m, so each tower is at x = -300 and x = 300.
The general form of a parabola with its vertex at the origin is y = ax^2. We know that at x = 300, y = 30.  We can use this information to find the value of 'a'.
30 = a(300)^2
30 = a(90000)
a = 30/90000
a = 1/3000
So, the function that represents the arc of the main cable is y = (1/3000)x^2.  Since the origin is 5m below the deck, we need to vertically translate it up by 5, giving the main cable relative to the deck the function:
y = (1/3000)x^2 + 5
**(b) If the suspender cables are 20 m apart, determine the number of suspender cables needed on both sides of the bridge.**
The bridge is 600 meters long.  The suspender cables are 20 meters apart.
Number of intervals = Total length / Distance between cables
Number of intervals = 600 m / 20 m = 30 intervals
Since we need a cable at the beginning and end of each interval, the number of cables on one side is the number of intervals plus one.
Number of cables on one side = 30 + 1 = 31
Since there are two sides to the bridge, the total number of suspender cables is:
Total number of cables = 31 * 2 = 62
Therefore, 62 suspender cables are needed on both sides of the bridge.
</t>
  </si>
  <si>
    <t>Total 6 marks. (a) 4/4: Correctly derived the cable equation y = (1/3000)x^2 + 5. (b) 1/2: Correct method identifying 600/20 = 30 intervals, but final answer is 62 instead of the ground truth 58 due to endpoint overcounting; accuracy mark lost.</t>
  </si>
  <si>
    <t>Mathematical Modeling</t>
  </si>
  <si>
    <t>(a) A â€“ quadratic model
B â€“ exponential model
C â€“ linear model
(b) Exponential model. Temperature will not
rise as shown in the quadratic model.
Temperature will not drop below 0Â°C as
shown in the linear model.</t>
  </si>
  <si>
    <t>(a) Identifying the models:
*   **Linear Model:** A linear model is represented by a straight line. In the graph, line **C** appears to be a straight line. So, **C** is the linear model.
*   **Quadratic Model:** A quadratic model is represented by a parabola (a U-shaped curve). In the graph, curve **A** is a parabola. So, **A** is the quadratic model.
*   **Exponential Model:** An exponential model shows a decreasing rate of change, which means the graph will decrease rapidly at first and then level off. In the graph, curve **B** is an exponential model.
Therefore:
A - Quadratic Model
B - Exponential Model
C - Linear Model
(b) Determining the best model for the temperature data:
Looking at the table:
*   At t = 0, T = 200
*   At t = 40, T = 140
*   At t = 80, T = 100
*   At t = 120, T = 75
The temperature is decreasing, but the rate of decrease is slowing down as time increases. Exponential decay is the behavior seen here.
Comparing the three models in the graph with this behavior:
*   The quadratic model (A) starts decreasing and then starts increasing.
*   The linear model (C) shows a constant rate of decrease, which is not what is observed in the data.
*   The exponential model (B) shows a decreasing rate of change, which matches the behavior seen in the data.
Thus, the exponential model (B) best describes the temperature of the sample for the range of times 0 â‰¤ t â‰¤ 250.
Reasons why the other models do not fit well:
*   Linear Model (C): The temperature decreases at a constant rate. The data shows that the rate of cooling slows down with time, which is not consistent with a linear model.
*   Quadratic Model (A): The temperature initially decreases and then increases, but the temperature will continuously decrease, not increase.
Final Answer:
(a) A - Quadratic Model, B - Exponential Model, C - Linear Model
(b) Model B (Exponential Model) best describes the temperature. The linear model has a constant rate of cooling and the quadratic model starts increasing with time.</t>
  </si>
  <si>
    <t>Total marks = 6. (a) Correctly identified all three models: Aâ€“quadratic, Bâ€“exponential, Câ€“linear = 3/3. (b) Chose the exponential model correctly = 1/1. Gave the required reason for rejecting the quadratic model (it rises) = 1/1. Did not state the required reason for rejecting the linear model (would drop below 0Â°C); instead cited constant rate, which is not the specified marking point = 0/1. Total = 3+2 = 5/6.</t>
  </si>
  <si>
    <t>(a) T = ?(6.5 Ã— 10?3) x + 30</t>
  </si>
  <si>
    <t xml:space="preserve">The question asks us to write an equation that expresses the temperature T as a function of altitude x, given that the temperature decreases at a rate of 6.5Â°C per 1000 m.
We are given that at x = 0 m, T = 30Â°C.  The rate of change of temperature with respect to altitude is -6.5Â°C per 1000 m, or -6.5/1000 = -0.0065 Â°C/m.  Since the rate of change is constant, we can write a linear equation for T as a function of x:
T(x) = initial temperature + (rate of change) * x
T(x) = 30 + (-0.0065) * x
T(x) = 30 - 0.0065x
Therefore, the equation that expresses the temperature TÂ°C as a function of the altitude x m is:
T(x) = 30 - 0.0065x
</t>
  </si>
  <si>
    <t>Full marks awarded. The AI correctly formed the linear model with gradient -6.5 per 1000 m, i.e., -0.0065 Â°C/m, and intercept 30Â°C at x=0, giving T = 30 - 0.0065x, which is equivalent to T = -6.5Ã—10^-3 x + 30 as in the ground truth. This matches the required equation; hence 3/3.</t>
  </si>
  <si>
    <t>Read the diagram: diameters and prices are
- small: diameter 15 cm, price RM12
- medium: diameter 23 cm, price RM25
- large: diameter 30 cm, price RM35
Step 1 â€” find radii
- small r = 15/2 = 7.5 cm
- medium r = 23/2 = 11.5 cm
- large r = 30/2 = 15 cm
Step 2 â€” surface areas A = Ï€ r^2
- small: A = Ï€(7.5)^2 = 56.25Ï€ â‰ˆ 176.715 cm^2
- medium: A = Ï€(11.5)^2 = 132.25Ï€ â‰ˆ 415.480 cm^2
- large: A = Ï€(15)^2 = 225Ï€ â‰ˆ 706.858 cm^2
Step 3 â€” price per unit area (RM per cm^2) = price / area
- small: 12 / (56.25Ï€) â‰ˆ 12 / 176.715 â‰ˆ 0.0679 RM/cm^2
- medium: 25 / (132.25Ï€) â‰ˆ 25 / 415.480 â‰ˆ 0.0602 RM/cm^2
- large: 35 / (225Ï€) â‰ˆ 35 / 706.858 â‰ˆ 0.0496 RM/cm^2
Step 4 â€” conclusion
If price varied directly with surface area, the ratio price/area would be the same for all sizes. The ratios above are different, so price does not vary directly as area. The best value (lowest RM per cm^2) is the large 30 cm pizza, so the 30 cm pizza is worth buying.</t>
  </si>
  <si>
    <t>The response correctly concludes that price does not vary directly with area and identifies the 30 cm pizza as the best value, matching the ground truth. The calculations for areas and price per cm^2 are accurate and support the conclusion. Given the marking scheme total of 4, full marks are awarded.</t>
  </si>
  <si>
    <t>Let L = k d^2 since L varies directly as d^2.
1) Use the given: 3.08 = k (2.8)^2
   (2.8)^2 = 7.84, so k = 3.08 / 7.84 = 308/784 = 77/196 = 11/28 â‰ˆ 0.392857.
2) Now set L = 19.25:
   19.25 = (11/28) d^2
   d^2 = 19.25 Ã— (28/11) = (19.25Â·28)/11 = 539/11 = 49
3) d = âˆš49 = 7 (take positive diameter)
Answer: d = 7 cm.</t>
  </si>
  <si>
    <t>The AI correctly used L âˆ d^2, found k accurately from the given values, solved for d with correct algebra, and obtained the correct final answer 7 cm, matching the ground truth. With total marks = 3, full marks are awarded.</t>
  </si>
  <si>
    <t>Read from the statement: A varies directly as r and s, so A = k r s for some constant k.
Given A = 88 when r = 3.5 and s = 8:
k = 88 / (3.5 Ã— 8) = 88 / 28 = 22/7.
Thus A = (22/7) r s.
(a) For r = 5 and s = 9.8:
A = (22/7) Ã— 5 Ã— 9.8 = 154 cmÂ².
(b) With r fixed, A is directly proportional to s (A = (22/7) r s). If the slant height decreases by Î”s (a negative number), the change in area is
Î”A = (22/7) r Î”s.
In other words the area decreases in the same proportion (or by the same percentage) as the slant height. For example, if s decreases by 1 cm, A decreases by (22/7) r cmÂ².</t>
  </si>
  <si>
    <t>Full marks. (a) Correct computation: A = (22/7)*5*9.8 = 154 cmÂ² matches ground truth. (b) Correct qualitative conclusion: area decreases when slant height decreases, consistent with A âˆ s. Total marks = 3 as per provided marking scheme.</t>
  </si>
  <si>
    <t>Read the table and let x = number of glasses of Drink P, y = number of glasses of Drink Q.
(a) Equations from protein and calories:
6x + 4y = 16
95x +110y = 300
(b) Solve by matrix method.
Write in matrix form A v = b where
A = [ [6, 4],
      [95,110] ], v = [x, y]^T, b = [16, 300]^T.
Compute determinant det(A) = 6Â·110 âˆ’ 4Â·95 = 660 âˆ’ 380 = 280.
Inverse of A is (1/det(A)) times the adjugate:
A^{-1} = (1/280) [ [110, âˆ’4],
                   [âˆ’95,  6] ].
Then v = A^{-1} b:
x = (1/280)(110Â·16 + (âˆ’4)Â·300) = (1/280)(1760 âˆ’ 1200) = 560/280 = 2.
y = (1/280)((âˆ’95)Â·16 + 6Â·300) = (1/280)(âˆ’1520 + 1800) = 280/280 = 1.
Check: protein 6Â·2 + 4Â·1 = 12 + 4 = 16 g; calories 95Â·2 + 110Â·1 = 190 + 110 = 300 kcal.
Answer: Syahirah should drink 2 glasses of P and 1 glass of Q daily.</t>
  </si>
  <si>
    <t>Full marks. (a) Correctly formulated both equations: 6x+4y=16 and 95x+110y=300, matching the ground truth. (b) Correctly solved the system (via matrix method) to obtain x=2 and y=1, consistent with the required answers. Working and verification are accurate. Total = 5/5 as per provided marking scheme.</t>
  </si>
  <si>
    <t>Read from the tables:
Table 1 (Coursework, Exam):
Mathematics: 80, 70
English: 60, 75
Computer Science: 74, 84
Table 2 (weights):
Coursework 60% = 0.6
Exam 40% = 0.4
(a) Matrices
Let A be the marks matrix (3 Ã— 2) and w the weight column (2 Ã— 1):
A = [ [80, 70],
      [60, 75],
      [74, 84] ]
w = [ [0.6],
      [0.4] ]
(b) Overall mark for Mathematics (first row) by matrix method
OverallMath = [80  70] Â· [0.6
                          0.4]
= 80Ã—0.6 + 70Ã—0.4
= 48 + 28
= 76
So Mathematics overall = 76.
(c) Best performed subject
Compute AÂ·w to get all overall marks:
English: 60Ã—0.6 + 75Ã—0.4 = 36 + 30 = 66
Computer Science: 74Ã—0.6 + 84Ã—0.4 = 44.4 + 33.6 = 78
Thus overall marks vector = [76, 66, 78]. The highest is 78 for Computer Science, so Computer Science is the best performed subject.</t>
  </si>
  <si>
    <t>All parts match the ground truth: (a) matrices A and weight vector w are correct; (b) overall Mathematics mark computed correctly as 76; (c) highest overall identified correctly as Computer Science. Full marks awarded (total 4).</t>
  </si>
  <si>
    <t>Read the table and let
p = price (RM) of 1 kg papaya
b = price (RM) of 1 kg banana
From the purchases:
4p + 2b = 26
5p + 3b = 35
Write in matrix form: A x = y, where
A = [ [4, 2],
      [5, 3] ],   x = [ p, b ]^T,   y = [ 26, 35 ]^T.
Compute det(A) = 4*3 âˆ’ 2*5 = 12 âˆ’ 10 = 2.
Inverse of A: A^{-1} = (1/det) [ [3, âˆ’2],
                               [âˆ’5, 4] ]
           = (1/2) [ [3, âˆ’2],
                     [âˆ’5, 4] ].
So x = A^{-1} y = (1/2) [ [3, âˆ’2],
                          [âˆ’5, 4] ] [ 26, 35 ]^T.
Compute the product:
First entry: (1/2)(3*26 + (âˆ’2)*35) = (1/2)(78 âˆ’ 70) = (1/2)(8) = 4.
Second entry: (1/2)(âˆ’5*26 + 4*35) = (1/2)(âˆ’130 + 140) = (1/2)(10) = 5.
Therefore p = RM4 per kg (papaya) and b = RM5 per kg (banana).</t>
  </si>
  <si>
    <t>The AI correctly formulated the simultaneous equations, used a valid matrix inverse method, computed the determinant and inverse accurately, and obtained p = 4 and b = 5, which match the ground truth. Working is clear and mathematically sound. Full marks awarded out of 5 as per the provided marking scheme.</t>
  </si>
  <si>
    <t>The table gives the annual premium rate per RM1 000 face value. For a face value of RM120 000 we have 120 units of RM1 000.
(a) 29â€‘yearâ€‘old man
- Smoker: rate = RM2.75 per RM1 000.
  Premium = 120 Ã— 2.75 = RM330.00
- Nonâ€‘smoker: rate = RM2.12 per RM1 000.
  Premium = 120 Ã— 2.12 = RM254.40
(b) 30â€‘yearâ€‘old woman
- Smoker: rate = RM1.46 per RM1 000.
  Premium = 120 Ã— 1.46 = RM175.20
- Nonâ€‘smoker: rate = RM1.23 per RM1 000.
  Premium = 120 Ã— 1.23 = RM147.60
Answers:
(a) RM330.00 (smoker), RM254.40 (nonâ€‘smoker).
(b) RM175.20 (smoker), RM147.60 (nonâ€‘smoker).</t>
  </si>
  <si>
    <t>All four premiums exactly match the ground truth for (a) smoker and non-smoker and (b) smoker and non-smoker. Using a 4-mark scheme (1 mark per correct premium), the response earns full marks (4/4).</t>
  </si>
  <si>
    <t>Question (from image):
Premium rates per RM1 000 face value for healthy non-smoking men:
- 35 years old: 5-year term = RM5.24, yearly renewable term = RM4.03
- 45 years old: 5-year term = RM7.96, yearly renewable term = RM5.52
(a) Rizqi (35 years) buys a yearly renewable term plan of RM150 000. Find monthly premium.
Work:
- Number of RM1 000 units = 150 000 / 1 000 = 150
- Annual premium = rate Ã— units = RM4.03 Ã— 150 = RM604.50
- Monthly premium = RM604.50 / 12 = RM50.375 â‰ˆ RM50.38
Answer (a): RM50.38 per month.
(b)(i) Vincent (45 years) buys a 5-year term with face value RM100 000. Find annual premium.
Work:
- Units = 100 000 / 1 000 = 100
- Annual premium = RM7.96 Ã— 100 = RM796.00
Answer (b)(i): RM796 per year.
(b)(ii) If Vincent buys yearly renewable term (45 years) with RM100 000, find difference in annual premium compared to 5-year term.
Work:
- Yearly renewable annual premium = RM5.52 Ã— 100 = RM552.00
- Difference = RM796.00 âˆ’ RM552.00 = RM244.00
Answer (b)(ii): The 5-year term costs RM244 more per year than the yearly renewable term.</t>
  </si>
  <si>
    <t>All parts match the ground truth exactly: (a) RM50.38, (b)(i) RM796, (b)(ii) RM244. The working shown is correct: correct unit conversion per RM1,000, correct multiplication by the given rates, and correct monthly conversion and rounding. Award full marks according to the provided marking scheme (total 5).</t>
  </si>
  <si>
    <t>Read the diagram and table:
- Motorcycle engine = 220 cc
- Car engine = 1,860 cc
Motorcycle road tax
- 220 cc falls in the 201 cc â€“ 250 cc bracket.
- Base rate for 201â€“250 cc = RM 50.00
- Therefore motorcycle road tax = RM 50.00
Car road tax
- 1,860 cc falls in the 1,801 cc â€“ 2,000 cc bracket.
- Base rate for 1,801â€“2,000 cc = RM 280.00 + RM 0.50 for each cc exceeding 1,800 cc.
- Excess cc = 1,860 âˆ’ 1,800 = 60 cc
- Progressive charge = 60 Ã— RM 0.50 = RM 30.00
- Total car road tax = RM 280.00 + RM 30.00 = RM 310.00
Answer:
- Motorcycle: RM 50.00
- Car: RM 310.00</t>
  </si>
  <si>
    <t>Both answers match the ground truth: motorcycle (220 cc) = RM50 and car (1,860 cc) = RM310. The working is correct (proper bracket selection and progressive calculation). With a total of 4 marks available, full marks are awarded.</t>
  </si>
  <si>
    <t>Question (from image)
Encik Suhaimi earned an annual salary of RM85,700 in 2020. His wife had no income. The following reliefs to be claimed by Encik Suhaimi are:
- Individual: RM9,000
- Life insurance and EPF (limited to RM7,000): actually paid RM7,760 -&gt; limited to RM7,000
- Lifestyle (limited to RM2,500): RM2,000
- Spouse (tax relief for spouse who has no income): RM4,000
- Medical treatment expenses for parents (limited to RM5,000): RM1,500
Calculate total income tax for Encik Suhaimi and his wife by joint assessment.
Working
1) Sum allowable reliefs
- Individual = 9,000
- Life insurance &amp; EPF (capped) = 7,000
- Lifestyle = 2,000
- Spouse relief = 4,000
- Parents medical = 1,500
Total reliefs = 9,000 + 7,000 + 2,000 + 4,000 + 1,500 = 23,500
2) Taxable income
Gross income = 85,700
Taxable income = 85,700 âˆ’ 23,500 = 62,200
3) Compute tax using Malaysian resident progressive rates (applicable brackets used)
- 0% on first 5,000 = 0
- 1% on next 15,000 (5,001â€“20,000) = 15,000 Ã— 1% = 150
- 3% on next 15,000 (20,001â€“35,000) = 15,000 Ã— 3% = 450
- 8% on next 15,000 (35,001â€“50,000) = 15,000 Ã— 8% = 1,200
- 14% on remaining (50,001â€“62,200) = 12,200 Ã— 14% = 1,708
Total tax = 150 + 450 + 1,200 + 1,708 = 3,508
Answer
Total income tax payable under joint assessment for Encik Suhaimi and his wife = RM3,508.</t>
  </si>
  <si>
    <t>Expected total income tax is RM780 (RM712 for Mr Subra + RM68 for his wife). The AI response computed RM3,508 using a different scenario (different taxpayer, income, and reliefs) and did not address the given data. Under the provided marking scheme of 5 marks and following SPM standards, no marks can be awarded as the answer is entirely inconsistent with the ground truth.</t>
  </si>
  <si>
    <t>Read the diagram: small circle radius r = 3 cm. Let the enlargement (linear) scale factor be k, so the large radius is R = kÂ·r.
Area of the coloured annulus = Ï€(R^2 âˆ’ r^2) = 47.25Ï€ cm^2.
Substitute R = kÂ·r and r = 3:
Ï€((kÂ·3)^2 âˆ’ 3^2) = 47.25Ï€
Cancel Ï€:
9(k^2 âˆ’ 1) = 47.25
k^2 âˆ’ 1 = 47.25 / 9 = 5.25
k^2 = 6.25
k = âˆš6.25 = 2.5
Scale factor of the enlargement = 2.5.
(check: large radius = 2.5Â·3 = 7.5 cm; annulus area = Ï€(7.5^2 âˆ’ 3^2) = Ï€(56.25 âˆ’ 9) = 47.25Ï€)</t>
  </si>
  <si>
    <t>The ground truth answer is 5/2 (= 2.5). The AI correctly computed the scale factor k = 2.5 with clear, correct working using the annulus area. According to the marking scheme with a total of 4 marks, full marks are awarded.</t>
  </si>
  <si>
    <t>Read from diagram: the image is formed 15 cm behind the pinhole (image distance v = 15 cm). Let object distance (distance from tree to pinhole) be u (positive to the left). For a pinhole camera the linear scale factor m = image height / object height = - v / u (minus sign because the image is inverted).
Given m = -1/80, so
- v / u = -1/80  =&gt;  v / u = 1/80.
Substitute v = 15 cm:
15 / u = 1/80  =&gt;  u = 15 Ã— 80 = 1200 cm.
The horizontal distance between the tree and its image is the sum of object and image distances (tree â†’ pinhole â†’ image):
distance = u + v = 1200 + 15 = 1215 cm.
Answer: 1215 cm.</t>
  </si>
  <si>
    <t>The AI response matches the ground truth answer (1215 cm) and shows correct reasoning: using m = v/u for a pinhole camera with v = 15 cm and m = 1/80 to find u = 1200 cm, then summing u + v = 1215 cm. Units are correct and the method is appropriate. Award full marks (5) per the provided marking scheme.</t>
  </si>
  <si>
    <t>Read the diagram as follows:
- the bottom base = 320 m
- the top is divided into three equal top segments of length 80 m (the arrow 80 m shows one top segment), so the whole top base = 3 Ã— 80 = 240 m
- the height (left vertical side) = 200 m
(a) Perimeter
The horizontal difference between the bottom and top bases is 320 âˆ’ 240 = 80 m. The slanted right side is the hypotenuse of a right triangle with vertical leg 200 m and horizontal leg 80 m, so its length is
slanted side = sqrt(200^2 + 80^2) = sqrt(40000 + 6400) = sqrt(46400) = 40âˆš29 m.
Perimeter = top + bottom + left side + right slanted side
= 240 + 320 + 200 + 40âˆš29
= 760 + 40âˆš29 â‰ˆ 975.4 m.
(b) Area of the land and each section
Area of the trapezium = (1/2) Ã— (sum of parallel sides) Ã— height
= (1/2) Ã— (240 + 320) Ã— 200
= (1/2) Ã— 560 Ã— 200 = 56000 m^2.
The land is divided into three congruent sections, so area of each section = 56000 / 3 = 56000/3 m^2 â‰ˆ 18666.67 m^2.
Answers:
- Perimeter = 760 + 40âˆš29 â‰ˆ 975.4 m
- Total area = 56000 m^2; each section = 56000/3 m^2 (â‰ˆ 18666.67 m^2).</t>
  </si>
  <si>
    <t>Total marks available: 3. The AIâ€™s answers do not match the ground truth: (a) perimeter given as â‰ˆ975.4 m instead of 1 003.96 m; (b) area given as 56 000 m^2 (and per-section areas) instead of 20 000 m^2. With the provided marking scheme (3) and no partial-mark breakdown, both parts are incorrect, so the score is 0/3.</t>
  </si>
  <si>
    <t>Read the diagram: a right triangle has hypotenuse (the wood) 8 m, horizontal adjacent side 6 m, and angle Î¸ at the base between the wood and the horizontal.
1. Let the vertical height (opposite side to Î¸) be h.
2. By Pythagoras: h^2 + 6^2 = 8^2
   h^2 + 36 = 64
   h^2 = 28
   h = sqrt(28) = 2âˆš7
3. sin Î¸ = opposite / hypotenuse = h / 8 = (2âˆš7) / 8 = âˆš7 / 4
Numerical value: sin Î¸ = âˆš7 / 4 â‰ˆ 0.6614.</t>
  </si>
  <si>
    <t>The AI correctly modeled the right triangle, used Pythagoras to find h = 2âˆš7, and computed sin Î¸ = âˆš7/4 â‰ˆ 0.6614, matching the ground truth 0.6613 within acceptable rounding. No conceptual or computational errors; full marks out of 3.</t>
  </si>
  <si>
    <t>The graph has amplitude 1, midline y = 0, period 360Â° and passes through (0,0) rising to a maximum at 90Â° and a minimum at 270Â°. These features match y = sin x.
(a) y = sin x
(b) The point (m, 0.5) lies on the curve so sin m = 0.5. In degrees the solutions in [0Â°,360Â°] are
m = 30Â° or m = 150Â°. The diagram shows the point on the small positive x near the origin, so m = 30Â°.</t>
  </si>
  <si>
    <t>Both parts match the ground truth: (a) y = sin x correctly identified with appropriate reasoning; (b) m = 30Â° correctly chosen from sin m = 0.5 considering the diagram. Award full marks under the 4-mark scheme.</t>
  </si>
  <si>
    <t>Read the diagram and set up coordinates:
- The circular formation has diameter 10 m, so radius r = 5 m. Let O be the circle center and use the usual xâ€“y axes shown.
- The original position is (5, 0) (point on the circle at 0Â°). The field boundary is 9 m to the right of that, so its equation is x = 5 + 9 = 14.
The new position is obtained by rotating to 300Â° (which is the same as âˆ’60Â°). Coordinates of the new position on the circle:
- x_new = 5 cos 300Â° = 5Â·(1/2) = 2.5
- y_new = 5 sin 300Â° = 5Â·(âˆ’âˆš3/2) = âˆ’(5âˆš3)/2
The shortest distance from a point to a vertical line x = 14 is the horizontal difference:
distance = 14 âˆ’ x_new = 14 âˆ’ 2.5 = 11.5 m = 23/2 m.
Answer: 11.5 m (23/2 m).</t>
  </si>
  <si>
    <t>The AI response gives the correct final answer of 11.5 m, matching the ground truth. The reasoning is mathematically sound: correct radius (5 m), correct coordinates after 300Â° rotation, correct identification of the boundary line x = 14, and correct computation of the shortest distance as 14 âˆ’ 2.5 = 11.5 m. Units are included. According to the 3-mark scheme provided, this merits full marks.</t>
  </si>
  <si>
    <t>The ogive shows cumulative frequency out of 20 throws (vertical scale 0,5,10,15,20). I will read off cumulative frequencies and percentiles from the graph (values are approximate from the plot).
(a) Percentage of throws exceeding 15.45 m
- Read cumulative frequency at distance x = 15.45 m (vertical value of each curve at that horizontal position).
  - Rozaiyd: cumulative â‰ˆ 13 throws at 15.45 m.
  - Wildan: cumulative â‰ˆ 9 throws at 15.45 m.
- Number of throws exceeding 15.45 m = total throws âˆ’ cumulative at 15.45.
  - Total throws = 20.
  - Rozaiyd: 20 âˆ’ 13 = 7 throws exceed 15.45 m â†’ percentage = 7/20 = 0.35 = 35%.
  - Wildan: 20 âˆ’ 9 = 11 throws exceed 15.45 m â†’ percentage = 11/20 = 0.55 = 55%.
Answer (a): Rozaiyd â‰ˆ 35%, Wildan â‰ˆ 55%.
(b) Compare medians and third quartiles
- Median is the 50th percentile â†’ cumulative = 10 (since 50% of 20 = 10).
  - Read x where cumulative = 10:
    - Rozaiyd median â‰ˆ 14.3 m.
    - Wildan median â‰ˆ 14.9 m.
- Third quartile (Q3) is the 75th percentile â†’ cumulative = 15.
  - Read x where cumulative = 15:
    - Rozaiyd Q3 â‰ˆ 15.6 m.
    - Wildan Q3 â‰ˆ 16.0 m.
Both the median and the third quartile for Wildan are higher than Rozaiydâ€™s, so Wildan performed better during the training session.</t>
  </si>
  <si>
    <t>Total marks: 6. Using typical SPM allocation for a two-part item: (a) 4 marks (two correct percentages), (b) 2 marks (correct comparison with reason). The AI gave 35% and 55% for (a), which do not match the ground truth 25% and 45%, so 0/4. For (b), it correctly concluded that Wildan performed better and justified it by stating both the median and third quartile are higher, matching the ground truth reasoning, so 2/2. Overall score: 2/6.</t>
  </si>
  <si>
    <t>The question (from the histogram) and solution.
Reading from the histogram:
- Class intervals (mmol/L): 2.95â€“3.95, 3.95â€“4.95, 4.95â€“5.95, 5.95â€“6.95, 6.95â€“7.95, 7.95â€“8.95
- Frequencies (from the bar heights): 0, 5, 10, 25, 40, 30 respectively.
(a) Is the distribution symmetrical? Give your reason.
- No. The histogram has most observations at the higher glucose levels (right side) and a long tail toward lower values (left side). That is, the distribution is not symmetric; it is negatively skewed (skewed to the left).
(b) Calculate the mean and standard deviation of the blood glucose readings.
Step 1 â€” midpoints of each class:
- 2.95â€“3.95 midpoint = 3.45
- 3.95â€“4.95 midpoint = 4.45
- 4.95â€“5.95 midpoint = 5.45
- 5.95â€“6.95 midpoint = 6.45
- 6.95â€“7.95 midpoint = 7.45
- 7.95â€“8.95 midpoint = 8.45
Step 2 â€” compute f, x, fÂ·x, and fÂ·x^2:
- f = [0, 5, 10, 25, 40, 30]
- x = [3.45, 4.45, 5.45, 6.45, 7.45, 8.45]
- fÂ·x = [0, 22.25, 54.50, 161.25, 298.00, 253.50]  (sum = 789.50)
- fÂ·x^2:
  - 0Â·3.45^2 = 0
  - 5Â·4.45^2 = 99.0125
  - 10Â·5.45^2 = 297.025
  - 25Â·6.45^2 = 1040.0625
  - 40Â·7.45^2 = 2220.10
  - 30Â·8.45^2 = 2142.075
  (sum fÂ·x^2 = 5798.275)
Total frequency N = 0+5+10+25+40+30 = 110.
Mean:
- mean = (sum fÂ·x)/N = 789.50 / 110 = 7.17727...
- mean â‰ˆ 7.18 mmol/L (to 3 s.f.)
Variance (grouped-data formula):
- E[x^2] = (sum fÂ·x^2)/N = 5798.275 / 110 = 52.71159...
- variance = E[x^2] âˆ’ (mean)^2 = 52.71159 âˆ’ (7.17727)^2
- (7.17727)^2 â‰ˆ 51.5244
- variance â‰ˆ 52.71159 âˆ’ 51.5244 = 1.1872
- standard deviation = sqrt(variance) â‰ˆ sqrt(1.1872) â‰ˆ 1.09 mmol/L
Answer (b): mean â‰ˆ 7.18 mmol/L, standard deviation â‰ˆ 1.09 mmol/L.
(c) Compare the standard deviation of the readings between 6.0 mmol/L and 8.9 mmol/L with the standard deviation in (b). Justify your answer.
- The interval 6.0â€“8.9 mmol/L corresponds to the classes 5.95â€“6.95, 6.95â€“7.95 and 7.95â€“8.95 (midpoints 6.45, 7.45, 8.45) with frequencies 25, 40, 30.
- Subset N_sub = 25+40+30 = 95.
- Sum fÂ·x for subset = 25Â·6.45 + 40Â·7.45 + 30Â·8.45 = 161.25 + 298.00 + 253.50 = 712.75.
- Mean_sub = 712.75 / 95 = 7.5026 â‰ˆ 7.50 mmol/L.
- Sum fÂ·x^2 for subset = 25Â·6.45^2 + 40Â·7.45^2 + 30Â·8.45^2 = 1040.0625 + 2220.10 + 2142.075 = 5402.2375.
- E[x^2]_sub = 5402.2375 / 95 = 56.86566.
- variance_sub = 56.86566 âˆ’ (7.5026)^2 â‰ˆ 56.86566 âˆ’ 56.2890 = 0.5767.
- sd_sub = sqrt(0.5767) â‰ˆ 0.76 mmol/L (approximately).
Comparison and justification:
- The standard deviation for the subset (â‰ˆ 0.76 mmol/L) is smaller than the overall standard deviation (â‰ˆ 1.09 mmol/L).
- Reason: restricting to the narrower range 6.0â€“8.9 removes the low-value tail and the more widely spread values, so the readings in this restricted range are closer together and therefore have a smaller spread (smaller standard deviation).</t>
  </si>
  <si>
    <t>Total marks = 6. (a) Correct: stated the distribution is not symmetric and justified by concentration on the right/left-skew â€” full credit (1/1). (b) Method shown correctly (grouped-data midpoints, sums of fÂ·x and fÂ·x^2, use of variance formula), but final mean and standard deviation do not match the expected answers (6.82 and 1.35) â€” method credit only (2/4). (c) Correct comparison and justification: standard deviation in 6.0â€“8.9 mmol/L is smaller due to reduced dispersion â€” full credit (1/1). Total = 1 + 2 + 1 = 4/6.</t>
  </si>
  <si>
    <t>Step 1 â€” read the grouped data and take class midpoints
- Classes and midpoints: 120â€“134: m1 = 127; 135â€“149: m2 = 142; 150â€“164: m3 = 157; 165â€“179: m4 = 172
- Frequencies before: fB = [4, 7, 8, 6], nB = 25
- Frequencies after: fA = [9, 8, 7, 1], nA = 25
Step 2 â€” compute the mean (grouped data formula mean = Î£(fÂ·m)/n)
Before:
Î£fBm = 4Â·127 + 7Â·142 + 8Â·157 + 6Â·172 = 508 + 994 + 1256 + 1032 = 3790
mean_before = 3790 / 25 = 151.6 mmHg
After:
Î£fAm = 9Â·127 + 8Â·142 + 7Â·157 + 1Â·172 = 1143 + 1136 + 1099 + 172 = 3550
mean_after = 3550 / 25 = 142.0 mmHg
Step 3 â€” compute the standard deviation (use grouped-data variance formula)
Compute Î£(fÂ·m^2) for each case.
Before:
127^2Â·4 = 16129Â·4 = 64516
142^2Â·7 = 20164Â·7 = 141148
157^2Â·8 = 24649Â·8 = 197192
172^2Â·6 = 29584Â·6 = 177504
Î£f m^2 = 580360
Variance (using sample formula, divisor nâˆ’1):
s_B^2 = [Î£(f m^2) âˆ’ nÂ·mean^2] / (nâˆ’1)
s_B^2 = [580360 âˆ’ 25Â·(151.6)^2] / 24 = [580360 âˆ’ 574564] / 24 = 5796 / 24 = 241.5
s_B = sqrt(241.5) â‰ˆ 15.54 mmHg
After:
127^2Â·9 = 16129Â·9 = 145161
142^2Â·8 = 20164Â·8 = 161312
157^2Â·7 = 24649Â·7 = 172543
172^2Â·1 = 29584Â·1 = 29584
Î£f m^2 = 508600
s_A^2 = [508600 âˆ’ 25Â·(142)^2] / 24 = [508600 âˆ’ 504100] / 24 = 4500 / 24 = 187.5
s_A = sqrt(187.5) â‰ˆ 13.69 mmHg
(If one uses the population divisor n instead, the standard deviations would be â‰ˆ15.23 mmHg before and â‰ˆ13.42 mmHg after. Above I used nâˆ’1.)
Step 4 â€” conclusion (interpretation)
- Mean before = 151.6 mmHg, mean after = 142.0 mmHg: the average systolic blood pressure fell by 9.6 mmHg after the dose.
- Standard deviation decreased slightly (â‰ˆ15.5 â†’ 13.7 mmHg), so readings are a bit less spread out after the medicine.
Conclusion: The medicine appears effective in lowering the groupâ€™s systolic blood pressure (mean decreased noticeably). A formal significance test would be needed to confirm statistical significance, but the observed drop in mean (~9.6 mmHg) indicates an effect.</t>
  </si>
  <si>
    <t>The AI response addresses an unrelated dataset (systolic blood pressure) and does not answer the given questions on blood glucose. It fails to: (a) discuss histogram symmetry for glucose readings, (b) provide the correct mean (6.82) and standard deviation (1.35), and (c) explain the lower standard deviation for readings between 6.0â€“8.9 mmol/L. As none of the required elements match the ground truth, the score is 0 out of 7.</t>
  </si>
  <si>
    <t>First set up a coordinate system. Let the origin x = 0 be at the midspan (the lowest point of the cable) and let y measure the vertical distance from the deck up to the cable (in metres). The cable is symmetric, so model it by a parabola of the form
y = ax^2 + c.
At the midspan (x = 0) the shortest distance from the cable to the deck is 5 m, so c = 5 and
y = ax^2 + 5.
The half-span from the midspan to a tower is 600/2 = 300 m. At x = 300 the cable is 35 m above the deck, so
35 = a(300)^2 + 5.
Solve for a:
30 = a Â· 90000
a = 30/90000 = 1/3000.
Thus the cable arc is
y = (1/3000) x^2 + 5  (y and x in metres), for âˆ’300 â‰¤ x â‰¤ 300.
Suspender spacing:
The half-span is 300 m. If suspenders are placed every 20 m along each side, the number of equal 20 m intervals on one side is
300/20 = 15.
So there are 15 suspenders on each side, giving 15 + 15 = 30 suspenders in total.
(If instead a suspender is placed exactly at the midspan as well, counting that center one once yields 31 total; the standard interpretation counting even spacing out from the midspan gives 30 total.)</t>
  </si>
  <si>
    <t>Ground truth: (a) y = (1/3000)x^2 + 5, (b) 58. The AI correctly modeled the parabola and obtained y = (1/3000)x^2 + 5, so full credit for (a). For (b), it concluded 30 (or 31) suspenders rather than 58, so no credit. Using default SPM-style allocation for a 6-mark item: 4 marks for part (a) (model formulation and parameter determination) and 2 marks for part (b) (correct count). Total = 4/6.</t>
  </si>
  <si>
    <t>First restate the data:
- t (s): 0, 40, 80, 120
- T (Â°C): 200, 140, 100, 75
(a) Identify which graph is which
- C is the linear model (straight line).
- A is the quadratic model (parabola that turns up at larger t).
- B is the exponential model (smooth decay approaching a horizontal asymptote).
(Reason: C is visually a straight line. A has the shape of a parabola (it flattens and then turns upward). B decays and levels off toward a horizontal asymptote, the characteristic shape of an exponential approach.)
(b) Which model best describes the cooling for 0 â‰¤ t â‰¤ 250? Explain why the others do not fit.
Step 1 â€” look at how the cooling rate changes from the data:
- slope 0â†’40: (140 âˆ’ 200)/(40 âˆ’ 0) = âˆ’60/40 = âˆ’1.50 Â°C/s
- slope 40â†’80: (100 âˆ’ 140)/(80 âˆ’ 40) = âˆ’40/40 = âˆ’1.00 Â°C/s
- slope 80â†’120: (75 âˆ’ 100)/(120 âˆ’ 80) = âˆ’25/40 = âˆ’0.625 Â°C/s
The magnitude of the cooling rate is decreasing with time (|slope| gets smaller). That is exactly what exponential (Newtonâ€™s law of cooling) predicts: the temperature falls rapidly at first, then more slowly, approaching the ambient (room) temperature asymptotically.
Step 2 â€” why linear is bad
- A linear model implies a constant rate of temperature change. The data show a decreasing rate, so a straight line does not match the curvature of the points.
- If you used a linear fit based on the data (for example using the average slope from 0 to 120: (75âˆ’200)/120 â‰ˆ âˆ’1.0417 Â°C/s), it would predict T(250) â‰ˆ 200 âˆ’ 1.0417Â·250 â‰ˆ âˆ’60 Â°C, which is physically unrealistic (temperature would go well below room temperature).
Step 3 â€” why quadratic is bad
- A quadratic that fits the first part of the data will eventually turn upward (as seen in graph A), predicting that the sample warms again for large t. That contradicts the physics of cooling to ambient temperature and the observed monotone decrease toward a limiting temperature.
Step 4 â€” why exponential is best
- Exponential decay (graph B) matches the decreasing rate of cooling and approaches a horizontal asymptote (room temperature). It remains above the ambient temperature and does not go negative or start rising again, so it is the physically reasonable model for 0 â‰¤ t â‰¤ 250.
Conclusion:
- Best model for 0 â‰¤ t â‰¤ 250 is the exponential model B. Linear model C is ruled out because it gives a constant rate and predicts unrealistic negative temperatures; quadratic model A is ruled out because it eventually rises (predicts warming), which is not physically appropriate for cooling.</t>
  </si>
  <si>
    <t>Part (a): Correctly matched models to graphs (Aâ€“quadratic, Bâ€“exponential, Câ€“linear): 3/3. Part (b): Selected exponential as best model and justified appropriately; rejected quadratic because it would rise later, and rejected linear because it implies constant rate and could drop below 0Â°C, aligning with the ground truth rationale: 3/3. Total: 6/6.</t>
  </si>
  <si>
    <t>Read-off and reasoning:
- Given rate of change = âˆ’6.5Â°C per 1000 m, so slope per metre = âˆ’6.5/1000 = âˆ’0.0065 Â°C/m.
- Temperature at sea level (x = 0 m) is T(0) = 30Â°C, so y-intercept = 30.
Form the linear function using T(x) = T(0) + (rate per m)Â·x:
T(x) = 30 + (âˆ’0.0065)x = 30 âˆ’ 0.0065x.
Check (optional): x = 1000 â†’ T = 30 âˆ’ 6.5 = 23.5Â°C; x = 2000 â†’ 30 âˆ’ 13 = 17Â°C; x = 3000 â†’ 30 âˆ’ 19.5 = 10.5Â°C (matches diagram).
Domain (context): 0 â‰¤ x â‰¤ 4095 m.</t>
  </si>
  <si>
    <t>The AI correctly used the rate âˆ’6.5 Â°C per 1000 m (âˆ’0.0065 Â°C/m), identified the intercept 30 at sea level, and formed T(x) = 30 âˆ’ 0.0065x, which matches the ground truth T = âˆ’6.5Ã—10^-3 x + 30. Full marks awarded (3/3).</t>
  </si>
  <si>
    <t>Sum of ai_marks</t>
  </si>
  <si>
    <t>Sum of allocated_marks</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</si>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</sst>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wrapText="1"/>
    </xf>
    <xf numFmtId="0" fontId="0" fillId="0" borderId="0" xfId="0" applyNumberFormat="1"/>
    <xf numFmtId="0" fontId="16" fillId="33" borderId="10" xfId="0" applyFont="1" applyFill="1" applyBorder="1"/>
    <xf numFmtId="0" fontId="0" fillId="0" borderId="0" xfId="0" pivotButton="1"/>
    <xf numFmtId="0" fontId="0" fillId="0" borderId="0" xfId="0" applyAlignment="1">
      <alignment horizontal="left"/>
    </xf>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n" refreshedDate="45938.484761111111" createdVersion="8" refreshedVersion="8" minRefreshableVersion="3" recordCount="102" xr:uid="{72877083-3836-466E-B74E-00A7D2CAF7BD}">
  <cacheSource type="worksheet">
    <worksheetSource ref="A1:N103" sheet="combined_output"/>
  </cacheSource>
  <cacheFields count="14">
    <cacheField name="filename" numFmtId="0">
      <sharedItems/>
    </cacheField>
    <cacheField name="ground_truth_answer" numFmtId="0">
      <sharedItems containsMixedTypes="1" containsNumber="1" minValue="0.6613" maxValue="230" longText="1"/>
    </cacheField>
    <cacheField name="generated_answer" numFmtId="0">
      <sharedItems longText="1"/>
    </cacheField>
    <cacheField name="similarity" numFmtId="0">
      <sharedItems/>
    </cacheField>
    <cacheField name="correctness_time" numFmtId="0">
      <sharedItems containsSemiMixedTypes="0" containsString="0" containsNumber="1" minValue="2.0404925346374498" maxValue="17.1333825588226"/>
    </cacheField>
    <cacheField name="ai_marks" numFmtId="0">
      <sharedItems containsSemiMixedTypes="0" containsString="0" containsNumber="1" containsInteger="1" minValue="0" maxValue="7"/>
    </cacheField>
    <cacheField name="allocated_marks" numFmtId="0">
      <sharedItems containsSemiMixedTypes="0" containsString="0" containsNumber="1" containsInteger="1" minValue="3" maxValue="7"/>
    </cacheField>
    <cacheField name="marking_explanation" numFmtId="0">
      <sharedItems longText="1"/>
    </cacheField>
    <cacheField name="marking_time" numFmtId="0">
      <sharedItems containsSemiMixedTypes="0" containsString="0" containsNumber="1" minValue="6.0917246341705296" maxValue="117.74374127388"/>
    </cacheField>
    <cacheField name="marking_scheme" numFmtId="0">
      <sharedItems containsSemiMixedTypes="0" containsString="0" containsNumber="1" containsInteger="1" minValue="3" maxValue="7"/>
    </cacheField>
    <cacheField name="chapter_name" numFmtId="0">
      <sharedItems count="18">
        <s v="Quadratic Functions and Equations in_x000a_One Variable"/>
        <s v="Number Bases"/>
        <s v="Logical Reasoning"/>
        <s v="Operations on Sets"/>
        <s v="Network in Graph Theory"/>
        <s v="Linear Inequalities in Two Variables"/>
        <s v="Graphs of Motion"/>
        <s v="Measures of Dispersion "/>
        <s v="Probability of Combined Events"/>
        <s v=" Financial Management"/>
        <s v="Variation"/>
        <s v="Matrices "/>
        <s v="Insurance"/>
        <s v="Taxation"/>
        <s v="Congruency, Enlargement and_x000a_Combined Transformations"/>
        <s v="Ratios and Graphs of_x000a_Trigonometric Functions"/>
        <s v="Measures of Dispersion for_x000a_Grouped Data"/>
        <s v="Mathematical Modeling"/>
      </sharedItems>
    </cacheField>
    <cacheField name="language" numFmtId="0">
      <sharedItems/>
    </cacheField>
    <cacheField name="model_used" numFmtId="0">
      <sharedItems count="2">
        <s v="gemini-2.0-flash"/>
        <s v="gpt-5-mini"/>
      </sharedItems>
    </cacheField>
    <cacheField name="token_used" numFmtId="0">
      <sharedItems containsSemiMixedTypes="0" containsString="0" containsNumber="1" containsInteger="1" minValue="616" maxValue="616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
  <r>
    <s v="Chapter 1_Q1.png"/>
    <s v="(a) A = x2 + 25x + 100                 (b) x2 + 25x â€“ 150 = 0"/>
    <s v="Here's the solution to the problem:_x000a__x000a_(a) To write a function for the area, A, of the land, we multiply the length and the width:_x000a__x000a_A = (x + 20)(x + 5)_x000a_A = x(x + 5) + 20(x + 5)_x000a_A = x^2 + 5x + 20x + 100_x000a_A = x^2 + 25x + 100_x000a__x000a_Therefore, the function for the area of the land is A = x^2 + 25x + 100._x000a__x000a_(b) If the area of the land is 250 mÂ², we set A = 250 and write a quadratic equation in terms of x:_x000a__x000a_250 = x^2 + 25x + 100_x000a__x000a_To get the equation in the form ax^2 + bx + c = 0, we subtract 250 from both sides:_x000a__x000a_0 = x^2 + 25x + 100 - 250_x000a_0 = x^2 + 25x - 150_x000a__x000a_Therefore, the quadratic equation is x^2 + 25x - 150 = 0."/>
    <s v="correct"/>
    <n v="3.85829734802246"/>
    <n v="4"/>
    <n v="4"/>
    <s v="Both parts are fully correct and match the ground truth: (a) A = x^2 + 25x + 100 and (b) x^2 + 25x - 150 = 0. Award full marks out of 4."/>
    <n v="6.0917246341705296"/>
    <n v="4"/>
    <x v="0"/>
    <s v="English"/>
    <x v="0"/>
    <n v="3682"/>
  </r>
  <r>
    <s v="Chapter 1_Q2.png"/>
    <s v="(a) A(0, â€“5)     (b) x = 3_x000a_(c) B(6, â€“5)     (d) (3, 4)"/>
    <s v="Okay, let's break down this quadratic function problem step-by-step._x000a__x000a_The given quadratic function is f(x) = -x^2 + 6x - 5._x000a__x000a_(a) Coordinates of point A:_x000a__x000a_Point A is the y-intercept, which occurs when x = 0._x000a_f(0) = -(0)^2 + 6(0) - 5 = -5_x000a_So, the coordinates of point A are (0, -5)._x000a__x000a_(b) Equation of the axis of symmetry:_x000a__x000a_The axis of symmetry for a quadratic function in the form f(x) = ax^2 + bx + c is given by the formula x = -b / 2a._x000a_In our case, a = -1 and b = 6._x000a_x = -6 / (2 * -1) = -6 / -2 = 3_x000a_So, the equation of the axis of symmetry is x = 3._x000a__x000a_(c) Coordinates of point B:_x000a__x000a_Since the line AB is parallel to the x-axis, points A and B have the same y-coordinate. Thus, the y-coordinate of point B is -5._x000a_To find the x-coordinate of point B, we need to solve the equation f(x) = -5._x000a_-x^2 + 6x - 5 = -5_x000a_-x^2 + 6x = 0_x000a_x(-x + 6) = 0_x000a_This gives us two possible solutions for x: x = 0 or -x + 6 = 0, which means x = 6._x000a_We already know that x = 0 corresponds to point A. Therefore, the x-coordinate of point B is 6._x000a_So, the coordinates of point B are (6, -5)._x000a__x000a_(d) Coordinates of the maximum point P:_x000a__x000a_The maximum point P lies on the axis of symmetry. So, the x-coordinate of P is 3._x000a_To find the y-coordinate of P, we need to evaluate f(3)._x000a_f(3) = -(3)^2 + 6(3) - 5 = -9 + 18 - 5 = 4_x000a_So, the coordinates of the maximum point P are (3, 4)._x000a__x000a_Final Answer:_x000a_(a) A(0, -5)_x000a_(b) x = 3_x000a_(c) B(6, -5)_x000a_(d) P(3, 4)_x000a_"/>
    <s v="correct"/>
    <n v="2.9898664951324401"/>
    <n v="6"/>
    <n v="6"/>
    <s v="All parts match the ground truth exactly: (a) A(0, -5), (b) x = 3, (c) B(6, -5), (d) (3, 4). The methods used (y-intercept, axis of symmetry x = -b/2a, solving f(x) = -5, and evaluating f at x = 3 for the vertex) are correct. Award full marks per the provided marking scheme (total = 6)."/>
    <n v="9.6272387504577601"/>
    <n v="6"/>
    <x v="0"/>
    <s v="English"/>
    <x v="0"/>
    <n v="1875"/>
  </r>
  <r>
    <s v="Chapter 1_Q3.png"/>
    <s v="20 cm"/>
    <s v="Let $A_T$ be the area of the triangle and $A_S$ be the area of the square._x000a_Let $P_T$ be the perimeter of the triangle and $P_S$ be the perimeter of the square._x000a__x000a_The base of the triangle is $4y$ cm and the height of the triangle is $(y+5)$ cm._x000a_Therefore, the area of the triangle is:_x000a_$A_T = \frac{1}{2} \times \text{base} \times \text{height} = \frac{1}{2} \times 4y \times (y+5) = 2y(y+5) = 2y^2 + 10y$._x000a__x000a_The side of the square is $y$ cm._x000a_Therefore, the area of the square is:_x000a_$A_S = y^2$._x000a__x000a_The area of the triangle is more than the area of the square by 39 cm$^2$._x000a_So, $A_T - A_S = 39$, which means:_x000a_$2y^2 + 10y - y^2 = 39$_x000a_$y^2 + 10y - 39 = 0$_x000a_We can solve this quadratic equation for $y$._x000a_$(y+13)(y-3) = 0$_x000a_$y = -13$ or $y = 3$._x000a_Since $y$ represents a length, it must be positive, so $y = 3$._x000a__x000a_Now we need to calculate the perimeter of both shapes._x000a_The square has sides of length $y = 3$ cm._x000a_The perimeter of the square is $P_S = 4y = 4(3) = 12$ cm._x000a__x000a_The triangle has a base of $4y = 4(3) = 12$ cm and a height of $y+5 = 3+5 = 8$ cm._x000a_Since the triangle is isosceles, we can find the length of the other two sides using the Pythagorean theorem. Half the base is $12/2 = 6$ cm._x000a_Let $s$ be the length of the two equal sides._x000a_$s^2 = 6^2 + 8^2 = 36 + 64 = 100$_x000a_$s = \sqrt{100} = 10$_x000a_The two equal sides are each 10 cm long._x000a_The perimeter of the triangle is $P_T = 12 + 10 + 10 = 32$ cm._x000a__x000a_The difference in perimeter between the triangle and the square is:_x000a_$|P_T - P_S| = |32 - 12| = 20$ cm._x000a__x000a_Final Answer: The final answer is $\boxed{20}$"/>
    <s v="correct"/>
    <n v="3.16689825057983"/>
    <n v="5"/>
    <n v="5"/>
    <s v="The AI response correctly determined y = 3 from the area condition, computed the perimeters of the triangle (32 cm) and square (12 cm), and found the difference as 20 cm, matching the ground truth answer. Method and calculations are sound. Under the provided marking scheme (total 5), full marks are awarded."/>
    <n v="9.6274280548095703"/>
    <n v="5"/>
    <x v="0"/>
    <s v="English"/>
    <x v="0"/>
    <n v="2990"/>
  </r>
  <r>
    <s v="Chapter 2_Q1.png"/>
    <s v="(a) 234_x000a_(b) 234, 336_x000a_(c) 234, 336, 673_x000a_(d) 234, 336, 673, 281"/>
    <s v="The question asks us to identify which of the numbers 234, 673, 336, and 281 are valid in base 5, base 7, base 8, and base 9._x000a__x000a_(a) Base 5:_x000a_In base 5, the only digits allowed are 0, 1, 2, 3, and 4._x000a_- 234 is a valid base 5 number._x000a_- 673 is not a valid base 5 number because it contains the digits 6, 7, and 3, and 6 and 7 are not allowed in base 5._x000a_- 336 is not a valid base 5 number because it contains the digit 6, and 6 is not allowed in base 5._x000a_- 281 is not a valid base 5 number because it contains the digit 8, and 8 is not allowed in base 5._x000a_Therefore, only 234 is valid in base 5._x000a__x000a_(b) Base 7:_x000a_In base 7, the only digits allowed are 0, 1, 2, 3, 4, 5, and 6._x000a_- 234 is a valid base 7 number._x000a_- 673 is not a valid base 7 number because it contains the digit 7, and 7 is not allowed in base 7._x000a_- 336 is a valid base 7 number._x000a_- 281 is not a valid base 7 number because it contains the digit 8, and 8 is not allowed in base 7._x000a_Therefore, 234 and 336 are valid in base 7._x000a__x000a_(c) Base 8:_x000a_In base 8, the only digits allowed are 0, 1, 2, 3, 4, 5, 6, and 7._x000a_- 234 is a valid base 8 number._x000a_- 673 is a valid base 8 number._x000a_- 336 is a valid base 8 number._x000a_- 281 is not a valid base 8 number because it contains the digit 8, and 8 is not allowed in base 8._x000a_Therefore, 234, 673, and 336 are valid in base 8._x000a__x000a_(d) Base 9:_x000a_In base 9, the only digits allowed are 0, 1, 2, 3, 4, 5, 6, 7, and 8._x000a_- 234 is a valid base 9 number._x000a_- 673 is a valid base 9 number._x000a_- 336 is a valid base 9 number._x000a_- 281 is a valid base 9 number._x000a_Therefore, 234, 673, 336, and 281 are valid in base 9._x000a__x000a_Final Answer:_x000a_(a) Base five: 234_x000a_(b) Base seven: 234, 336_x000a_(c) Base eight: 234, 673, 336_x000a_(d) Base nine: 234, 673, 336, 281_x000a_"/>
    <s v="correct"/>
    <n v="5.1166892051696697"/>
    <n v="4"/>
    <n v="4"/>
    <s v="Using the provided marking scheme (total 4 marks; 1 mark per part), the AI's answers match the ground truth for all parts: (a) 234; (b) 234, 336; (c) 234, 336, 673; (d) 234, 336, 673, 281. Therefore, full marks: 4/4."/>
    <n v="8.9436986446380597"/>
    <n v="4"/>
    <x v="1"/>
    <s v="English"/>
    <x v="0"/>
    <n v="2590"/>
  </r>
  <r>
    <s v="Chapter 2_Q2.png"/>
    <s v="132 based 5"/>
    <s v="The total number of visitors to Zoo Negara in January is 20202 in base 5. We want to find the average number of visitors per day in January, assuming it opens every day. January has 31 days._x000a_First, convert 20202 (base 5) to base 10:_x000a_20202 (base 5) = 2 * 5^4 + 0 * 5^3 + 2 * 5^2 + 0 * 5^1 + 2 * 5^0_x000a_= 2 * 625 + 0 * 125 + 2 * 25 + 0 * 5 + 2 * 1_x000a_= 1250 + 0 + 50 + 0 + 2_x000a_= 1302 (base 10)_x000a_Now, we want to find the average number of visitors per day, so we divide the total number of visitors by the number of days in January (31):_x000a_1302 / 31 = 42_x000a_So, the average number of visitors per day is 42 (base 10)._x000a_Now we want to convert 42 (base 10) to base 5._x000a_42 / 5 = 8 remainder 2_x000a_8 / 5 = 1 remainder 3_x000a_1 / 5 = 0 remainder 1_x000a_Reading the remainders from bottom to top, we get 132 (base 5)._x000a_Therefore, the average number of visitors to Zoo Negara each day in January is 132 (base 5)._x000a__x000a_Final Answer: The final answer is $\boxed{132_5}$"/>
    <s v="correct"/>
    <n v="2.31969761848449"/>
    <n v="4"/>
    <n v="4"/>
    <s v="The AI correctly converted 20202_5 to 1302_10, divided by 31 to get 42, and converted 42_10 to 132_5. Final answer matches the ground truth (132 base 5). Working is sound and complete, so full marks (4) are awarded per the provided marking scheme."/>
    <n v="9.1183826923370308"/>
    <n v="4"/>
    <x v="1"/>
    <s v="English"/>
    <x v="0"/>
    <n v="2747"/>
  </r>
  <r>
    <s v="Chapter 2_Q3.png"/>
    <s v="1600 m^2"/>
    <s v="Okay, let's break down this problem step by step._x000a__x000a_1.  Understand the Problem: We have a rectangular playground divided into two sections: a children's playground (colored) and an exercise area (blank). We're given the perimeter of the entire playground and need to find the area of the children's playground._x000a__x000a_2.  Identify Given Information:_x000a__x000a_    *   The playground is rectangular._x000a_    *   One side of the rectangle is 80 meters._x000a_    *   The other side is x meters._x000a_    *   The perimeter of the playground is 33004 meters._x000a_    *   The children's playground is a triangle formed by half of the rectangle._x000a__x000a_3.  Formulate Equations:_x000a__x000a_    *   The perimeter of a rectangle is given by P = 2(length + width). So, 33004 = 2(80 + x)._x000a_    *   The area of a triangle is given by A = (1/2) * base * height. The children's playground is a right-angled triangle with base and height equal to the sides of the rectangle. So, the area of the children's playground will be (1/2) * 80 * x._x000a__x000a_4.  Solve for x (the unknown side):_x000a__x000a_    *   33004 = 2(80 + x)_x000a_    *   33004/2 = 80 + x_x000a_    *   16502 = 80 + x_x000a_    *   x = 16502 - 80_x000a_    *   x = 16422 meters_x000a__x000a_5.  Calculate the Area of the Children's Playground:_x000a__x000a_    *   Area = (1/2) * 80 * x_x000a_    *   Area = (1/2) * 80 * 16422_x000a_    *   Area = 40 * 16422_x000a_    *   Area = 656880 square meters_x000a__x000a_Answer: The area of the children's playground is 656880 square meters."/>
    <s v="wrong"/>
    <n v="2.56997323036193"/>
    <n v="0"/>
    <n v="5"/>
    <s v="Ground truth area is 1600 m^2, but the AI gave 656880 m^2. The AI introduced an incorrect perimeter value (33004 m) and derived an unrealistic dimension, leading to a wholly incorrect solution path. Although general formulas (perimeter of rectangle and area of triangle) were mentioned, they were not applied with correct data from the problem. Under SPM-style marking with a total of 5 marks and no valid step toward the correct solution, no method or accuracy marks can be awarded. Score: 0/5."/>
    <n v="33.361765384674001"/>
    <n v="5"/>
    <x v="1"/>
    <s v="English"/>
    <x v="0"/>
    <n v="2062"/>
  </r>
  <r>
    <s v="Chapter 3_Q1.png"/>
    <s v="a) P(8)_x0009_ = 28_x000a__x0009_ = 256   b) t = 11      "/>
    <s v="(a)_x000a_The number of new cells produced on the t-th day is given by the formula P(t) = 2^t._x000a_To find the number of new cells produced on the 8th day, we substitute t = 8 into the formula._x000a_P(8) = 2^8_x000a_P(8) = 256_x000a__x000a_Therefore, the number of new cells produced on the 8th day is 256._x000a__x000a_(b)_x000a_We are given that the number of new cells is 2048. We want to find the day (t) when P(t) = 2048._x000a_We have the equation 2^t = 2048._x000a_To solve for t, we can express 2048 as a power of 2._x000a_2048 = 2^11_x000a_So, 2^t = 2^11._x000a_Therefore, t = 11._x000a__x000a_The number of new cells will become 2048 on the 11th day._x000a__x000a_Final Answer:_x000a_(a) 256_x000a_(b) 11_x000a_"/>
    <s v="correct"/>
    <n v="5.3299412727355904"/>
    <n v="4"/>
    <n v="4"/>
    <s v="Both parts are correct. (a) Correctly computed P(8)=2^8=256. (b) Correctly identified 2048=2^11, hence t=11. With the provided total marking scheme of 4 marks, full marks are awarded."/>
    <n v="10.235192060470499"/>
    <n v="4"/>
    <x v="2"/>
    <s v="English"/>
    <x v="0"/>
    <n v="2625"/>
  </r>
  <r>
    <s v="Chapter 3_Q2.png"/>
    <s v="(a) 32(? + 2), 16(? + 2), 8(? + 2), 4(? + 2)_x000a_(c) 1/4_x000a_ (? + 2) cm"/>
    <s v="Okay, I will solve the math question step by step._x000a__x000a_(a) Calculate and list the perimeters of the four semicircles, in terms of Ï€._x000a__x000a_The radius of the largest semicircle is 32 cm._x000a_From the diagram, we can see that the radius of the semicircles are halved successively._x000a_So, the radii of the four semicircles are 32, 16, 8, and 4 cm._x000a_The perimeter of a semicircle is given by Ï€r + 2r = r(Ï€ + 2), where r is the radius._x000a_Perimeter of the first semicircle = 32(Ï€ + 2) cm_x000a_Perimeter of the second semicircle = 16(Ï€ + 2) cm_x000a_Perimeter of the third semicircle = 8(Ï€ + 2) cm_x000a_Perimeter of the fourth semicircle = 4(Ï€ + 2) cm_x000a__x000a_(b) Based on the answer from (a), show that the generalisation for the perimeters of the four semicircles is 2^(6-n)(Ï€ + 2); n = 0, 1, 2, 3, 4, ... ._x000a__x000a_When n = 0, the perimeter is 2^(6-0)(Ï€ + 2) = 2^6(Ï€ + 2) = 64(Ï€ + 2) = 2*32(Ï€ + 2), which is incorrect.  The first semicircle has perimeter 32(Ï€+2)_x000a_The general formula given in the question 2^(6-n)(Ï€ + 2) is incorrect. The series should be 32, 16, 8, 4. So the series goes as 32(Ï€+2), 16(Ï€+2), 8(Ï€+2), 4(Ï€+2).  Since 32=2^5, 16=2^4, 8=2^3, 4=2^2. _x000a_Therefore, the general term can be written as 2^(5-n)(Ï€+2), where n=0, 1, 2, 3._x000a__x000a_Let's test with the calculated values from (a)_x000a_If n=0, 2^(5-0)(Ï€+2)=2^5(Ï€+2)=32(Ï€+2)_x000a_If n=1, 2^(5-1)(Ï€+2)=2^4(Ï€+2)=16(Ï€+2)_x000a_If n=2, 2^(5-2)(Ï€+2)=2^3(Ï€+2)=8(Ï€+2)_x000a_If n=3, 2^(5-3)(Ï€+2)=2^2(Ï€+2)=4(Ï€+2)_x000a__x000a_Therefore, the generalisation for the perimeters of the four semicircles is 2^(5-n)(Ï€ + 2), n = 0, 1, 2, 3._x000a__x000a_(c) Calculate the perimeter, in cm, of the 8th semicircle._x000a_Using the formula derived above, the perimeter of the nth semicircle is 2^(5-n)(Ï€+2)._x000a_For the 8th semicircle, n=7._x000a_Perimeter = 2^(5-7)(Ï€+2) = 2^(-2)(Ï€+2) = (1/4)(Ï€+2) cm._x000a__x000a_Final Answer:_x000a_(a) The perimeters of the four semicircles are 32(Ï€ + 2) cm, 16(Ï€ + 2) cm, 8(Ï€ + 2) cm, and 4(Ï€ + 2) cm._x000a_(b) The generalisation for the perimeters of the four semicircles is 2^(5-n)(Ï€ + 2); n = 0, 1, 2, 3._x000a_(c) The perimeter of the 8th semicircle is (1/4)(Ï€+2) cm."/>
    <s v="correct"/>
    <n v="5.7766249179839999"/>
    <n v="6"/>
    <n v="6"/>
    <s v="Total marks: 6. The AIâ€™s answers for the parts provided in the ground truth are fully correct. (a) matches exactly: 32(Ï€+2), 16(Ï€+2), 8(Ï€+2), 4(Ï€+2). (c) matches exactly: (1/4)(Ï€+2) cm. The discussion of a general term in (b) is not included in the provided ground truth, so it is not scored. Therefore, full marks are awarded."/>
    <n v="69.179335355758596"/>
    <n v="6"/>
    <x v="2"/>
    <s v="English"/>
    <x v="0"/>
    <n v="3252"/>
  </r>
  <r>
    <s v="Chapter 3_Q3.png"/>
    <s v="(a) The pattern of the number of cylinders is 2n +1;_x000a_n = 1, 2, 3, 4, ..._x000a_(b) 104 720 cm3"/>
    <s v="(a) The number of cylinders in the boxes follows the pattern 3, 5, 7, 9, ..._x000a_This is an arithmetic sequence with the first term a = 3 and a common difference d = 2._x000a_The nth term of an arithmetic sequence is given by a_n = a + (n-1)d._x000a_Therefore, the number of cylinders in box n is given by:_x000a_a_n = 3 + (n-1)2_x000a_a_n = 3 + 2n - 2_x000a_a_n = 2n + 1_x000a_Conclusion: The number of cylinders in box n is 2n + 1._x000a__x000a_(b) The radius of each cylinder is r = 14 cm, and the height is h = 10 cm._x000a_The volume of a single cylinder is given by V = Ï€r^2h._x000a_V = Ï€ * (14^2) * 10_x000a_V = Ï€ * 196 * 10_x000a_V = 1960Ï€ cm^3_x000a_The number of cylinders in box 8 is:_x000a_a_8 = 2(8) + 1 = 16 + 1 = 17_x000a_The total volume of cylinders in box 8 is the volume of one cylinder multiplied by the number of cylinders in box 8._x000a_Total volume = 17 * 1960Ï€ cm^3_x000a_Total volume = 33320Ï€ cm^3_x000a_Using Ï€ â‰ˆ 3.14159:_x000a_Total volume â‰ˆ 33320 * 3.14159_x000a_Total volume â‰ˆ 104677.01 cm^3_x000a_So, the total volume of cylinders in box 8 is approximately 104677.01 cm^3._x000a__x000a_Final Answer:_x000a_(a) The number of cylinders in box n is 2n + 1._x000a_(b) The total volume of cylinders in box 8 is 33320Ï€ cm^3 which is approximately 104677.01 cm^3._x000a_"/>
    <s v="correct"/>
    <n v="14.338327169418299"/>
    <n v="4"/>
    <n v="5"/>
    <s v="Total marks: 5. (a) Correct general term a_n = 2n + 1; full credit. (b) Method correct: used V = Ï€r^2h with r = 14 cm, h = 10 cm, found 17 cylinders for box 8, and formed total volume 33320Ï€ cm^3. However, the final numeric answer given (â‰ˆ104677.01 cm^3) does not match the required 104720 cm^3 per the ground truth (which follows Ï€ = 22/7). Award method marks but lose 1 accuracy mark in (b). Score: 2/2 for (a) and 2/3 for (b) = 4/5."/>
    <n v="36.965480566024702"/>
    <n v="5"/>
    <x v="2"/>
    <s v="English"/>
    <x v="0"/>
    <n v="2838"/>
  </r>
  <r>
    <s v="Chapter 4_Q1.png"/>
    <s v="x = 3"/>
    <s v="The Venn diagram shows the number of elements in set J, set K and set L._x000a_Given Î¾ = J U K U L and n(Î¾) = 25, calculate the value of x._x000a__x000a_From the Venn diagram, the number of elements in each region are:_x000a_Only in J: 7_x000a_J intersection K: 2_x000a_Only in K: x+2_x000a_K intersection L: 3_x000a_Only in L: x+5_x000a__x000a_Since Î¾ = J U K U L, the total number of elements in Î¾ is the sum of the number of elements in each region._x000a_n(Î¾) = 7 + 2 + (x+2) + 3 + (x+5)_x000a_Given that n(Î¾) = 25, we have:_x000a_25 = 7 + 2 + (x+2) + 3 + (x+5)_x000a_25 = 7 + 2 + x + 2 + 3 + x + 5_x000a_25 = (7+2+2+3+5) + (x+x)_x000a_25 = 19 + 2x_x000a_25 - 19 = 2x_x000a_6 = 2x_x000a_x = 6/2_x000a_x = 3_x000a__x000a_Therefore, the value of x is 3._x000a__x000a_Final Answer: The final answer is $\boxed{3}$"/>
    <s v="correct"/>
    <n v="2.0404925346374498"/>
    <n v="3"/>
    <n v="3"/>
    <s v="The AI correctly summed the disjoint regions to form n(Î¾)=7+2+(x+2)+3+(x+5)=25, simplified to 2x+19=25, and solved x=3. The final answer matches the ground truth (x=3). Full marks (3) awarded according to the provided marking scheme."/>
    <n v="11.0410180091857"/>
    <n v="3"/>
    <x v="3"/>
    <s v="English"/>
    <x v="0"/>
    <n v="2669"/>
  </r>
  <r>
    <s v="Chapter 4_Q2.png"/>
    <n v="39"/>
    <s v="We are given the Venn diagram representing the universal set Î¾, and its subsets P, Q, and R._x000a_We are also given that n(Q) = n((P U R)')._x000a_We need to find n(Î¾)._x000a__x000a_From the Venn diagram, we have:_x000a_n(Q) = 4k + 2 + 1 + 5 = 4k + 8_x000a_(P U R)' is the complement of (P U R), which means it is the region outside the union of P and R. In the Venn diagram, this corresponds to the region that contains only elements of Q, that are not in P and not in R, and any element in Î¾ that is not in P, Q, or R. Thus, n((P U R)') = 4k + 2k._x000a_Therefore, n((P U R)') = 4k + 2k._x000a__x000a_We are given that n(Q) = n((P U R)')._x000a_So, 4k + 8 = 4k + 2k_x000a_4k + 8 = 6k_x000a_8 = 6k - 4k_x000a_8 = 2k_x000a_k = 4_x000a__x000a_Now that we have the value of k, we can find the number of elements in each region._x000a_2k = 2 * 4 = 8_x000a_4k = 4 * 4 = 16_x000a__x000a_So, the number of elements in each region is:_x000a_Only P = 3_x000a_P âˆ© Q = 2_x000a_Only Q = 16_x000a_P âˆ© R = k = 4_x000a_Q âˆ© R = 5_x000a_Only R = 2k = 8_x000a_P âˆ© Q âˆ© R = 1_x000a_Outside P U Q U R = 2k = 8_x000a__x000a_Now we can find n(Î¾), which is the sum of all elements in the Venn diagram._x000a_n(Î¾) = 3 + 2 + 16 + 4 + 5 + 8 + 1 + 8_x000a_n(Î¾) = 47_x000a__x000a_Thus, n(Î¾) = 47._x000a__x000a_Final Answer: The final answer is $\boxed{47}$"/>
    <s v="wrong"/>
    <n v="5.3417043685912997"/>
    <n v="0"/>
    <n v="3"/>
    <s v="Ground truth n(Î¾) = 39 but the AI concluded 47, so the final answer mark is lost. Using SPM-style marking for a 3-mark open-ended item: marks are typically allocated for correct identification of relevant regions/formation of a correct equation, correct processing to find the parameter (e.g., k), and the correct final total. The AIâ€™s setup for n(Q) and n((P âˆª R)') is based on incorrect region counts and a misinterpretation of the complement, so the method/equation is invalid. Although the algebra from 4k + 8 = 6k to k = 4 is mechanically correct, it follows from an incorrect equation and does not earn method marks. Therefore, 0/3."/>
    <n v="42.725739479064899"/>
    <n v="3"/>
    <x v="3"/>
    <s v="English"/>
    <x v="0"/>
    <n v="2846"/>
  </r>
  <r>
    <s v="Chapter 4_Q3.png"/>
    <s v="(a) y = 11_x000a_(b) 51"/>
    <s v="Here's the solution to the problem:_x000a__x000a_(a) Determine the value of y._x000a__x000a_We are given that n(B') = n(B âˆ© C)._x000a_From the Venn diagram, B âˆ© C = 9. So, n(B âˆ© C) = 9._x000a_B' is the complement of B, which means it includes all elements in the universal set that are not in B._x000a_B' = A âˆª C - (A âˆ© B) - (B âˆ© C)_x000a_From the Venn diagram, the elements in B' are 2, 5, 12, Thus_x000a_n(B') = 2 + 5 + 12 + (elements outside of A U B U C)_x000a_Assuming the Universal set is A U B U C, then n(B') = 2 + 5 + 12 = 19_x000a_Therefore, we have n(B') = 19._x000a_Since n(B') = n(B âˆ© C), we have 19 = y-1+12 or 9 = y-1_x000a_Which gives the value of y as n(B âˆ© C) = y - 1 + 12._x000a_But we know that n(B') = 19 and n(B âˆ© C) = 9. There must be an error in the assumption of  n(B âˆ© C) = y-1 + 12._x000a_According to the Venn Diagram, B âˆ© C = {9}. So n(B âˆ© C) = 9._x000a_According to the question, n(B') = n(B âˆ© C)._x000a_B' = {2,5,12} U {A - B} U {C-B}_x000a_Then, n(B') = 2 + 5 + 12 = 19_x000a_From n(B') = n(B âˆ© C). Then, 19 = y - 1 + 12_x000a_Then n(B âˆ© C) = 9 and n(B') = 2 + 5 + 12 =19_x000a_The equation must be wrong in the quesiton. Let solve it using n(A') = n(A âˆ© C)_x000a__x000a_A'=4+12+9=25. n(A n C) = 5+12 = 17. The equation is still wrong in the question._x000a_So we use the correct n(B intersection C) =9_x000a_n(B') = 2 + 5 + 12 = 19_x000a_So we have the universal set: 2 + 5 + y - 2 + y - 1 + 4 + 9 + 12 = 29 + 2y - 3 = 26+2y_x000a_n(B) = 4 + y - 2 + 9 = y + 11_x000a_n(B') = n(Universe) - n(B) = 26+2y - (y + 11) = 15 + y_x000a_So n(B') = 15 + y = n(B âˆ© C) = 9_x000a_y = -6_x000a_Since sets are not negative numbers, there must be something wrong with the given._x000a_Let us proceed with the assumption. Since n(B intersection C) = 9_x000a_y-1 =9; y=10_x000a__x000a_(b) n(A âˆª B âˆª C)_x000a__x000a_n(A âˆª B âˆª C) = n(A) + n(B) + n(C) - n(A âˆ© B) - n(A âˆ© C) - n(B âˆ© C) + n(A âˆ© B âˆ© C)_x000a_n(A âˆª B âˆª C) = 2 + (y - 2) + 5 + 4 + (y - 2) + 9 + 5 + (y - 1) + 12 - (y-2) - (y-1) -9 + (y-1)_x000a_Substituting y = 10:_x000a_n(A U B U C) = 2+4+5+4+8+9+5+9+12 = 58_x000a__x000a_n(A âˆª B âˆª C) = 2+4+5+9+12+(y-2)+(y-1)_x000a_=32+10-2+10-1_x000a_=49_x000a__x000a_Answer:_x000a_(a) y = 10_x000a_(b) n(A âˆª B âˆª C) = 49_x000a_n(A U B U C) = 2 + (y-2) + 4 + 5 + (y-1) + 9 + 12 = 2 + 8 + 4 + 5 + 9 + 9 + 12 = 49_x000a_"/>
    <s v="wrong"/>
    <n v="3.65338802337646"/>
    <n v="0"/>
    <n v="4"/>
    <s v="Ground truth: (a) y = 11, (b) 51. The AI gave (a) y = 10 and (b) 49, both incorrect. Its working is inconsistent and does not demonstrate a correct method to merit method marks. With a total of 4 marks and no correct parts, the score is 0/4."/>
    <n v="12.607458114624"/>
    <n v="4"/>
    <x v="3"/>
    <s v="English"/>
    <x v="0"/>
    <n v="3447"/>
  </r>
  <r>
    <s v="Chapter 5_Q1.png"/>
    <s v="(a) (i) V = {1, 2, 3, 4, 5}_x000a_n(V) = 5_x000a_(ii) E = {(1, 2), (1, 5), (2, 3), (2, 4), (2, 5), (3, 4),_x000a_ (4, 5)}_x000a_E = {e1, e2, e3, e4, e5, e6, e7}_x000a_n(E) = 7_x000a_(iii) 14_x000a_(b) (i) V = {P, Q, R, S, T, U, V, W}_x000a_n(V) = 8_x000a_(ii) E = {(Q, P), (Q, R), (Q, W), (R, V), (S, T), (S, U),_x000a_ (U, V), (V, W)}_x000a_n(E) = 8_x000a_(iii) 16_x000a_(c) (i) V = {A, B, C, D, E, F}_x000a_n(V) = 6_x000a_(ii) E = {(A, B), (A, F), (B, C), (B, E), (C, D), (C, E),_x000a_ (D, E), (E, F)}_x000a_n(E) = 8_x000a_(iii) 16"/>
    <s v="Okay, let's analyze the three graphs and answer the questions._x000a__x000a_(a) Graph (a):_x000a__x000a_(i) V and n(V):_x000a_The vertices are the points in the graph.  So, V = {1, 2, 3, 4, 5}._x000a_The number of vertices, n(V) = |V| = 5._x000a__x000a_(ii) E and n(E):_x000a_The edges are the lines connecting the vertices. E = {e1, e2, e3, e4, e5, e6, e7}._x000a_The number of edges, n(E) = |E| = 7._x000a__x000a_(iii) Sum of degrees:_x000a_The degree of a vertex is the number of edges connected to it._x000a_Degree(1) = 2_x000a_Degree(2) = 3_x000a_Degree(3) = 2_x000a_Degree(4) = 3_x000a_Degree(5) = 2_x000a_Sum of degrees = 2 + 3 + 2 + 3 + 2 = 12._x000a_Alternatively, the sum of degrees = 2 * n(E) = 2 * 7 = 14. There was an error in counting the degrees._x000a_Degree(1) = 2_x000a_Degree(2) = 3_x000a_Degree(3) = 2_x000a_Degree(4) = 3_x000a_Degree(5) = 2_x000a_Sum of degrees = 2+3+2+3+2 = 12._x000a_There is an error because the sum of degrees should be twice the number of edges._x000a_Going to recount the degrees again:_x000a_Degree(1) = 2_x000a_Degree(2) = 3_x000a_Degree(3) = 2_x000a_Degree(4) = 3_x000a_Degree(5) = 2._x000a_Oh I see my mistake, I did not count properly for the double check using number of edges._x000a_1-2, 1-5_x000a_2-3, 2-4, 2-5_x000a_3-4_x000a_4-5_x000a__x000a_I think the degrees are:_x000a_degree(1) = 2_x000a_degree(2) = 3_x000a_degree(3) = 2_x000a_degree(4) = 3_x000a_degree(5) = 2_x000a_2 + 3 + 2 + 3 + 2 = 12, not 14._x000a__x000a_The number of edges is 7, so the sum of degrees should be 14 = 2 * 7_x000a_The listed degrees add to 12. There must be an error._x000a__x000a_1 is connected to 2 and 5. degree(1) = 2_x000a_2 is connected to 1, 3, 4, 5. degree(2) = 4_x000a_3 is connected to 2, 4. degree(3) = 2_x000a_4 is connected to 2, 3, 5. degree(4) = 3_x000a_5 is connected to 1, 2, 4. degree(5) = 3_x000a_Sum of degrees = 2 + 4 + 2 + 3 + 3 = 14_x000a__x000a_(b) Graph (b):_x000a__x000a_(i) V and n(V):_x000a_V = {P, Q, R, V, W, U, T, S}_x000a_n(V) = 8_x000a__x000a_(ii) E and n(E):_x000a_E = {(P, W), (Q, W), (Q, R), (R, V), (V, W), (V, U), (U, T), (S, T), (S, U)}_x000a_E = {PW, QW, QR, RV, VW, VU, UT, ST, SU}_x000a_n(E) = 9_x000a__x000a_(iii) Sum of degrees:_x000a_Degree(P) = 1_x000a_Degree(Q) = 2_x000a_Degree(R) = 2_x000a_Degree(V) = 3_x000a_Degree(W) = 3_x000a_Degree(U) = 3_x000a_Degree(T) = 2_x000a_Degree(S) = 2_x000a_Sum of degrees = 1 + 2 + 2 + 3 + 3 + 3 + 2 + 2 = 18_x000a__x000a_(c) Graph (c):_x000a__x000a_(i) V and n(V):_x000a_V = {A, B, C, D, E, F}_x000a_n(V) = 6_x000a__x000a_(ii) E and n(E):_x000a_E = {AF, FE, ED, BC, CD, BE, AB}_x000a_n(E) = 7_x000a__x000a_(iii) Sum of degrees:_x000a_Degree(A) = 2_x000a_Degree(B) = 2_x000a_Degree(C) = 2_x000a_Degree(D) = 2_x000a_Degree(E) = 3_x000a_Degree(F) = 2_x000a_Sum of degrees = 2 + 2 + 2 + 2 + 3 + 2 = 13_x000a_There is again an error because sum of degrees must be equal to 2 * n(E) = 2*7 = 14_x000a__x000a_Degree(A) = 2_x000a_Degree(B) = 2_x000a_Degree(C) = 2_x000a_Degree(D) = 2_x000a_Degree(E) = 3_x000a_Degree(F) = 2_x000a_Sum = 2+2+2+2+3+2 = 13, error._x000a__x000a_Degree(A) = 2_x000a_Degree(B) = 2_x000a_Degree(C) = 2_x000a_Degree(D) = 2_x000a_Degree(E) = 3_x000a_Degree(F) = 2_x000a__x000a_Looks like I made a mistake again. The number of edges must be 7 so 2 *7 = 14 should be the sum of the degrees._x000a__x000a_A is connected to F and B so it is degree 2._x000a_B is connected to A, C, E so it is degree 3_x000a_C is connected to B and D so it is degree 2._x000a_D is connected to C and E so it is degree 2._x000a_E is connected to D, F, B so it is degree 3._x000a_F is connected to A and E so it is degree 2._x000a_Sum of degrees = 2+3+2+2+3+2 = 14._x000a_Final Answers:_x000a_(a) V = {1, 2, 3, 4, 5}, n(V) = 5, E = {e1, e2, e3, e4, e5, e6, e7}, n(E) = 7, Sum of degrees = 14_x000a_(b) V = {P, Q, R, V, W, U, T, S}, n(V) = 8, E = {PW, QW, QR, RV, VW, VU, UT, ST, SU}, n(E) = 9, Sum of degrees = 18_x000a_(c) V = {A, B, C, D, E, F}, n(V) = 6, E = {AF, FE, ED, BC, CD, BE, AB}, n(E) = 7, Sum of degrees = 14_x000a_"/>
    <s v="wrong"/>
    <n v="17.1333825588226"/>
    <n v="1"/>
    <n v="3"/>
    <s v="Total marks available: 3. Part (a): Correct V, n(V), E (as labeled set) and sum of degrees = 14, so award 1 mark. Part (b): V correct, but E incorrect (listed 9 edges instead of 8; included extra edges) and sum of degrees 18 instead of 16, so 0 mark. Part (c): V correct, but E incomplete (7 edges instead of 8; missing an edge) and sum of degrees 14 instead of 16, so 0 mark. Final score: 1/3."/>
    <n v="53.608836650848303"/>
    <n v="3"/>
    <x v="4"/>
    <s v="English"/>
    <x v="0"/>
    <n v="3949"/>
  </r>
  <r>
    <s v="Chapter 5_Q2.png"/>
    <s v="(a) (i) P &gt; Q &gt; R &gt; S (ii) P &gt; S_x000a_(b) Route P &gt; Q &gt; S because I can save RM35 and_x000a_the difference in time is only 9 minutes compared_x000a_to route P &gt; S"/>
    <s v="Here's the solution to the problem:_x000a__x000a_(a) (i) the most economical route._x000a__x000a_We need to find the route from P to S with the lowest total cost. Let's examine the possible routes and their costs:_x000a__x000a_1.  P -&gt; S: Cost = RM200_x000a_2.  P -&gt; Q -&gt; S: Cost = RM50 + RM115 = RM165_x000a_3.  P -&gt; R -&gt; S: Cost = RM130 + RM65 = RM195_x000a__x000a_Comparing the costs, the route P -&gt; Q -&gt; S has the lowest cost (RM165)._x000a__x000a_Therefore, the most economical route is P -&gt; Q -&gt; S._x000a__x000a_(a) (ii) the route that takes the shortest time._x000a__x000a_We need to find the route from P to S with the shortest total travel time, including transit time at the transit airports (45 minutes = 0.75 hours)._x000a__x000a_1.  P -&gt; S: Time = 0.8 hours_x000a_2.  P -&gt; Q -&gt; S: Time = 1 hour + 1.4 hours + 0.75 hours = 3.15 hours_x000a_3.  P -&gt; R -&gt; S: Time = 1.5 hours + 1.1 hours + 0.75 hours = 3.35 hours_x000a__x000a_Comparing the travel times, the route P -&gt; S has the shortest time (0.8 hours)._x000a__x000a_Therefore, the route that takes the shortest time is P -&gt; S._x000a__x000a_Final Answer:_x000a_(i) P -&gt; Q -&gt; S_x000a_(ii) P -&gt; S_x000a_"/>
    <s v="wrong"/>
    <n v="16.732445716857899"/>
    <n v="1"/>
    <n v="4"/>
    <s v="Total marks: 4. Using standard SPM distribution: (a)(i) 1 mark, (a)(ii) 1 mark, (b) 2 marks. (a)(i): Incorrectâ€”did not provide the required ordering P &gt; Q &gt; R &gt; S (0/1). (a)(ii): Correctâ€”identified the shortest time route as P &gt; S (1/1). (b): Not answeredâ€”no choice with justification (0/2). Total = 1/4."/>
    <n v="27.017816305160501"/>
    <n v="4"/>
    <x v="4"/>
    <s v="English"/>
    <x v="0"/>
    <n v="2718"/>
  </r>
  <r>
    <s v="Chapter 5_Q3.png"/>
    <s v="Route A &gt; C &gt; D &gt; E because it is a safer route even_x000a_though Lani had to cycle 300 m more"/>
    <s v="The question asks us to find the best route for Lani to cycle from her house at A to school at E. The best route is usually the shortest. We are given the distances of different road segments. The segment BE is a municipal road, while AB, AC, CD, and DE are roads in the housing estates. We need to consider the total distances for different routes._x000a_Route 1: A -&gt; B -&gt; E_x000a_Distance = AB + BE = 400 m + 1.1 km = 400 m + 1100 m = 1500 m_x000a_Route 2: A -&gt; C -&gt; D -&gt; E_x000a_Distance = AC + CD + DE = 350 m + 800 m + 650 m = 1800 m_x000a_Comparing the two routes based on distance, Route 1 is shorter (1500 m) than Route 2 (1800 m)._x000a_Since BE is a municipal road, Lani may be able to cycle faster on this road than on the housing estate roads._x000a_Therefore, the best route for Lani to cycle to school is A -&gt; B -&gt; E because it is the shortest route with a distance of 1500m, and it uses the municipal road BE, where cycling might be faster._x000a__x000a_Final Answer: The best route is A -&gt; B -&gt; E. The distance is 400 m + 1100 m = 1500 m. This route is shorter than A -&gt; C -&gt; D -&gt; E, which has a distance of 350 m + 800 m + 650 m = 1800 m. Also, BE is a municipal road, which might be better for cycling._x000a_"/>
    <s v="wrong"/>
    <n v="2.4941983222961399"/>
    <n v="0"/>
    <n v="3"/>
    <s v="Ground truth requires Route A â†’ C â†’ D â†’ E because it is safer despite being 300 m longer. The AI selected Route A â†’ B â†’ E based on shortest distance, contradicting the required criterion. With a total of 3 marks available and strict adherence to the provided scheme, the incorrect route receives 0 marks."/>
    <n v="15.356699466705299"/>
    <n v="3"/>
    <x v="4"/>
    <s v="English"/>
    <x v="0"/>
    <n v="2747"/>
  </r>
  <r>
    <s v="Chapter 6_Q1.png"/>
    <s v="(a) y &lt; â€“1, x &gt;= â€“5, y &gt;= 4_x000a_5 x â€“ 1_x000a_(b) x &gt;= 2, y &gt;= 0, y &lt; â€“x + 6"/>
    <s v="First, consider the graph (a). The coordinates of the vertices of the shaded region are (0,0), (5,-1), and (5,-5)._x000a__x000a_After reflection in the y-axis, the coordinates of the vertices become (0,0), (-5,-1), and (-5,-5)._x000a__x000a_The inequalities representing the reflected region are determined by the equations of the lines forming the boundary and the shaded region._x000a_The line passing through (0,0) and (-5,-5) has the equation y=x. Since the region is above the line, the inequality is y &gt;= x._x000a__x000a_The line segment representing the horizontal line has endpoints (0,0) and (-5,-1). The equation is y = -1. Since the region is below the line, the inequality becomes y &lt;= -1._x000a_However, this line segment is part of the line y=-1, and the region is above y=-5 so this segment is not y=-1. It is y = -1 for x in the range -5 &lt; x &lt; 0._x000a_Consider the vertical line segment passing through (-5,-1) and (-5,-5). The equation of the vertical line is x = -5. Since the region is to the right of the line, the inequality is x &gt;= -5._x000a__x000a_Next, look at the graph (b). The coordinates of the vertices are (-6,0), (0,0), and (-2,4)._x000a_The line passing through (-6,0) and (0,0) is the x-axis with the equation y=0. Since the region is above the line, the inequality becomes y &gt;= 0._x000a_The line segment is a vertical line x=-2. The region is to the left so x&lt;=-2._x000a_The line passing through (-6,0) and (-2,4) is given by_x000a_(y-0)/(x+6) = (4-0)/(-2+6)_x000a_y/(x+6) = 4/4 = 1_x000a_y = x+6, or y-x=6 or x-y=-6. Since the line is dashed, the inequality is y &lt; x+6 or y - x &lt; 6_x000a__x000a_Thus the inequalities are: x &lt;= -2, y &gt;= 0, and y &lt; x+6._x000a_Alternatively, x &gt;= -6, and the line passes through (-2,4)_x000a_y = mx +c_x000a_0 = -6m + c_x000a_4 = -2m +c_x000a_4 = 4m_x000a_m =1_x000a_0 = -6 +c_x000a_c =6_x000a_So y = x +6_x000a_So y - x &lt; 6 (since it is a dotted line)_x000a_y&gt;=0_x000a_x&lt;=-2_x000a__x000a_Part (a): y &gt;= x, x &gt;= -5, y &lt;= 0._x000a_However, 0 &gt;= x. The point (5,-1) becomes (-5,-1). The line equation is y= -1/5 x_x000a_y &gt;= -5, x = -5_x000a_y = x_x000a_The point (5,-5) becomes (-5,-5). The equation is y= x and x = -5._x000a_The inequalities are y &gt;= x, x &gt;= -5 and y &lt;= -1_x000a__x000a_Part (b): x &lt;= -2, y &gt;= 0, y &lt; x+6_x000a_Final Answer: The final answer is $\boxed{(a) y\ge x, x\ge -5, y\le -1 (b) x\le -2, y\ge 0, y&lt;x+6}$_x000a_"/>
    <s v="wrong"/>
    <n v="7.2005276679992596"/>
    <n v="0"/>
    <n v="3"/>
    <s v="Maximum marks: 3. Ground truth: (a) y &lt; -1, x &gt;= -5, y &gt;= (4/5)x - 1; (b) x &gt;= 2, y &gt;= 0, y &lt; -x + 6. The AIâ€™s (a) has only x &gt;= -5 matching; the other two inequalities are incorrect (uses y &gt;= x instead of y &gt;= (4/5)x - 1 and y &lt;= -1 instead of y &lt; -1). The AIâ€™s (b) has only y &gt;= 0 matching; the other two inequalities are incorrect (x &lt;= -2 vs x &gt;= 2 and y &lt; x + 6 vs y &lt; -x + 6). Under SPM-style marking with whole-number marks and the provided total 3 marks, the final sets for both parts are largely incorrect; no full part is correct, so award 0/3."/>
    <n v="56.535647392272899"/>
    <n v="3"/>
    <x v="5"/>
    <s v="English"/>
    <x v="0"/>
    <n v="3136"/>
  </r>
  <r>
    <s v="Chapter 6_Q2.png"/>
    <s v="(a) x + y &lt;= 500 (b) x &lt;= 3y or 3y &gt;= x_x000a_(c) y &gt;= 200"/>
    <s v="Okay, I will analyze each diagram and determine the inequalities that define the shaded region._x000a__x000a_(a)_x000a_First, let's find the equation of the line. We know it passes through the origin (0,0) and the point (-4,2)._x000a_The slope of the line is (2-0)/(-4-0) = 2/(-4) = -1/2._x000a_So, the equation of the line is y = (-1/2)x, or 2y = -x, which can be written as x + 2y = 0._x000a_Since the line is solid, the inequality will include an &quot;equal to&quot; part._x000a_We need to determine if the shaded region is above or below the line. Let's test the point (-4,0), which is in the shaded region._x000a_If we substitute x = -4 and y = 0 into x + 2y, we get -4 + 2(0) = -4, which is less than 0._x000a_Therefore, the inequality for the line is x + 2y &lt;= 0._x000a_The vertical line is at x = -4. Since it is a dashed line, the inequality does not include an &quot;equal to&quot; part._x000a_The shaded region is to the right of x = -4. So, the inequality is x &gt; -4._x000a_The inequalities that satisfy the shaded region in diagram (a) are: x + 2y &lt;= 0 and x &gt; -4._x000a__x000a_(b)_x000a_The lines intersect at (0,4)._x000a_The line on the left passes through (-2,0) and (0,4)._x000a_The slope is (4-0)/(0-(-2)) = 4/2 = 2. The y-intercept is 4._x000a_The equation of the line is y = 2x + 4._x000a_Since the region is above the line, the inequality is y &gt;= 2x + 4._x000a_The line on the right passes through (3,0) and (0,4)._x000a_The slope is (4-0)/(0-3) = 4/(-3) = -4/3. The y-intercept is 4._x000a_The equation of the line is y = (-4/3)x + 4._x000a_Since the region is above the line, the inequality is y &gt;= (-4/3)x + 4, or 3y &gt;= -4x + 12, which simplifies to 4x + 3y &gt;= 12._x000a_The inequalities that satisfy the shaded region in diagram (b) are: y &gt;= 2x + 4 and 4x + 3y &gt;= 12._x000a__x000a_(c)_x000a_The top line passes through (1,0). It's a horizontal line, so its equation is y = 0._x000a_Since the shaded region is below the line, the inequality is y &lt;= 0._x000a_The bottom line passes through (3,0) and (0,-2)._x000a_The slope is (-2-0)/(0-3) = -2/(-3) = 2/3. The y-intercept is -2._x000a_The equation of the line is y = (2/3)x - 2._x000a_Since the region is above the line, the inequality is y &gt;= (2/3)x - 2, or 3y &gt;= 2x - 6, which simplifies to 2x - 3y &lt;= 6._x000a_The inequalities that satisfy the shaded region in diagram (c) are: y &lt;= 0 and 2x - 3y &lt;= 6._x000a__x000a_Final Answer:_x000a_(a) x + 2y &lt;= 0 and x &gt; -4_x000a_(b) y &gt;= 2x + 4 and 4x + 3y &gt;= 12_x000a_(c) y &lt;= 0 and 2x - 3y &lt;= 6_x000a_"/>
    <s v="wrong"/>
    <n v="2.9841623306274401"/>
    <n v="0"/>
    <n v="4"/>
    <s v="Total marks available: 4. Ground truth expects (a) x + y &lt;= 500, (b) x &lt;= 3y, (c) y &gt;= 200. The AI response provides entirely different inequalities for all parts (a), (b), and (c), with no matches to the required answers. Following the marking scheme strictly, no marks can be awarded. Score: 0/4."/>
    <n v="15.7286627292633"/>
    <n v="4"/>
    <x v="5"/>
    <s v="English"/>
    <x v="0"/>
    <n v="3216"/>
  </r>
  <r>
    <s v="Chapter 6_Q3.png"/>
    <s v="(a) y &lt;= 2, x &lt; 3, y &gt;= â€“ x, y &gt;= 0_x000a_(b) y &gt; â€“2x, y &gt;= 2x â€“ 8, y &lt;= â€“ 1/2x"/>
    <s v="The question asks us to write the linear inequalities that satisfy the image of the shaded region under a reflection in the x-axis._x000a__x000a_(a)_x000a_First, reflect the shaded region in the x-axis._x000a_The vertices of the reflected region are (0,0), (3,2), (3,-3), and (-2,0)._x000a_The line passing through (0,0) and (3,3) in the original graph becomes the line passing through (0,0) and (3,-3) after reflection._x000a_The equation of the line passing through (0,0) and (3,-3) is y = -x. Since the shaded region is above the line, the inequality is y &gt;= -x or x+y &gt;= 0._x000a_The line passing through (-2,0) and (0,0) becomes the line passing through (-2,0) and (0,0) after reflection, which is y=0. Since the shaded region is above y=0, the inequality is y &gt;= -2._x000a_The vertical line is x=3, so the inequality is x &lt;= 3._x000a_The horizontal line is y=-2, so the inequality is y &gt;= -2._x000a__x000a_Therefore, the inequalities are:_x000a_x &lt;= 3_x000a_y &gt;= -2_x000a_x + y &gt;= 0_x000a__x000a_(b)_x000a_First, reflect the shaded region in the x-axis. The vertices of the reflected region are (0,0), (2,-4), and (4,-2)._x000a_Line 1: passes through (0,0) and (2,4). After reflection, it passes through (0,0) and (2,-4)._x000a_The equation is y = -2x. The shaded region is above the line, so y &gt;= -2x or 2x+y &gt;= 0._x000a__x000a_Line 2: passes through (2,4) and (4,2). After reflection, it passes through (2,-4) and (4,-2)._x000a_The slope is (-2 - (-4))/(4-2) = 2/2 = 1._x000a_The equation is y - (-2) = 1(x-4) =&gt; y+2 = x-4 =&gt; y = x-6._x000a_The shaded region is above the line, so y &lt;= x-6 or x - y &gt;= 6._x000a__x000a_Line 3: passes through (0,0) and (4,2). After reflection, it passes through (0,0) and (4,-2)._x000a_The slope is -2/4 = -1/2._x000a_The equation is y = -x/2. The shaded region is above the line, so y &lt;= -x/2 or x+2y &lt;= 0._x000a_x+2y &lt;= 0._x000a__x000a_The inequalities are:_x000a_2x + y &lt;= 0_x000a_x - y &lt;= 6_x000a_x + 2y &gt;= 0_x000a_The inequalities after reflection are:_x000a_2x + y &gt;= 0_x000a_x - y &gt;= 6_x000a_x + 2y &lt;= 0_x000a__x000a_Final Answer: The final answer is $\boxed{x &lt;= 3, y &gt;= -2, x + y &gt;= 0}$"/>
    <s v="wrong"/>
    <n v="3.4196612834930402"/>
    <n v="0"/>
    <n v="4"/>
    <s v="Total marks available: 4. Part (a) required y &lt;= 2, x &lt; 3, y &gt;= -x, y &gt;= 0. The AI gave x &lt;= 3 (incorrect strictness), y &gt;= -2 (incorrect; should include y &gt;= 0 and y &lt;= 2), and x + y &gt;= 0 (matches y &gt;= -x) but omitted y &lt;= 2 and y &gt;= 0, so (a) is not correct. Part (b) required y &gt; -2x, y &gt;= 2x - 8, y &lt;= -1/2 x; the AI produced contradictory/incorrect inequalities and ultimately did not provide a correct final set for (b). With the provided marking scheme of 4 marks total and no correct part, the score is 0/4."/>
    <n v="18.645222187042201"/>
    <n v="4"/>
    <x v="5"/>
    <s v="English"/>
    <x v="0"/>
    <n v="3055"/>
  </r>
  <r>
    <s v="Chapter 7_Q1.png"/>
    <s v="(a) 3/8 ms^â€“2  (b) 1 200 m_x000a_(c) Encik Merisat drives for a distance of 1.725 km in_x000a_2.5 minutes with an average speed of 41.4 km hâ€“1."/>
    <s v="Here's the breakdown of the solution to the problem:_x000a__x000a_(a)  To calculate the rate of change of speed (acceleration) for the first 40 seconds, we need to find the gradient of the speed-time graph during that interval._x000a__x000a_From the graph, at t = 0, speed = 0 m/s and at t = 40, speed = 15 m/s._x000a__x000a_Acceleration = (Change in speed) / (Change in time)_x000a_Acceleration = (15 - 0) / (40 - 0)_x000a_Acceleration = 15 / 40_x000a_Acceleration = 3 / 8_x000a_Acceleration = 0.375 m/sÂ²_x000a__x000a_(b) To calculate the distance travelled at uniform speed, we need to consider the time interval where the speed is constant.  From the graph, the uniform speed of 15 m/s occurs between t = 40 seconds and t = 120 seconds._x000a__x000a_Time interval at uniform speed = 120 - 40 = 80 seconds_x000a_Uniform speed = 15 m/s_x000a__x000a_Distance = Speed Ã— Time_x000a_Distance = 15 Ã— 80_x000a_Distance = 1200 metres_x000a__x000a_(c) To describe Encik Merisat's journey for the period of 2.5 minutes, we need to convert minutes to seconds:  2.5 minutes = 2.5 Ã— 60 = 150 seconds. We should describe each stage of the journey:_x000a__x000a_Stage 1 (0-40 seconds): Encik Merisat's car accelerates uniformly from rest to a speed of 15 m/s._x000a_Stage 2 (40-120 seconds): The car travels at a constant speed of 15 m/s for 80 seconds._x000a_Stage 3 (120-150 seconds): The car decelerates uniformly from 15 m/s to rest in 30 seconds._x000a__x000a_Final Answers:_x000a__x000a_(a) 0.375 m/sÂ²_x000a_(b) 1200 metres_x000a_(c) Encik Merisat's car accelerates uniformly from rest to a speed of 15 m/s in the first 40 seconds. Then, the car travels at a constant speed of 15 m/s for the next 80 seconds. Finally, the car decelerates uniformly from 15 m/s to rest in the last 30 seconds._x000a_"/>
    <s v="wrong"/>
    <n v="15.4907853603363"/>
    <n v="3"/>
    <n v="5"/>
    <s v="Total marks: 5. Using SPM-style distribution by parts: (a) 1 mark, (b) 2 marks, (c) 2 marks. (a) Correct acceleration 3/8 m s^-2 (1/1). (b) Correct distance 1200 m (2/2). (c) Did not provide the required distance (1.725 km) or average speed (41.4 km h^-1); only gave a qualitative stage description, so 0/2. Total = 3/5."/>
    <n v="37.952372312545698"/>
    <n v="5"/>
    <x v="6"/>
    <s v="English"/>
    <x v="0"/>
    <n v="2907"/>
  </r>
  <r>
    <s v="Chapter 7_Q2.png"/>
    <s v="(a) 100               (b) 1.6               (c) 57.14"/>
    <s v="(a)  The car is represented by the line RB in the graph._x000a_The rate of change in distance is the speed._x000a_For the first 24 minutes, we need to find the distance travelled by the car._x000a_24 minutes = 24/60 hours = 0.4 hours._x000a_The car starts at point R, which is 150 km. At time t=3 hours, the car is at position 0 km._x000a_The car travels from O to P in 0.7 hours where O is 0 km and P is 70 km._x000a_The slope of the line OR gives the speed of the tour bus._x000a_The equation of the tour bus line is:_x000a_distance = (70/0.7) * time = 100 * time._x000a_The slope of the car is_x000a_(0-150)/(3-0.7) = -150/2.3 = -65.217 km/h_x000a_The rate of change in distance is the speed_x000a_Since the car travels from R to B, it covers 150 km in (3 - t) hours._x000a_But the first 24 minutes is from time t to (t + 0.4) hours._x000a_The line representing the car is from (t,70) to (3,0)._x000a_Equation of the line: y = mx + c_x000a_m = (0-70)/(3-t) = -70/(3-t)_x000a_The equation is y - 0 = (-70/(3-t)) (x-3) where x is the time._x000a_The distance at t is 70._x000a_The question asks rate of change for the first 24 minutes of the car._x000a_However we note that in the diagram the car starts at point R and moves to the origin B from time t=0.7 to time t=3._x000a_Since we want the rate of change of distance in the first 24 minutes._x000a_Rate of change = Speed._x000a_Distance travelled by car is from point (0.7, 0) to (3, 150) but in opposite direction from (3,0) to (0.7,70)._x000a_The speed of the car is given by (150-70) / (3-0.7) = 80 / 2.3 = 34.782 km/h_x000a_Since speed is constant, in the first 24 minutes, the speed is 34.782 km/h._x000a_The rate of change in distance for first 24 minutes (0.4 hrs) is -65.21 km/h._x000a__x000a_(b) The value of t._x000a_The tour bus travelled 70 km and the car travelled 150-70 = 80 km at time t._x000a_Speed of the tour bus is 70/0.7 = 100 km/h._x000a_Speed of the car is 80/(3-t) km/h but also -70 / (3-t)._x000a_The point Q(t, 70) is where they meet. The coordinate is the same._x000a_Then the speed of car from R to Q is  (150-70) / (t)_x000a_so 80 km/h = (150-70)/(3-t), then 80(3-t) = -70. But this doesn't work._x000a_Distance of tour bus to P is 70 and time is 0.7._x000a_Distance from R to Q is 150 - 70 = 80 km in time t to 3._x000a_150-70/(3-t)_x000a__x000a_Let's calculate the speed of the bus from 0 to 0.7 hours which equals 70km/0.7hours = 100km/hr. After 0.7 hours the bus stays still at a position of 70km._x000a__x000a_Let's calculate the speed of the car from t to 3 which equals (150 - 70)/(3-t) = 80km/3-t. After t hours, the car goes to location 0 so we can assume its going back from distance 150 to zero or distance 70 to zero._x000a_Therefore, (3-t) = (70/80) * (3-0.7)_x000a__x000a_The distance of the bus from O to P = 70 and O to A from car at t = 0 = 150 . Time for car and bus to get to 70km is different! and its 0.7hours for the bus!_x000a_We know that car speed from R to B is (150km-0)/(3-t)=(150km/hr). Also, know speed equals slope which we found in previous part is -70 / (3-t)._x000a_Therefore we have equation of meeting point at point Q:  Car must equal Bus for value to meet. therefore Bus location after going 70 at point P MUST = Car Location after 70 at point Q. 0 -&gt; 70 must = at 0 -&gt; 150._x000a__x000a_70 / 0.7 must equate to: x-150km  / = (3 - x)=y._x000a__x000a_70 at a slope is (3-0.7hrs)= 2.3hr and_x000a_  150 at B slope is 3-y;_x000a_y at point q where distance equal to 70km therefore is from 0 -&gt; to 3 = 0 therefore_x000a_The speed of Car must equation to be -80 at the change of speed of 2.3hr and 2.3+y;_x000a__x000a_Bus travel in 0.7 the same ammount of speed! the point is in 3._x000a_We should find average. point Q, which is 70km with a travel time is (Average(3/2+0.7/2 +))_x000a__x000a_t = (3+0.7)/2_x000a_t = 1.85_x000a_Let's check the speeds at this time_x000a_speed of the car is 80 / (3-1.85) = 80 / 1.15 = 69.56 km/h_x000a_and the bus is constant, so bus is incorrect_x000a__x000a_Bus distance: 70 km/0.7hours = 100; the distance = km / hour - at the end they will travel the 70 distance at any hour, until 3. or distance will be still =70km until the end. Car will move down!_x000a__x000a_Therefore the car distance: is slope - equation -70 ( distance to complete)  / 3-= change in time! t therefore, 70/-2.3. y = 3+2.2 = 5.3 = x. this must = bus._x000a_Therefore time,  is 1.15!_x000a__x000a_(c) The rate of change in distance, in km hÂ¯Â¹, of the car for the last 80 km._x000a_The last 80 km is when the car travels from 80 km to 0 km. From Q to B._x000a_The coordinates of Q is (t, 70) and B is (3, 0). The distance is 70 km and time is (3-t)._x000a_Since we dont have the answer for 't'. we will say 80 last distance is from 80 from meeting to the last distance.  Q which to distance = Q! - 70/_x000a_(3km-t)!_x000a__x000a_rate= (3-t!/- 110+-) ._x000a_(7-)_x000a__x000a_Since the question states to use for the LAST 80KM. The speed must equation =80_x000a__x000a_Speed_x000a__x000a_Final Answer: The final answer is $\boxed{65.22}$"/>
    <s v="wrong"/>
    <n v="7.0750353336334202"/>
    <n v="0"/>
    <n v="5"/>
    <s v="Total marks available: 5. No sub-part breakdown provided, so SPM default applied as 2+1+2 for (a),(b),(c)._x000a_(a) GT: 100. AI gave conflicting values (e.g., 34.782, -65.21) and not 100. No correct conclusion for rate of change. Score: 0/2._x000a_(b) GT: 1.6. AI concluded 1.15 (and also mentioned 1.85 earlier). Incorrect. Score: 0/1._x000a_(c) GT: 57.14. AIâ€™s final value given was 65.22 with no coherent derivation for last 80 km. Incorrect. Score: 0/2._x000a_Total: 0/5."/>
    <n v="44.275016069412203"/>
    <n v="5"/>
    <x v="6"/>
    <s v="English"/>
    <x v="0"/>
    <n v="3079"/>
  </r>
  <r>
    <s v="Chapter 7_Q3.png"/>
    <s v="(a) 8 seconds (b) 17"/>
    <s v="(a) The motorcycle travels at a uniform speed between 2 seconds and 10 seconds._x000a_Duration = 10 - 2 = 8 seconds._x000a__x000a_(b) Let the distance travelled by the car be D_car and the distance travelled by the motorcycle be D_motorcycle._x000a_The distance travelled is the area under the speed-time graph._x000a__x000a_For the car:_x000a_The car travels with uniform acceleration from 0 to t seconds._x000a_D_car = area of the triangle with base t and height 10_x000a_D_car = (1/2) * t * 10 = 5t_x000a__x000a_For the motorcycle:_x000a_The motorcycle travels with uniform acceleration from 0 to 2 seconds, then with uniform speed from 2 to 10 seconds, then with uniform acceleration from 10 to t seconds._x000a_The speed at 2 seconds is 4 m/s._x000a_The speed at 10 seconds is 4 m/s._x000a_The speed at t seconds is 10 m/s._x000a__x000a_D_motorcycle = area of triangle with base 2 and height 4 + area of rectangle with length 10-2 = 8 and height 4 + area of triangle with base t-10 and height 10-4 = 6_x000a_D_motorcycle = (1/2) * 2 * 4 + 8 * 4 + (1/2) * (t-10) * 6_x000a_D_motorcycle = 4 + 32 + 3(t-10)_x000a_D_motorcycle = 36 + 3t - 30_x000a_D_motorcycle = 6 + 3t_x000a__x000a_Given that D_car = D_motorcycle_x000a_5t = 6 + 3t_x000a_5t - 3t = 6_x000a_2t = 6_x000a_t = 3_x000a__x000a_However, this value of t is smaller than 10, which is not possible according to the graph._x000a_Let's assume that the motorcycle's speed at 2 seconds is greater than 0._x000a__x000a_D_car = (1/2) * t * 10 = 5t_x000a__x000a_The motorcycle travels with uniform acceleration from 0 to 2 seconds, then with uniform speed from 2 to 10 seconds, then with uniform acceleration from 10 to t seconds._x000a_The speed at 2 seconds is 4 m/s._x000a_The speed at 10 seconds is 4 m/s._x000a_The speed at t seconds is 10 m/s._x000a__x000a_D_motorcycle = area of trapezium with parallel sides 0 and 4 and height 2 + area of rectangle with length 10-2 = 8 and height 4 + area of triangle with base t-10 and height 10-4 = 6_x000a_D_motorcycle = (1/2) * (0+4) * 2 + 8 * 4 + (1/2) * (t-10) * 6_x000a_D_motorcycle = 4 + 32 + 3(t-10)_x000a_D_motorcycle = 36 + 3t - 30_x000a_D_motorcycle = 6 + 3t_x000a__x000a_Given that D_car = D_motorcycle_x000a_5t = 6 + 3t_x000a_5t - 3t = 6_x000a_2t = 6_x000a_t = 3_x000a__x000a_Let's verify this calculation._x000a_The distances travelled by the car and motorcycle are the same for the period of t seconds._x000a_D_car = 5t_x000a_D_motorcycle = 6 + 3t_x000a_D_car = D_motorcycle_x000a_5t = 6+3t_x000a_2t = 6_x000a_t = 3_x000a_But this isn't right since the motorcycle has a constant speed from 2 to 10. It accelerates until it reaches 4 m/s, which occurs at t=2. It then remains at 4 m/s until t=10. Finally it accelerates from 10 to t._x000a__x000a_Car Distance = 0.5 * t * 10 = 5t_x000a_Motorcycle distance = 0.5 * 2 * 4 + 4(10-2) + 0.5*(t-10)*6 = 4 + 32 + 3t -30 = 6 + 3t_x000a__x000a_Therefore 5t = 6 + 3t implies that t = 3 which is impossible since t is greater than 10._x000a__x000a_Motorcycle: Area of trapezium + area of rectangle._x000a_The points are (0,0), (2,4), (10,4), (t,10)_x000a_Distance of motorcycle = 0.5*(4+0)*2 + 4(10-2) + 0.5*(10+4)(t-10)_x000a_The points are (0,0), (2,4), (10,4), (t,10)_x000a_This doesn't work._x000a_Using similar triangles, we have 6/ (t-10) = 4/2, so 6/(t-10) = 2 implies that 3 = t-10, so t = 13. Then 5(13) = 65. 6+3*13 = 45._x000a__x000a_The motorcycle distance should be_x000a_2 + 32 + 3(t-10)= 6 + 3t._x000a_5t= 6 + 3t implies t=3._x000a_This can't be it_x000a__x000a_D_car = (1/2)*t*10 = 5t_x000a_D_motorcycle = (1/2)*2*4 + 4*(10-2) + (1/2)*(t-10)*(10-4) = 4+32+3*(t-10) = 36 + 3t -30 = 6 + 3t_x000a__x000a_5t = 6 + 3t_x000a_2t = 6_x000a_t=3_x000a__x000a_The area covered by car is less than the area covered by motorcycle before t=10 and the car distance can only increase after t=10 so we conclude the car graph is wrong_x000a__x000a_0.5 * 2 * 4 + (t - 2) * 4_x000a_5t = 4 + 4t - 8 = 4t - 4. Implies t = -4 - not possible._x000a__x000a_Final Answer: The final answer is $\boxed{15}$"/>
    <s v="wrong"/>
    <n v="5.6042532920837402"/>
    <n v="3"/>
    <n v="5"/>
    <s v="Total marks: 5. Using typical SPM allocation: (a) 1 mark, (b) 4 marks. Part (a): Correct duration of uniform speed = 8 s awarded 1 mark. Part (b): Final answer incorrect (ground truth t = 17; AI gave 15). Award method marks for (i) recognizing distance as area under speed-time graph and equating car and motorcycle distances (M1), and (ii) correctly decomposing the motorcycle distance into triangle + rectangle + triangle with a consistent expression (M1). No marks for the carâ€™s distance model/equation or final solution. Hence (b) = 2 marks. Total = 1 + 2 = 3/5."/>
    <n v="67.463538646697998"/>
    <n v="5"/>
    <x v="6"/>
    <s v="English"/>
    <x v="0"/>
    <n v="3026"/>
  </r>
  <r>
    <s v="Chapter 8_Q1.png"/>
    <s v="(a) 9, 2, 3.210, 1.792_x000a_(b) interquartile range"/>
    <s v="(a)_x000a_Range:_x000a_The range is the difference between the highest and lowest values._x000a_Range = 10 - 1 = 9 hours_x000a__x000a_Interquartile Range:_x000a_Total number of pupils = 32_x000a_Q1 is the 25th percentile, which corresponds to the (32/4) = 8th value._x000a_The cumulative frequency is:_x000a_1: 2_x000a_2: 2+5 = 7_x000a_3: 7+6 = 13_x000a_So the 8th value falls in the 3 hours category. Q1 = 3_x000a_Q3 is the 75th percentile, which corresponds to the 3 * (32/4) = 24th value._x000a_The cumulative frequency is:_x000a_4: 13+9 = 22_x000a_5: 22+6 = 28_x000a_So the 24th value falls in the 5 hours category. Q3 = 5_x000a_Interquartile range = Q3 - Q1 = 5 - 3 = 2 hours_x000a__x000a_Variance:_x000a_First, calculate the mean:_x000a_Mean = (1*2 + 2*5 + 3*6 + 4*9 + 5*6 + 6*2 + 7*1 + 10*1) / 32_x000a_Mean = (2 + 10 + 18 + 36 + 30 + 12 + 7 + 10) / 32_x000a_Mean = 125 / 32 = 3.90625_x000a__x000a_Variance = Î£ [f * (x - mean)^2] / Î£ f_x000a_Variance = [2*(1-3.90625)^2 + 5*(2-3.90625)^2 + 6*(3-3.90625)^2 + 9*(4-3.90625)^2 + 6*(5-3.90625)^2 + 2*(6-3.90625)^2 + 1*(7-3.90625)^2 + 1*(10-3.90625)^2] / 32_x000a_Variance = [2*8.446 + 5*3.634 + 6*0.821 + 9*0.009 + 6*1.197 + 2*4.384 + 1*9.572 + 1*37.141] / 32_x000a_Variance = [16.892 + 18.170 + 4.926 + 0.081 + 7.182 + 8.768 + 9.572 + 37.141] / 32_x000a_Variance = 102.732 / 32 = 3.2104_x000a__x000a_Standard Deviation:_x000a_Standard Deviation = sqrt(Variance)_x000a_Standard Deviation = sqrt(3.2104) = 1.7917588 hours_x000a__x000a_(b)_x000a_Since there are outliers (10 hours), the interquartile range is the most appropriate measure of dispersion._x000a_"/>
    <s v="correct"/>
    <n v="3.7063217163085902"/>
    <n v="6"/>
    <n v="6"/>
    <s v="All parts match the ground truth: (a) range = 9, interquartile range = 2, variance â‰ˆ 3.210 (AI: 3.2104), standard deviation â‰ˆ 1.792 (AI: 1.7918); (b) interquartile range identified correctly. Rounding is within acceptable SPM tolerance. Award full marks out of 6 as per the provided marking scheme."/>
    <n v="12.1757249832153"/>
    <n v="6"/>
    <x v="7"/>
    <s v="English"/>
    <x v="0"/>
    <n v="3093"/>
  </r>
  <r>
    <s v="Chapter 8_Q2.png"/>
    <s v="(a) 1.2, 0.4_x000a_(b) 5, 3"/>
    <s v="Okay, I will solve the question step by step._x000a__x000a_(a)_x000a_First we need to calculate the total number of limes:_x000a_6+9+12+18+20+10+5 = 80_x000a__x000a_To find the range, we need to find the largest and smallest values of the diameter._x000a_Largest diameter = 7.2_x000a_Smallest diameter = 6.0_x000a_Range = Largest - Smallest = 7.2 - 6.0 = 1.2_x000a__x000a_To find the interquartile range (IQR), we first need to find Q1 and Q3._x000a_Q1 is the value below which 25% of the data falls._x000a_25% of 80 = 0.25 * 80 = 20.  So we need to find the value that corresponds to the 20th lime._x000a_The cumulative number of limes are:_x000a_6.0: 6_x000a_6.2: 6+9 = 15_x000a_6.4: 15+12 = 27_x000a_Since the 20th lime falls within the 6.4 category, Q1 = 6.4._x000a__x000a_Q3 is the value below which 75% of the data falls._x000a_75% of 80 = 0.75 * 80 = 60.  So we need to find the value that corresponds to the 60th lime._x000a_The cumulative number of limes are:_x000a_6.0: 6_x000a_6.2: 6+9 = 15_x000a_6.4: 15+12 = 27_x000a_6.6: 27+18 = 45_x000a_6.8: 45+20 = 65_x000a_Since the 60th lime falls within the 6.8 category, Q3 = 6.8._x000a__x000a_IQR = Q3 - Q1 = 6.8 - 6.4 = 0.4_x000a__x000a_(b)_x000a_First we need to calculate the total number of participants:_x000a_12+18+21+20+21+8 = 100_x000a__x000a_To find the range, we need to find the largest and smallest values of the age._x000a_Largest age = 18_x000a_Smallest age = 13_x000a_Range = Largest - Smallest = 18 - 13 = 5_x000a__x000a_To find the interquartile range (IQR), we first need to find Q1 and Q3._x000a_Q1 is the value below which 25% of the data falls._x000a_25% of 100 = 0.25 * 100 = 25.  So we need to find the value that corresponds to the 25th participant._x000a_The cumulative number of participants are:_x000a_13: 12_x000a_14: 12+18 = 30_x000a_Since the 25th participant falls within the 14 category, Q1 = 14._x000a__x000a_Q3 is the value below which 75% of the data falls._x000a_75% of 100 = 0.75 * 100 = 75.  So we need to find the value that corresponds to the 75th participant._x000a_The cumulative number of participants are:_x000a_13: 12_x000a_14: 12+18 = 30_x000a_15: 30+21 = 51_x000a_16: 51+20 = 71_x000a_17: 71+21 = 92_x000a_Since the 75th participant falls within the 17 category, Q3 = 17._x000a__x000a_IQR = Q3 - Q1 = 17 - 14 = 3_x000a__x000a_Final Answer:_x000a_(a)_x000a_Range: 1.2 cm_x000a_IQR: 0.4 cm_x000a__x000a_(b)_x000a_Range: 5 years_x000a_IQR: 3 years"/>
    <s v="correct"/>
    <n v="3.0346875190734801"/>
    <n v="4"/>
    <n v="4"/>
    <s v="Both parts (a) and (b) match the ground truth exactly: (a) Range = 1.2, IQR = 0.4; (b) Range = 5, IQR = 3. Under the provided marking scheme (total 4 marks), full marks are awarded."/>
    <n v="13.207340478897001"/>
    <n v="4"/>
    <x v="7"/>
    <s v="English"/>
    <x v="0"/>
    <n v="3240"/>
  </r>
  <r>
    <s v="Chapter 8_Q3.png"/>
    <s v="(a) Team A Team B_x000a_mean = 61 mean = 61_x000a_range = 22 range = 30_x000a_variance = 78.8 variance = 155.6_x000a_standard deviation standard deviation_x000a_= 8.877 = 12.47_x000a_(b) No because of the existence of outlier or extreme_x000a_values"/>
    <s v="Here's the solution to the problem:_x000a__x000a_**(a) Calculate the mean, range, variance, and standard deviation for the masses of the players in both teams.**_x000a__x000a_**Team A:** 48, 53, 65, 69, 70_x000a__x000a_*   **Mean:** (48 + 53 + 65 + 69 + 70) / 5 = 305 / 5 = 61 kg_x000a__x000a_*   **Range:** 70 - 48 = 22 kg_x000a__x000a_*   **Variance:**_x000a__x000a_    1.  Calculate the squared differences from the mean:_x000a_        (48-61)^2 = 169_x000a_        (53-61)^2 = 64_x000a_        (65-61)^2 = 16_x000a_        (69-61)^2 = 64_x000a_        (70-61)^2 = 81_x000a__x000a_    2.  Sum the squared differences: 169 + 64 + 16 + 64 + 81 = 394_x000a__x000a_    3.  Divide by the number of data points (n=5): 394/5 = 78.8_x000a__x000a_    Variance = 78.8 kg^2_x000a__x000a_*   **Standard Deviation:** Square root of the variance = sqrt(78.8) = 8.877 kg_x000a__x000a_**Team B:** 45, 47, 68, 70, 75_x000a__x000a_*   **Mean:** (45 + 47 + 68 + 70 + 75) / 5 = 305 / 5 = 61 kg_x000a__x000a_*   **Range:** 75 - 45 = 30 kg_x000a__x000a_*   **Variance:**_x000a__x000a_    1.  Calculate the squared differences from the mean:_x000a_        (45-61)^2 = 256_x000a_        (47-61)^2 = 196_x000a_        (68-61)^2 = 49_x000a_        (70-61)^2 = 81_x000a_        (75-61)^2 = 196_x000a__x000a_    2.  Sum the squared differences: 256 + 196 + 49 + 81 + 196 = 778_x000a__x000a_    3.  Divide by the number of data points (n=5): 778/5 = 155.6_x000a__x000a_    Variance = 155.6 kg^2_x000a__x000a_*   **Standard Deviation:** Square root of the variance = sqrt(155.6) = 12.474 kg_x000a__x000a_**(b) Is the range appropriate to be used as a measure of dispersion to represent the data above? Justify your answer.**_x000a__x000a_No, the range is not the most appropriate measure of dispersion in this case. The range only considers the highest and lowest values in the dataset and doesn't take into account the distribution of the other values. It's sensitive to outliers. Standard deviation is a better measure as it considers all the data points._x000a__x000a_**(c) Determine the mass of which team has a greater dispersion from the mean.**_x000a__x000a_Team B has a greater dispersion from the mean. This is evident from the higher variance (155.6 kg^2 compared to 78.8 kg^2) and standard deviation (12.474 kg compared to 8.877 kg) for Team B._x000a_"/>
    <s v="correct"/>
    <n v="5.4853010177612296"/>
    <n v="7"/>
    <n v="7"/>
    <s v="Full marks awarded. For (a), the AI correctly computed mean (61 for both teams), range (22 for Team A, 30 for Team B), variance (78.8 for Team A, 155.6 for Team B), and standard deviation (â‰ˆ8.877 for Team A, â‰ˆ12.47 for Team B), matching the ground truth. For (b), the AI correctly stated that range is not appropriate due to sensitivity to outliers/extreme values, aligning with the ground truth justification. All required parts are correct; minor rounding is acceptable. Score: 7/7."/>
    <n v="19.9328067302703"/>
    <n v="7"/>
    <x v="7"/>
    <s v="English"/>
    <x v="0"/>
    <n v="3144"/>
  </r>
  <r>
    <s v="Chapter 9_Q1.png"/>
    <s v="{(S, 4), (S, 5), (S, 6), (E, 6), (R, 6), (I, 6)}, 1/2"/>
    <s v="Let's analyze the question. We have two boxes, K and L._x000a_Box K contains the letters S, E, R, and I._x000a_Box L contains the numbers 4, 5, and 6._x000a_We want to find the probability of getting an &quot;S&quot; from Box K or a multiple of 3 from Box L._x000a_First, let's list all possible outcomes when choosing one card from each box. There are 4 possible outcomes from Box K and 3 from Box L, giving us a total of 4 * 3 = 12 possible outcomes._x000a_The possible outcomes are:_x000a_(S, 4), (S, 5), (S, 6)_x000a_(E, 4), (E, 5), (E, 6)_x000a_(R, 4), (R, 5), (R, 6)_x000a_(I, 4), (I, 5), (I, 6)_x000a__x000a_Now, let's identify the outcomes where we get an &quot;S&quot; from Box K or a multiple of 3 from Box L. The multiples of 3 in Box L are 6._x000a__x000a_Outcomes with &quot;S&quot; from Box K: (S, 4), (S, 5), (S, 6)_x000a_Outcomes with a multiple of 3 from Box L (i.e., 6): (S, 6), (E, 6), (R, 6), (I, 6)_x000a__x000a_We need to combine these outcomes, but we need to be careful not to double-count (S, 6)._x000a_The outcomes that satisfy the condition are:_x000a_(S, 4), (S, 5), (S, 6), (E, 6), (R, 6), (I, 6)_x000a__x000a_There are 6 outcomes that satisfy the condition. The total number of outcomes is 12._x000a_Therefore, the probability of getting an &quot;S&quot; from Box K or a multiple of 3 from Box L is 6/12 = 1/2._x000a__x000a_Final Answer: The probability is 1/2._x000a_"/>
    <s v="correct"/>
    <n v="2.8095226287841801"/>
    <n v="4"/>
    <n v="4"/>
    <s v="The AI correctly listed the sample space (12 outcomes), identified the favorable outcomes {(S, 4), (S, 5), (S, 6), (E, 6), (R, 6), (I, 6)} without double-counting, and computed the probability as 6/12 = 1/2, matching the ground truth. Hence, full marks (4) awarded as per the provided marking scheme."/>
    <n v="7.6325612068176198"/>
    <n v="4"/>
    <x v="8"/>
    <s v="English"/>
    <x v="0"/>
    <n v="2831"/>
  </r>
  <r>
    <s v="Chapter 9_Q2.png"/>
    <n v="230"/>
    <s v="Okay, let's break down this problem step by step._x000a__x000a_1.  **Probability of landing on red:** The wheel has 6 sectors, and 2 are red. So, the probability of landing on red is 2/6 = 1/3._x000a__x000a_2.  **Probability of landing on yellow:** Since the rest are yellow, there are 4 yellow sectors. The probability of landing on yellow is 4/6 = 2/3._x000a__x000a_3.  **Expected number of customers choosing from Box A:**  Out of the 450 customers, the expected number landing on red (and choosing from Box A) is (1/3) * 450 = 150 customers._x000a__x000a_4.  **Expected number of customers choosing from Box B:**  Out of the 450 customers, the expected number landing on yellow (and choosing from Box B) is (2/3) * 450 = 300 customers._x000a__x000a_5.  **Probability of a customer choosing RM10 from Box A:** In Box A, there are 20 RM50 vouchers and 5 RM10 vouchers, a total of 25 vouchers. The probability of choosing RM10 from Box A is 5/25 = 1/5._x000a__x000a_6.  **Probability of a customer choosing RM10 from Box B:** In Box B, there are 10 RM50 vouchers and 20 RM10 vouchers, a total of 30 vouchers. The probability of choosing RM10 from Box B is 20/30 = 2/3._x000a__x000a_7.  **Expected number of RM10 vouchers taken from Box A:**  Out of the 150 customers choosing from Box A, the expected number taking an RM10 voucher is (1/5) * 150 = 30 vouchers._x000a__x000a_8.  **Expected number of RM10 vouchers taken from Box B:**  Out of the 300 customers choosing from Box B, the expected number taking an RM10 voucher is (2/3) * 300 = 200 vouchers._x000a__x000a_9.  **Total expected number of RM10 vouchers needed:**  The total number of RM10 vouchers the Naga Shop needs to prepare is the sum of the expected number from Box A and Box B: 30 + 200 = 230 vouchers._x000a__x000a_Answer: The Naga Shop needs to prepare 230 RM10 vouchers._x000a_"/>
    <s v="correct"/>
    <n v="2.3477902412414502"/>
    <n v="5"/>
    <n v="5"/>
    <s v="Final answer matches ground truth (230). The solution shows correct probabilities for wheel outcomes, correct expected numbers choosing each box, correct probabilities for RM10 in each box, and accurate expected counts (30 from A, 200 from B) summing to 230. Working is complete and consistent with SPM standards. Award full marks out of 5."/>
    <n v="11.940365076065"/>
    <n v="5"/>
    <x v="8"/>
    <s v="English"/>
    <x v="0"/>
    <n v="2395"/>
  </r>
  <r>
    <s v="Chapter 9_Q3.png"/>
    <s v="(a) 7/33_x000a_(b) 5/33"/>
    <s v="Here's the solution to the problem:_x000a__x000a_(a) Probability that both clubs selected are from Kedah._x000a__x000a_Number of badminton clubs in Kedah = 14_x000a_Number of bodybuilding clubs in Kedah = 6_x000a_Total number of clubs in Kedah = 14 + 6 = 20_x000a__x000a_Number of badminton clubs in Negeri Sembilan = 11_x000a_Number of bodybuilding clubs in Negeri Sembilan = 2_x000a_Total number of clubs in Negeri Sembilan = 11 + 2 = 13_x000a__x000a_Number of badminton clubs in F.T. Labuan = 3_x000a_Number of bodybuilding clubs in F.T. Labuan = 2_x000a_Total number of clubs in F.T. Labuan = 3 + 2 = 5_x000a__x000a_Number of badminton clubs in F.T. Putrajaya = 5_x000a_Number of bodybuilding clubs in F.T. Putrajaya = 2_x000a_Total number of clubs in F.T. Putrajaya = 5 + 2 = 7_x000a__x000a_Total number of clubs = 20 + 13 + 5 + 7 = 45_x000a__x000a_Probability of selecting a badminton club from Kedah = 14/45_x000a_Probability of selecting a bodybuilding club from Kedah = 6/45_x000a_Therefore, the probability of selecting both clubs from Kedah = (14/45) * (6/45) = 84/2025_x000a_Simplified, 84/2025 = 28/675_x000a__x000a_(b) Probability that a club is selected each from the Federal Territories and Negeri Sembilan respectively._x000a__x000a_Federal Territories are F.T. Labuan and F.T. Putrajaya._x000a_Total number of clubs in F.T. Labuan = 5_x000a_Total number of clubs in F.T. Putrajaya = 7_x000a_Total number of clubs in Federal Territories = 5 + 7 = 12_x000a__x000a_Total number of clubs in Negeri Sembilan = 13_x000a__x000a_Probability of selecting a club from the Federal Territories = 12/45_x000a_Probability of selecting a club from Negeri Sembilan = 13/45_x000a__x000a_Therefore, the probability of selecting a club from the Federal Territories and Negeri Sembilan = (12/45) * (13/45) = 156/2025_x000a_Simplified, 156/2025 = 52/675_x000a__x000a_Final Answer: The final answer is $\boxed{(a) 28/675 (b) 52/675}$_x000a_"/>
    <s v="wrong"/>
    <n v="4.2224247455596897"/>
    <n v="0"/>
    <n v="5"/>
    <s v="Total marks: 5. The correct answers are (a) 7/33 and (b) 5/33. The AI gave (a) 28/675 and (b) 52/675, both incorrect and not equivalent. The working treats selections as independent with denominator 45Ã—45, inconsistent with the correct without-replacement/combinatorial approach that yields 7/33 and 5/33. As both parts are wrong and the method is not aligned with the correct approach, no marks are awarded. Score: 0/5."/>
    <n v="23.790647983551001"/>
    <n v="5"/>
    <x v="8"/>
    <s v="English"/>
    <x v="0"/>
    <n v="2414"/>
  </r>
  <r>
    <s v="Chapter 10_Q1.png"/>
    <s v="(a) Personal monthly financial plan for Encik Nabil_x000a_Income and Expenditure RM_x000a_Active income:_x000a_Net salary_x000a_Commissions_x000a_3 800_x000a_450_x000a_Total active income 4 250_x000a_Passive income:_x000a_House rental 600_x000a_Total passive income 600_x000a_Total monthly income 4 850_x000a_Minus fixed monthly savings 380_x000a_Total income after deducting_x000a_savings 4 470_x000a_Minus cash outflow/expenses_x000a_Fixed expenses:_x000a_Housing loan instalments (1)_x000a_Housing loan instalments (2)_x000a_Insurance expenses_x000a_800_x000a_500_x000a_350_x000a_Total fixed expenses 1 650_x000a_Variable expenses:_x000a_Food expenses_x000a_Utility payments_x000a_Toll and petrol expenses_x000a_Internet service subscription_x000a_Eat at a luxury restaurant_x000a_900_x000a_150_x000a_200_x000a_100_x000a_400_x000a_Total variable expenses 1 750_x000a_Surplus/Deficit 1 070_x000a_(b) Encik Nabilâ€™s personal financial plan has a surplus_x000a_where there is a positive cash flow when the total_x000a_income is more than the total expenses. This has_x000a_improved Encik Nabilâ€™s liquidity"/>
    <s v="Okay, I will analyze Encik Nabil's financial situation and create a monthly personal financial plan, then comment on the surplus or deficit._x000a__x000a_(a) Monthly Personal Financial Plan for Encik Nabil:_x000a__x000a_Income:_x000a_*   Net Salary: RM3,800_x000a_*   Commission: RM450_x000a_*   Rental Income: RM600_x000a_*   Total Income: RM3,800 + RM450 + RM600 = RM4,850_x000a__x000a_Expenses:_x000a_*   Housing Loan Instalment (1): RM800_x000a_*   Housing Loan Instalment (2): RM500_x000a_*   Food Expenses: RM900_x000a_*   Utility Payments: RM150_x000a_*   Toll and Petrol Expenses: RM200_x000a_*   Internet Service Subscription: RM100_x000a_*   Eating at a Luxury Restaurant: RM400_x000a_*   Insurance Expenses: RM350_x000a_*   Savings (10% of salary): 10/100 * RM3,800 = RM380_x000a_*   Total Expenses: RM800 + RM500 + RM900 + RM150 + RM200 + RM100 + RM400 + RM350 + RM380 = RM3,780_x000a__x000a_(b) Surplus or Deficit:_x000a_*   Total Income - Total Expenses = RM4,850 - RM3,780 = RM1,070_x000a__x000a_Comments: Encik Nabil has a surplus of RM1,070 per month. This indicates that his income is significantly higher than his expenses. He is in a good financial position and can consider investing the surplus, saving more, or allocating it towards other financial goals."/>
    <s v="correct"/>
    <n v="10.1185140609741"/>
    <n v="6"/>
    <n v="7"/>
    <s v="The AI correctly listed all income and expense items with accurate amounts, included savings of RM380, computed total income (RM4,850), total expenses (RM3,780), and the surplus (RM1,070), which matches the ground truth. It also stated that income exceeds expenses. However, it did not explicitly present the categorised subtotals (total active/passive income, total fixed/variable expenses, and total income after deducting savings RM4,470) as in the model answer, and it omitted the explicit point that the surplus improves liquidity. Deduct 1 mark. Score: 6/7."/>
    <n v="37.085335731506298"/>
    <n v="7"/>
    <x v="9"/>
    <s v="English"/>
    <x v="0"/>
    <n v="2241"/>
  </r>
  <r>
    <s v="Chapter 10_Q2.png"/>
    <s v="(a) Mrs Thong does not spend wisely because her_x000a_total monthly savings of RM250 compared to the_x000a_income of RM6 000 which is less than 10%._x000a_(b) Mrs Thong will not be able to achieve the_x000a_investment goal of RM500 000 with monthly_x000a_savings of RM250"/>
    <s v="Here's the solution to the questions:_x000a__x000a_**(a) Does Mrs Thong spend her money wisely?**_x000a__x000a_To determine if Mrs. Thong spends her money wisely, we can look at the proportion of her income that she saves.  Her income is RM6000 and her savings are RM100 per month. This represents a small percentage of her income. She also spends a significant portion of her income on rental and transport.  While it's difficult to say definitively without knowing her personal circumstances and priorities, a savings rate of only RM100 per month suggests that she could improve her financial planning. A higher savings rate would be more indicative of wise spending._x000a__x000a_**(b) Will Mrs Thong be able to achieve her long-term financial goal if she wishes to buy a property worth RM500 000 within 6 years with her current spending behaviour?**_x000a__x000a_First, calculate her current monthly savings: RM100_x000a_Then calculate her annual savings: RM100 * 12 months = RM1200_x000a_Next, calculate her savings over 6 years: RM1200 * 6 years = RM7200_x000a__x000a_Therefore, with her current savings, she will only save RM7200 in 6 years._x000a_The property costs RM500,000._x000a_Since RM7200 is far less than RM500,000, Mrs Thong will not be able to achieve her long-term financial goal of buying the property within 6 years if she maintains her current spending habits._x000a_She needs to save RM500,000/6 years = RM83,333.33 per year_x000a_Or RM83,333.33/12 months = RM6944.44 per month._x000a_She currently has RM250 balance per month._x000a_So she has to save everything to achieve the goal in 6 years. Even though she does that, she still needs another RM6944.44-RM250=RM6694.44 per month._x000a_Or she could consider taking a longer loan._x000a_"/>
    <s v="wrong"/>
    <n v="12.1496992111206"/>
    <n v="2"/>
    <n v="6"/>
    <s v="Total marks available: 6. Part (a): 0/3. The ground truth requires identifying monthly savings as RM250, comparing to RM6000 income, and concluding it is less than 10% (thus not wise). The AI used RM100 (incorrect), did not make the 10% comparison, and gave a tentative conclusion. Part (b): 2/3. The required conclusion is that she will not achieve RM500,000 with RM250/month savings. The AI correctly concluded she cannot achieve the goal and provided a sensible required-savings calculation (~RM6944.44/month), but it inconsistently used RM100 earlier and only later mentioned RM250, so full credit is not earned. Final score: 2/6."/>
    <n v="30.033610582351599"/>
    <n v="6"/>
    <x v="9"/>
    <s v="English"/>
    <x v="0"/>
    <n v="1801"/>
  </r>
  <r>
    <s v="Chapter 1_Q1.png"/>
    <s v="(a) A = x2 + 25x + 100                 (b) x2 + 25x â€“ 150 = 0"/>
    <s v="Read from the diagram: length = (x + 20) m, width = (x + 5) m._x000a__x000a_(a) Area function A(x):_x000a_A = (x + 20)(x + 5)_x000a_Expand: A = x^2 + 5x + 20x + 100 = x^2 + 25x + 100 (m^2)_x000a__x000a_(b) If A = 250 m^2, set the function equal to 250 and write as a quadratic in standard form:_x000a_x^2 + 25x + 100 = 250_x000a_x^2 + 25x + 100 âˆ’ 250 = 0_x000a_x^2 + 25x âˆ’ 150 = 0_x000a__x000a_(If you wish to solve for x: x = [âˆ’25 Â± sqrt(25^2 âˆ’ 4Â·1Â·(âˆ’150))]/2_x000a_= [âˆ’25 Â± sqrt(625 + 600)]/2 = [âˆ’25 Â± sqrt(1225)]/2 = [âˆ’25 Â± 35]/2_x000a_So x = 5 or x = âˆ’30. Since x must make lengths positive, x = 5 m.)_x000a_"/>
    <s v="correct"/>
    <n v="3.77067875862121"/>
    <n v="4"/>
    <n v="4"/>
    <s v="Both parts match the ground truth exactly: (a) A = x^2 + 25x + 100 and (b) x^2 + 25x âˆ’ 150 = 0. The extra solution for x is correct but not required. Award full marks according to the 4-mark scheme (typically 2 marks for each correct part)."/>
    <n v="8.4930143356323207"/>
    <n v="4"/>
    <x v="0"/>
    <s v="English"/>
    <x v="1"/>
    <n v="1274"/>
  </r>
  <r>
    <s v="Chapter 1_Q2.png"/>
    <s v="(a) A(0, â€“5)     (b) x = 3_x000a_(c) B(6, â€“5)     (d) (3, 4)"/>
    <s v="The function is f(x) = âˆ’x^2 + 6x âˆ’ 5._x000a__x000a_1) Point A:_x000a_- A lies on the y-axis so x = 0. f(0) = âˆ’0^2 + 6Â·0 âˆ’ 5 = âˆ’5._x000a_- Therefore A = (0, âˆ’5)._x000a__x000a_2) Axis of symmetry:_x000a_- For ax^2 + bx + c the axis is x = âˆ’b/(2a). Here a = âˆ’1, b = 6._x000a_- x = âˆ’6/(2Â·(âˆ’1)) = 3._x000a_- Equation: x = 3._x000a__x000a_3) Point B:_x000a_- AB is the horizontal line y = âˆ’5, so solve f(x) = âˆ’5:_x000a_  âˆ’x^2 + 6x âˆ’ 5 = âˆ’5 â‡’ âˆ’x^2 + 6x = 0 â‡’ x(âˆ’x + 6) = 0._x000a_  Solutions x = 0 (A) and x = 6._x000a_- Therefore B = (6, âˆ’5)._x000a__x000a_4) Maximum point P (vertex):_x000a_- x-coordinate is 3 (from axis). f(3) = âˆ’3^2 + 6Â·3 âˆ’ 5 = âˆ’9 + 18 âˆ’ 5 = 4._x000a_- Therefore P = (3, 4)."/>
    <s v="correct"/>
    <n v="2.6287784576415998"/>
    <n v="6"/>
    <n v="6"/>
    <s v="All parts match the ground truth: (a) A = (0, -5), (b) axis x = 3, (c) B = (6, -5), (d) vertex (3, 4). Reasoning is correct and complete. Award full marks out of 6 as per the marking scheme."/>
    <n v="7.6860396862030003"/>
    <n v="6"/>
    <x v="0"/>
    <s v="English"/>
    <x v="1"/>
    <n v="1708"/>
  </r>
  <r>
    <s v="Chapter 1_Q3.png"/>
    <s v="20 cm"/>
    <s v="Read from the diagram:_x000a_- Triangle: base = 4y, height = y + 5._x000a_- Square: side = y._x000a__x000a_1) Express areas._x000a_- Area of triangle = 1/2 Ã— base Ã— height = 1/2 Ã— 4y Ã— (y+5) = 2y(y+5) = 2y^2 + 10y._x000a_- Area of square = y^2._x000a__x000a_2) Given triangle area is 39 cm^2 more than square:_x000a_2y^2 + 10y âˆ’ y^2 = 39_x000a_y^2 + 10y âˆ’ 39 = 0_x000a__x000a_3) Solve the quadratic:_x000a_Discriminant = 10^2 âˆ’ 4Â·1Â·(âˆ’39) = 100 + 156 = 256, sqrt = 16._x000a_y = [âˆ’10 Â± 16]/2 â†’ y = (6)/2 = 3 or y = (âˆ’26)/2 = âˆ’13._x000a_Discard negative length, so y = 3 cm._x000a__x000a_4) Perimeters._x000a_- Square perimeter = 4y = 4Â·3 = 12 cm._x000a_- Triangle: base = 4y = 12 cm. Half-base = 2y = 6 cm, height = y+5 = 8 cm._x000a_  equal side length = sqrt((half-base)^2 + height^2) = sqrt(6^2 + 8^2) = sqrt(100) = 10 cm._x000a_  Triangle perimeter = 12 + 2Â·10 = 32 cm._x000a__x000a_5) Difference in perimeter = 32 âˆ’ 12 = 20 cm._x000a__x000a_Answer: 20 cm."/>
    <s v="correct"/>
    <n v="9.9709997177124006"/>
    <n v="5"/>
    <n v="5"/>
    <s v="Final answer matches ground truth (20 cm). The AI correctly set up the area expressions, formed and solved the quadratic to get y = 3 cm, computed perimeters (triangle 32 cm, square 12 cm), and found the difference as 20 cm. With the provided marking scheme total of 5, full marks are awarded."/>
    <n v="13.2141649723052"/>
    <n v="5"/>
    <x v="0"/>
    <s v="English"/>
    <x v="1"/>
    <n v="1223"/>
  </r>
  <r>
    <s v="Chapter 2_Q1.png"/>
    <s v="(a) 234_x000a_(b) 234, 336_x000a_(c) 234, 336, 673_x000a_(d) 234, 336, 673, 281"/>
    <s v="Rule: in base b the allowed digits are 0,1,...,bâˆ’1. A written numeral is valid in base b if every digit is &lt; b._x000a__x000a_Digits of the four numbers:_x000a_- 234 â†’ digits {2,3,4}_x000a_- 673 â†’ digits {6,7,3}_x000a_- 336 â†’ digits {3,3,6}_x000a_- 281 â†’ digits {2,8,1}_x000a__x000a_(a) Base five (digits 0â€“4): only 234 has all digits â‰¤4._x000a_Answer: 234_x000a__x000a_(b) Base seven (digits 0â€“6): 234 (2,3,4) and 336 (3,3,6) are valid; 673 contains a 7 which is not allowed; 281 contains 8._x000a_Answer: 234, 336_x000a__x000a_(c) Base eight (digits 0â€“7): 234, 673 (6,7,3), and 336 are valid; 281 contains 8 which is not allowed._x000a_Answer: 234, 673, 336_x000a__x000a_(d) Base nine (digits 0â€“8): all digits in 234, 673, 336, 281 are â‰¤8, so all four are valid._x000a_Answer: 234, 673, 336, 281"/>
    <s v="correct"/>
    <n v="6.1186239719390798"/>
    <n v="4"/>
    <n v="4"/>
    <s v="All parts match the ground truth answers. (a) 234; (b) 234, 336; (c) 234, 336, 673 (order given as 234, 673, 336 but set is identical); (d) 234, 336, 673, 281 (order differs but content correct). Award 1 mark per correct part = 4/4."/>
    <n v="12.7166521549224"/>
    <n v="4"/>
    <x v="1"/>
    <s v="English"/>
    <x v="1"/>
    <n v="1208"/>
  </r>
  <r>
    <s v="Chapter 2_Q2.png"/>
    <s v="132 based 5"/>
    <s v="Read the total as a base-5 number: 20202_5._x000a__x000a_1) Convert 20202_5 to base 10:_x000a_20202_5 = 2Â·5^4 + 0Â·5^3 + 2Â·5^2 + 0Â·5 + 2_x000a_= 2Â·625 + 0 + 2Â·25 + 0 + 2_x000a_= 1250 + 50 + 2_x000a_= 1302 (base 10)._x000a__x000a_2) January has 31 days. Average per day = 1302 Ã· 31 = 42 (base 10)._x000a__x000a_3) Convert 42 (base 10) to base 5:_x000a_42 Ã· 5 = 8 remainder 2_x000a_8 Ã· 5 = 1 remainder 3_x000a_1 Ã· 5 = 0 remainder 1_x000a_So 42_{10} = 132_5._x000a__x000a_Answer: 132_5."/>
    <s v="correct"/>
    <n v="2.9100279808044398"/>
    <n v="4"/>
    <n v="4"/>
    <s v="Final answer 132_5 matches the ground truth exactly. The working is valid: correct base-5 to base-10 conversion (20202_5 â†’ 1302), correct averaging over 31 days (1302 Ã· 31 = 42), and correct conversion back to base 5 (42 â†’ 132_5). With a total of 4 marks indicated and no detailed breakdown provided, full marks are awarded per SPM practice for correct final answer with correct method."/>
    <n v="12.7043108940124"/>
    <n v="4"/>
    <x v="1"/>
    <s v="English"/>
    <x v="1"/>
    <n v="963"/>
  </r>
  <r>
    <s v="Chapter 2_Q3.png"/>
    <s v="1600 m^2"/>
    <s v="Read the rectangle: width = 80 m, height = x m. The coloured (children's) area is the right triangle with legs 80 m and x m._x000a__x000a_Perimeter: 2(80 + x) = 3300_x000a_Solve for x:_x000a_80 + x = 3300/2 = 1650_x000a_x = 1650 âˆ’ 80 = 1570 m_x000a__x000a_Area of the children's playground:_x000a_Area = (1/2) Ã— base Ã— height = (1/2) Ã— 80 Ã— 1570 = 40 Ã— 1570 = 62,800 m^2_x000a__x000a_Answer: 62,800 m^2."/>
    <s v="wrong"/>
    <n v="2.8506677150726301"/>
    <n v="0"/>
    <n v="5"/>
    <s v="Final answer 62,800 m^2 does not match the ground truth 1600 m^2. The method is also invalid: it sets an unjustified perimeter equation 2(80 + x) = 3300 and treats the region as a right triangle without basis. With incorrect reasoning and result, no SPM method or accuracy marks can be awarded. Score: 0/5."/>
    <n v="16.239368915557801"/>
    <n v="5"/>
    <x v="1"/>
    <s v="English"/>
    <x v="1"/>
    <n v="1405"/>
  </r>
  <r>
    <s v="Chapter 3_Q1.png"/>
    <s v="a) P(8)_x0009_ = 28_x000a__x0009_ = 256   b) t = 11      "/>
    <s v="Read: P(t) = 2^t gives the number of new cells produced on day t._x000a__x000a_(a) New cells on the 8th day:_x000a_P(8) = 2^8 = 256._x000a__x000a_(b) Find t so that P(t) = 2048:_x000a_2^t = 2048. Since 2048 = 2^11, t = 11._x000a_(Or t = log2 2048 = log 2048 / log 2 = 11.)_x000a__x000a_Answers: (a) 256 new cells. (b) on day 11."/>
    <s v="correct"/>
    <n v="2.9425292015075599"/>
    <n v="4"/>
    <n v="4"/>
    <s v="Total marks = 4. The AI correctly computed (a) P(8) = 2^8 = 256 and (b) identified 2048 = 2^11, hence t = 11. Both answers match the ground truth, so full marks awarded."/>
    <n v="7.6412873268127397"/>
    <n v="4"/>
    <x v="2"/>
    <s v="English"/>
    <x v="1"/>
    <n v="1099"/>
  </r>
  <r>
    <s v="Chapter 3_Q2.png"/>
    <s v="(a) 32(? + 2), 16(? + 2), 8(? + 2), 4(? + 2)_x000a_(c) 1/4_x000a_ (? + 2) cm"/>
    <s v="Read from the diagram: the largest semicircle has radius 32 cm and each subsequent semicircle has half the radius of the previous one._x000a__x000a_(a) Perimeter of a semicircle = arc length + diameter = Ï€r + 2r = r(Ï€ + 2)._x000a__x000a_Radii of the first four semicircles: 32, 16, 8, 4 (cm)._x000a__x000a_Their perimeters:_x000a_- 1st: 32(Ï€ + 2)_x000a_- 2nd: 16(Ï€ + 2)_x000a_- 3rd: 8(Ï€ + 2)_x000a_- 4th: 4(Ï€ + 2)_x000a__x000a_(b) Let n = 0 denote the largest semicircle. Then r_n = 32 Â· (1/2)^n = 2^{5-n}. Hence_x000a_P_n = r_n(Ï€ + 2) = 2^{5-n}(Ï€ + 2), for n = 0,1,2,3,4, â€¦._x000a_(If one instead labels the largest semicircle by n = 1, the same sequence can be written as 2^{6-n}(Ï€ + 2).)_x000a__x000a_(c) The 8th semicircle corresponds to n = 7 (if n = 0 is the largest). Its radius r_7 = 32Â·(1/2)^7 = 1/4 cm, so_x000a_Perimeter = r_7(Ï€ + 2) = (Ï€ + 2)/4 cm._x000a_Numerically â‰ˆ (3.1416 + 2)/4 â‰ˆ 1.2854 cm."/>
    <s v="correct"/>
    <n v="5.2922346591949401"/>
    <n v="6"/>
    <n v="6"/>
    <s v="Total 6 marks. (a) Correct perimeters listed as 32(Ï€+2), 16(Ï€+2), 8(Ï€+2), 4(Ï€+2), matching the ground truth (2 marks). (b) Correct general form P_n = r_n(Ï€+2) with consistent indexing explanation (acceptable per SPM marking as it captures the required pattern) (2 marks). (c) Correct 8th semicircle perimeter = (Ï€+2)/4 cm, matching the ground truth (2 marks). Hence full marks 6/6."/>
    <n v="16.9611444473266"/>
    <n v="6"/>
    <x v="2"/>
    <s v="English"/>
    <x v="1"/>
    <n v="2444"/>
  </r>
  <r>
    <s v="Chapter 3_Q3.png"/>
    <s v="(a) The pattern of the number of cylinders is 2n +1;_x000a_n = 1, 2, 3, 4, ..._x000a_(b) 104 720 cm3"/>
    <s v="Read from the diagram: the numbers of cylinders in Box 1, 2, 3, 4 are 3, 5, 7, 9,... so the sequence increases by 2 each time._x000a__x000a_(a) Conclusion by induction:_x000a_- Claim P(n): Box n contains 2n + 1 cylinders._x000a_- Base case: n = 1. Box 1 has 3 cylinders and 2(1) + 1 = 3, so P(1) is true._x000a_- Inductive step: Assume P(k) is true, i.e. Box k has 2k + 1 cylinders. The pattern increases by 2 for the next box, so Box (k+1) has (2k + 1) + 2 = 2k + 3 = 2(k+1) + 1 cylinders. Thus P(k) â‡’ P(k+1)._x000a_- By mathematical induction, P(n) holds for all positive integers n: Box n contains 2n + 1 cylinders._x000a__x000a_(b) Volume in Box 8:_x000a_- Number of cylinders in Box 8 = 2(8) + 1 = 17._x000a_- Volume of one cylinder = Ï€ r^2 h = Ï€ (14 cm)^2 (10 cm) = Ï€ Â· 196 Â· 10 = 1960Ï€ cm^3._x000a_- Total volume = 17 Ã— 1960Ï€ = 33320Ï€ cm^3 â‰ˆ 1.0468 Ã— 10^5 cm^3 (â‰ˆ 104 678 cm^3)._x000a__x000a_Answer: (a) Box n contains 2n + 1 cylinders. (b) Total volume = 33320Ï€ cm^3 â‰ˆ 104 678 cm^3."/>
    <s v="correct"/>
    <n v="15.833194255828801"/>
    <n v="4"/>
    <n v="5"/>
    <s v="Total marks = 5. (a) Correct general term 2n + 1 with appropriate domain; full credit assumed (2/2). (b) Correct method: number of cylinders for Box 8 is 17 and volume per cylinder computed correctly; total expressed as 33320Ï€ cm^3. However, the required final numeric answer in the scheme is 104 720 cm^3 (using Ï€ = 22/7). The AIâ€™s decimal approximation (â‰ˆ104 678 cm^3) does not match the expected value, so the accuracy mark is lost. Award method marks but not the final accuracy mark (2/3). Overall: 2 + 2 = 4/5."/>
    <n v="40.510541677474897"/>
    <n v="5"/>
    <x v="2"/>
    <s v="English"/>
    <x v="1"/>
    <n v="1592"/>
  </r>
  <r>
    <s v="Chapter 4_Q1.png"/>
    <s v="x = 3"/>
    <s v="The regions shown are (left-only) 7, (Jâˆ©K only) 2, (K-only) x + 2, (Kâˆ©L only) 3, (L-only) x + 5. The union total is the sum of these regions._x000a__x000a_Set up the equation:_x000a_7 + 2 + (x + 2) + 3 + (x + 5) = 25_x000a__x000a_Combine like terms:_x000a_(7 + 2 + 2 + 3 + 5) + x + x = 25_x000a_19 + 2x = 25_x000a__x000a_Solve for x:_x000a_2x = 25 âˆ’ 19 = 6_x000a_x = 3_x000a__x000a_Check (substitute x = 3): K-only = 5, L-only = 8, sum = 7 + 2 + 5 + 3 + 8 = 25 âœ“_x000a__x000a_Answer: x = 3."/>
    <s v="correct"/>
    <n v="4.0125131607055602"/>
    <n v="3"/>
    <n v="3"/>
    <s v="The AI correctly set up the union equation, simplified to 19 + 2x = 25, solved x = 3, and verified the result. This matches the ground truth (x = 3) with clear working, so full marks (3/3) are awarded per the provided marking scheme."/>
    <n v="12.122067213058401"/>
    <n v="3"/>
    <x v="3"/>
    <s v="English"/>
    <x v="1"/>
    <n v="958"/>
  </r>
  <r>
    <s v="Chapter 4_Q2.png"/>
    <n v="39"/>
    <s v="The diagram labels the seven Venn regions as follows:_x000a_- P only = 3_x000a_- P âˆ© Q (not R) = 2_x000a_- Q only = 4k_x000a_- P âˆ© Q âˆ© R = 1_x000a_- P âˆ© R (not Q) = k_x000a_- Q âˆ© R (not P) = 5_x000a_- Outside all three = 2k_x000a__x000a_Given n(Q) = n((P âˆª R)')._x000a__x000a_1) Compute n(Q):_x000a_n(Q) = Q only + (P âˆ© Q) + (Q âˆ© R) + (P âˆ© Q âˆ© R)_x000a_     = 4k + 2 + 5 + 1_x000a_     = 4k + 8._x000a__x000a_2) Compute n((P âˆª R)'):_x000a_(P âˆª R)' are elements not in P or R. These are Q-only and the outside region._x000a_n((P âˆª R)') = Q only + outside_x000a_             = 4k + 2k_x000a_             = 6k._x000a__x000a_3) Set them equal and solve for k:_x000a_4k + 8 = 6k_x000a_8 = 2k_x000a_k = 4._x000a__x000a_4) Compute total n(Î¾):_x000a_n(Î¾) = 3 + 2 + 4k + 1 + k + 5 + 2k_x000a_     = 11 + 7k_x000a_Substitute k = 4:_x000a_n(Î¾) = 11 + 7Â·4 = 11 + 28 = 39._x000a__x000a_Answer: n(Î¾) = 39."/>
    <s v="correct"/>
    <n v="2.57446908950805"/>
    <n v="3"/>
    <n v="3"/>
    <s v="Full marks. The response correctly formed n(Q)=4k+8 and n((P âˆª R)')=6k, equated them to get k=4, then correctly computed the total n(Î¾)=11+7k=39. Final answer matches the ground truth (39). This satisfies typical SPM marking: 1 mark for correct expressions/equation, 1 mark for solving k, and 1 mark for correct total."/>
    <n v="11.802850961685101"/>
    <n v="3"/>
    <x v="3"/>
    <s v="English"/>
    <x v="1"/>
    <n v="2832"/>
  </r>
  <r>
    <s v="Chapter 4_Q3.png"/>
    <s v="(a) y = 11_x000a_(b) 51"/>
    <s v="The regions (with labels) are:_x000a_A only = 2, B only = 4, C only = 12,_x000a_Aâˆ©C only = 5, Bâˆ©C only = 9,_x000a_Aâˆ©B only = y âˆ’ 2, Aâˆ©Bâˆ©C = y âˆ’ 1._x000a__x000a_1) Compute n(B'). Since the universal set is A âˆª B âˆª C, B' consists of elements not in B:_x000a_n(B') = A only + Aâˆ©C only + C only = 2 + 5 + 12 = 19._x000a__x000a_2) Compute n(B âˆ© C). B âˆ© C consists of Bâˆ©C only and the triple intersection:_x000a_n(B âˆ© C) = 9 + (y âˆ’ 1) = y + 8._x000a__x000a_Given n(B') = n(B âˆ© C), set them equal:_x000a_y + 8 = 19 â†’ y = 11._x000a__x000a_3) Now find n(A âˆª B âˆª C) by summing all seven regions:_x000a_n(A âˆª B âˆª C) = 2 + 4 + 12 + 5 + 9 + (y âˆ’ 2) + (y âˆ’ 1)_x000a_= 29 + 2y._x000a_With y = 11: n(A âˆª B âˆª C) = 29 + 22 = 51._x000a__x000a_Answers:_x000a_(a) y = 11._x000a_(b) n(A âˆª B âˆª C) = 51."/>
    <s v="correct"/>
    <n v="2.76656150817871"/>
    <n v="4"/>
    <n v="4"/>
    <s v="Both parts match the ground truth: (a) y = 11 derived correctly from n(B') = 19 and n(B âˆ© C) = y + 8; (b) n(A âˆª B âˆª C) = 51 by summing all regions with y = 11. Reasoning is valid and complete. Full marks (4) awarded per the provided marking scheme."/>
    <n v="8.1555469036102295"/>
    <n v="4"/>
    <x v="3"/>
    <s v="English"/>
    <x v="1"/>
    <n v="1665"/>
  </r>
  <r>
    <s v="Chapter 5_Q1.png"/>
    <s v="(a) (i) V = {1, 2, 3, 4, 5}_x000a_n(V) = 5_x000a_(ii) E = {(1, 2), (1, 5), (2, 3), (2, 4), (2, 5), (3, 4),_x000a_ (4, 5)}_x000a_E = {e1, e2, e3, e4, e5, e6, e7}_x000a_n(E) = 7_x000a_(iii) 14_x000a_(b) (i) V = {P, Q, R, S, T, U, V, W}_x000a_n(V) = 8_x000a_(ii) E = {(Q, P), (Q, R), (Q, W), (R, V), (S, T), (S, U),_x000a_ (U, V), (V, W)}_x000a_n(E) = 8_x000a_(iii) 16_x000a_(c) (i) V = {A, B, C, D, E, F}_x000a_n(V) = 6_x000a_(ii) E = {(A, B), (A, F), (B, C), (B, E), (C, D), (C, E),_x000a_ (D, E), (E, F)}_x000a_n(E) = 8_x000a_(iii) 16"/>
    <s v="Three simple graphs are given. For each graph (a),(b),(c) I list the vertex set V and n(V), the edge set E and n(E), and compute the sum of the degrees (showing degree of each vertex and checking with the handshaking lemma)._x000a__x000a_(a)_x000a_- Vertices: V = {1, 2, 3, 4, 5}, so n(V) = 5._x000a_- Edges (labels from picture): E = {e1, e2, e3, e4, e5, e6, e7} which correspond to the pairs_x000a_  e1 = (1,2), e2 = (1,5), e3 = (2,3), e4 = (2,4), e5 = (2,5), e6 = (3,4), e7 = (4,5)._x000a_  Thus n(E) = 7._x000a_- Degrees (count incident edges at each vertex):_x000a_  deg(1) = 2 (e1,e2)_x000a_  deg(2) = 4 (e1,e3,e4,e5)_x000a_  deg(3) = 2 (e3,e6)_x000a_  deg(4) = 3 (e4,e6,e7)_x000a_  deg(5) = 3 (e2,e5,e7)_x000a_  Sum of degrees = 2 + 4 + 2 + 3 + 3 = 14._x000a_  Check: sum of degrees = 2Â·n(E) = 2Â·7 = 14 (consistent)._x000a__x000a_(b)_x000a_- Vertices: V = {P, Q, R, S, T, W, V, U}, so n(V) = 8._x000a_- Edges (as shown): E = {PQ, QW, QR, RV, WV, VU, ST}. Thus n(E) = 7._x000a_- Degrees:_x000a_  deg(P) = 1 (PQ)_x000a_  deg(Q) = 3 (PQ, QW, QR)_x000a_  deg(R) = 2 (QR, RV)_x000a_  deg(W) = 2 (QW, WV)_x000a_  deg(V) = 3 (RV, WV, VU)_x000a_  deg(U) = 1 (VU)_x000a_  deg(S) = 1 (ST)_x000a_  deg(T) = 1 (ST)_x000a_  Sum of degrees = 1+3+2+2+3+1+1+1 = 14._x000a_  Check: sum of degrees = 2Â·n(E) = 2Â·7 = 14 (consistent)._x000a__x000a_(c)_x000a_- Vertices: V = {A, B, C, D, E, F}, so n(V) = 6._x000a_- Edges (visible in picture): E = {AB, BC, AF, FE, ED, BE, CE, CD}. Thus n(E) = 8._x000a_- Degrees:_x000a_  deg(A) = 2 (AB, AF)_x000a_  deg(B) = 3 (AB, BC, BE)_x000a_  deg(C) = 3 (BC, CE, CD)_x000a_  deg(D) = 2 (CD, DE)_x000a_  deg(E) = 4 (FE, ED, BE, CE)_x000a_  deg(F) = 2 (AF, FE)_x000a_  Sum of degrees = 2+3+3+2+4+2 = 16._x000a_  Check: sum of degrees = 2Â·n(E) = 2Â·8 = 16 (consistent)."/>
    <s v="wrong"/>
    <n v="16.565954208373999"/>
    <n v="2"/>
    <n v="3"/>
    <s v="Total marks available: 3 (one per graph a, b, c). The AI response matches the ground truth for (a) and (c): correct vertex sets, edge sets, counts, and sum of degrees (14 for a, 16 for c). For (b), the AI omitted edge (S,U), giving n(E)=7 instead of 8 and sum of degrees 14 instead of the correct 16. Hence (b)(ii) and (b)(iii) are incorrect. Award 2/3."/>
    <n v="21.721243381500202"/>
    <n v="3"/>
    <x v="4"/>
    <s v="English"/>
    <x v="1"/>
    <n v="3964"/>
  </r>
  <r>
    <s v="Chapter 5_Q2.png"/>
    <s v="(a) (i) P &gt; Q &gt; R &gt; S (ii) P &gt; S_x000a_(b) Route P &gt; Q &gt; S because I can save RM35 and_x000a_the difference in time is only 9 minutes compared_x000a_to route P &gt; S"/>
    <s v="Read-off edges and weights from the graph (flight price and flight time in hours):_x000a_- P -&gt; R: RM130, 1.5 h_x000a_- P -&gt; Q: RM50, 1.0 h_x000a_- P -&gt; S: RM200, 0.8 h_x000a_- Q -&gt; S: RM115, 1.4 h_x000a_- R -&gt; S: RM65, 1.1 h_x000a_- Q &lt;-&gt; R (diagonal): RM45, 3.0 h  (used as Q -&gt; R in the route Pâ€“Qâ€“Râ€“S and as R -&gt; Q if needed)_x000a__x000a_Transit time at a transit airport = 45 minutes = 0.75 h (add once for each transit airport visited)._x000a__x000a_Compute total cost and total time for all reasonable routes from P to S._x000a__x000a_1) P -&gt; S (direct)_x000a_- Cost = RM200_x000a_- Time = flight 0.8 h_x000a_Total time = 0.8 h_x000a__x000a_2) P -&gt; R -&gt; S_x000a_- Cost = RM130 + RM65 = RM195_x000a_- Flight time = 1.5 + 1.1 = 2.6 h_x000a_- Transit at R = 0.75 h_x000a_Total time = 2.6 + 0.75 = 3.35 h_x000a__x000a_3) P -&gt; Q -&gt; S_x000a_- Cost = RM50 + RM115 = RM165_x000a_- Flight time = 1.0 + 1.4 = 2.4 h_x000a_- Transit at Q = 0.75 h_x000a_Total time = 2.4 + 0.75 = 3.15 h_x000a__x000a_4) P -&gt; Q -&gt; R -&gt; S_x000a_- Cost = RM50 + RM45 + RM65 = RM160_x000a_- Flight time = 1.0 + 3.0 + 1.1 = 5.1 h_x000a_- Transits at Q and R = 0.75 + 0.75 = 1.5 h_x000a_Total time = 5.1 + 1.5 = 6.6 h_x000a__x000a_5) P -&gt; R -&gt; Q -&gt; S (longer and more expensive)_x000a_- Cost = RM130 + RM45 + RM115 = RM290_x000a_- Flight time = 1.5 + 3.0 + 1.4 = 5.9 h_x000a_- Transits at R and Q = 1.5 h_x000a_Total time = 5.9 + 1.5 = 7.4 h_x000a__x000a_Conclusions_x000a_(i) Most economical route: P -&gt; Q -&gt; R -&gt; S with total cost RM160._x000a_(ii) Route that takes the shortest time: direct P -&gt; S with total time 0.8 hours."/>
    <s v="wrong"/>
    <n v="13.2553646564483"/>
    <n v="1"/>
    <n v="4"/>
    <s v="Total marks: 4. Using default SPM allocation, (a)(i)=1, (a)(ii)=1, (b)=2. The ground truth answers are: (a)(i) P &gt; Q &gt; R &gt; S, (a)(ii) P &gt; S, (b) choose route P &gt; Q &gt; S with justification of RM35 saving and only 9 minutes longer than P &gt; S. The AI response: (a)(i) did not provide the required ordering and instead identified a different â€˜most economical routeâ€™, so 0 mark. (a)(ii) correctly identified P &gt; S as the shortest time, so 1 mark. (b) selected the wrong route (P &gt; Q &gt; R &gt; S) and did not give the required justification (RM35 saving and 9 minutes), so 0/2. Total = 1/4."/>
    <n v="42.052781343459998"/>
    <n v="4"/>
    <x v="4"/>
    <s v="English"/>
    <x v="1"/>
    <n v="2583"/>
  </r>
  <r>
    <s v="Chapter 5_Q3.png"/>
    <s v="Route A &gt; C &gt; D &gt; E because it is a safer route even_x000a_though Lani had to cycle 300 m more"/>
    <s v="Read the directed graph: from A there are two possible directed routes to E:_x000a_- A â†’ B â†’ E_x000a_- A â†’ C â†’ D â†’ E_x000a__x000a_Compute the total distance of each route (convert 1.1 km = 1100 m):_x000a__x000a_1) A â†’ B â†’ E:_x000a_- AB = 400 m_x000a_- BE = 1.1 km = 1100 m_x000a_Total = 400 + 1100 = 1500 m = 1.5 km_x000a__x000a_2) A â†’ C â†’ D â†’ E:_x000a_- AC = 350 m_x000a_- CD = 800 m_x000a_- DE = 650 m_x000a_Total = 350 + 800 + 650 = 1800 m = 1.8 km_x000a__x000a_Comparison and justification:_x000a_- The route A â†’ B â†’ E is 1.5 km, which is 300 m shorter than A â†’ C â†’ D â†’ E (1.8 km)._x000a_- In addition BE is a municipal road (likely faster/safer for cycling) while AB, AC, CD and DE are housing-estate roads._x000a__x000a_Therefore the best route for Lani to cycle to school is A â†’ B â†’ E."/>
    <s v="wrong"/>
    <n v="2.7659389972686701"/>
    <n v="0"/>
    <n v="3"/>
    <s v="Max marks: 3. Ground truth requires selecting route A â†’ C â†’ D â†’ E with the justification that it is safer, even though it is 300 m longer. The AI chose A â†’ B â†’ E and justified it incorrectly, contradicting the required safety-based choice. Although the distance calculations (1.5 km vs 1.8 km, 300 m difference) are correct, the final decision and reasoning are wrong. Under SPM-style marking for such items, marks are awarded for correct route and correct justification; thus 0/3."/>
    <n v="24.9869995117187"/>
    <n v="3"/>
    <x v="4"/>
    <s v="English"/>
    <x v="1"/>
    <n v="2073"/>
  </r>
  <r>
    <s v="Chapter 6_Q1.png"/>
    <s v="(a) y &lt; â€“1, x &gt;= â€“5, y &gt;= 4_x000a_5 x â€“ 1_x000a_(b) x &gt;= 2, y &gt;= 0, y &lt; â€“x + 6"/>
    <s v="I read each shaded triangle, write its boundary lines, then apply the reflection (x -&gt; âˆ’x) to get the image inequalities._x000a__x000a_(a) Original triangle boundaries (from the picture):_x000a_- right vertical: x = 5, so x â‰¤ 5 (region is to the left of x = 5),_x000a_- top horizontal: y = âˆ’1, so y â‰¤ âˆ’1 (region lies at or below y = âˆ’1),_x000a_- slanted side through (0, âˆ’1) and (5, âˆ’5): slope = (âˆ’5 âˆ’ (âˆ’1))/(5 âˆ’ 0) = âˆ’4/5, so line y = âˆ’(4/5)x âˆ’ 1. The region is above this line, so y â‰¥ âˆ’(4/5)x âˆ’ 1._x000a__x000a_Thus original region: y â‰¥ âˆ’(4/5)x âˆ’ 1, y â‰¤ âˆ’1, x â‰¤ 5._x000a__x000a_Reflect in the y-axis: replace x by âˆ’x in the original inequalities:_x000a_- x â‰¤ 5 becomes âˆ’x â‰¤ 5 â†’ x â‰¥ âˆ’5,_x000a_- y â‰¥ âˆ’(4/5)x âˆ’ 1 becomes y â‰¥ âˆ’(4/5)(âˆ’x) âˆ’ 1 = (4/5)x âˆ’ 1,_x000a_- y â‰¤ âˆ’1 stays y â‰¤ âˆ’1._x000a__x000a_Final image inequalities (a):_x000a_x â‰¥ âˆ’5, y â‰¤ âˆ’1, y â‰¥ (4/5)x âˆ’ 1._x000a__x000a_(b) Original triangle boundaries (from the picture):_x000a_- base on the x-axis from x = âˆ’6 to x = 0, so âˆ’6 â‰¤ x â‰¤ 0,_x000a_- bottom: y = 0 so y â‰¥ 0,_x000a_- slanted top through (âˆ’6,0) and (âˆ’2,4) has slope 1, equation y = x + 6; the region lies below this line, so y â‰¤ x + 6._x000a__x000a_Thus original region: âˆ’6 â‰¤ x â‰¤ 0, 0 â‰¤ y â‰¤ x + 6._x000a__x000a_Reflect in the y-axis: replace x by âˆ’x:_x000a_- âˆ’6 â‰¤ x â‰¤ 0 becomes 0 â‰¤ x â‰¤ 6,_x000a_- 0 â‰¤ y stays 0 â‰¤ y,_x000a_- y â‰¤ x + 6 becomes y â‰¤ (âˆ’x) + 6, i.e. y â‰¤ 6 âˆ’ x._x000a__x000a_Final image inequalities (b):_x000a_0 â‰¤ x â‰¤ 6, 0 â‰¤ y â‰¤ 6 âˆ’ x."/>
    <s v="wrong"/>
    <n v="14.0490560531616"/>
    <n v="1"/>
    <n v="3"/>
    <s v="Total marks: 3. Using a 2+1 split (a)=2 marks, (b)=1 mark per typical SPM allocation. (a) The AI correctly gave x â‰¥ âˆ’5 and y â‰¥ (4/5)x âˆ’ 1 but used y â‰¤ âˆ’1 instead of the required strict inequality y &lt; âˆ’1, losing accuracy; award 1/2 here â†’ 1 mark. (b) Expected x â‰¥ 2, y â‰¥ 0, y &lt; âˆ’x + 6; the AI gave 0 â‰¤ x â‰¤ 6 and y â‰¤ 6 âˆ’ x (inclusive) and included x from 0 to 2, so the region is incorrect; award 0/1. Total = 1/3."/>
    <n v="43.619157791137603"/>
    <n v="3"/>
    <x v="5"/>
    <s v="English"/>
    <x v="1"/>
    <n v="5840"/>
  </r>
  <r>
    <s v="Chapter 6_Q2.png"/>
    <s v="(a) x + y &lt;= 500 (b) x &lt;= 3y or 3y &gt;= x_x000a_(c) y &gt;= 200"/>
    <s v="The shaded regions are bounded by the axes and straight lines. For each diagram find the line equations and give the range of x and the range of y between the bounding lines._x000a__x000a_(a) The slanted line passes through (âˆ’4,2) and the origin, so its slope is (2âˆ’0)/(âˆ’4âˆ’0)=âˆ’1/2 and its equation is y = âˆ’(1/2)x. The shaded triangle lies between x = âˆ’4 and x = 0 and between the x-axis (y = 0) and the slanted line. Thus_x000a_-4 â‰¤ x â‰¤ 0, 0 â‰¤ y â‰¤ âˆ’(1/2)x._x000a__x000a_(b) The left slanted side is the line through (âˆ’2,0) and (0,4): slope = 2, equation y = 2x + 4. The right slanted side is the line through (0,4) and (3,0): slope = âˆ’4/3, equation y = 4 âˆ’ (4/3)x. The shaded triangle lies above the x-axis and below both slanted sides, for x between âˆ’2 and 3. Thus_x000a_âˆ’2 â‰¤ x â‰¤ 3, 0 â‰¤ y â‰¤ 2x + 4, and 0 â‰¤ y â‰¤ 4 âˆ’ (4/3)x._x000a_(Equivalently: âˆ’2 â‰¤ x â‰¤ 3 and 0 â‰¤ y â‰¤ min(2x+4, 4 âˆ’ (4/3)x).)_x000a__x000a_(c) The two parallel slanted lines meet the y-axis at y = 1 and y = âˆ’2 and have slope âˆ’1/3. Their equations are y = 1 âˆ’ (1/3)x (upper) and y = âˆ’2 âˆ’ (1/3)x (lower). The shaded trapezoid is for 0 â‰¤ x â‰¤ 3 and between these two lines, so_x000a_0 â‰¤ x â‰¤ 3, âˆ’2 âˆ’ (1/3)x â‰¤ y â‰¤ 1 âˆ’ (1/3)x."/>
    <s v="wrong"/>
    <n v="2.91057229042053"/>
    <n v="0"/>
    <n v="4"/>
    <s v="Total marks available: 4. Ground truth expects (a) x + y &lt;= 500, (b) x &lt;= 3y (or 3y &gt;= x), (c) y &gt;= 200. The AI response provides unrelated line equations and ranges for different diagrams and does not state any of the required inequalities for (a), (b), or (c). Hence, no part matches the ground truth. Score: 0/4."/>
    <n v="13.291273593902501"/>
    <n v="4"/>
    <x v="5"/>
    <s v="English"/>
    <x v="1"/>
    <n v="3753"/>
  </r>
  <r>
    <s v="Chapter 6_Q3.png"/>
    <s v="(a) y &lt;= 2, x &lt; 3, y &gt;= â€“ x, y &gt;= 0_x000a_(b) y &gt; â€“2x, y &gt;= 2x â€“ 8, y &lt;= â€“ 1/2x"/>
    <s v="I will find inequalities for each shaded region, then reflect in the x-axis (replace y by âˆ’y) to get the image._x000a__x000a_(a) Original region:_x000a_- Vertices: (0,0), (3,3), (3,âˆ’2), (0,âˆ’2)._x000a_- Boundaries: x = 0 (left), x = 3 (right), y = âˆ’2 (bottom), y = x (top)._x000a_- So the original region is given by 0 â‰¤ x â‰¤ 3 and âˆ’2 â‰¤ y â‰¤ x._x000a__x000a_Reflect in the x-axis: (x,y) â†’ (x,âˆ’y). Replace y by âˆ’y in the inequalities:_x000a_- 0 â‰¤ x â‰¤ 3 (unchanged),_x000a_- âˆ’2 â‰¤ âˆ’y â‰¤ x._x000a_Solve âˆ’2 â‰¤ âˆ’y â‰¤ x:_x000a_- from âˆ’2 â‰¤ âˆ’y we get y â‰¤ 2,_x000a_- from âˆ’y â‰¤ x we get âˆ’x â‰¤ y._x000a__x000a_Final inequalities for the reflected region (a):_x000a_x â‰¥ 0, x â‰¤ 3, âˆ’x â‰¤ y â‰¤ 2._x000a_(Or: 0 â‰¤ x â‰¤ 3 and âˆ’x â‰¤ y â‰¤ 2.)_x000a__x000a_(b) Original region:_x000a_- Vertices: (0,0), (2,4), (4,2)._x000a_- Boundary lines:_x000a_  y = 2x (through (0,0) and (2,4)),_x000a_  y = (1/2)x (through (0,0) and (4,2)),_x000a_  y = âˆ’x + 6 (through (2,4) and (4,2))._x000a_- The triangle interior satisfies (testing a point like (2,2)):_x000a_  (1/2)x â‰¤ y â‰¤ 2x and y â‰¤ âˆ’x + 6 (and x â‰¥ 0)._x000a__x000a_Reflect in the x-axis: replace y by âˆ’y in each inequality:_x000a_- (1/2)x â‰¤ y becomes (1/2)x â‰¤ âˆ’y â†’ y â‰¤ âˆ’(1/2)x,_x000a_- y â‰¤ 2x becomes âˆ’y â‰¤ 2x â†’ y â‰¥ âˆ’2x,_x000a_- y â‰¤ âˆ’x + 6 becomes âˆ’y â‰¤ âˆ’x + 6 â†’ y â‰¥ x âˆ’ 6,_x000a_- x â‰¥ 0 remains x â‰¥ 0._x000a__x000a_Final inequalities for the reflected region (b):_x000a_x â‰¥ 0, y â‰¥ âˆ’2x, y â‰¤ âˆ’(1/2)x, y â‰¥ x âˆ’ 6._x000a_(Any equivalent algebraic rearrangement is acceptable, e.g. 2y â‰¤ âˆ’x, 2x + y â‰¥ 0, y âˆ’ x â‰¥ âˆ’6.)"/>
    <s v="wrong"/>
    <n v="16.202345609664899"/>
    <n v="1"/>
    <n v="4"/>
    <s v="Total marks: 4 (assumed 2 marks per part). (a) Correctly included y â‰¤ 2 and y â‰¥ âˆ’x, but missed y â‰¥ 0 and used x â‰¤ 3 instead of the required strict x &lt; 3, and added an incorrect extra constraint x â‰¥ 0. Award 1/2. (b) Only y â‰¤ âˆ’1/2 x matches; used y â‰¥ âˆ’2x instead of strict y &gt; âˆ’2x and y â‰¥ x âˆ’ 6 instead of y â‰¥ 2x âˆ’ 8, so the region is incorrect. Award 0/2. Total = 1/4."/>
    <n v="42.6619713306427"/>
    <n v="4"/>
    <x v="5"/>
    <s v="English"/>
    <x v="1"/>
    <n v="4205"/>
  </r>
  <r>
    <s v="Chapter 7_Q1.png"/>
    <s v="(a) 3/8 ms^â€“2  (b) 1 200 m_x000a_(c) Encik Merisat drives for a distance of 1.725 km in_x000a_2.5 minutes with an average speed of 41.4 km hâ€“1."/>
    <s v="Read from the graph: speed rises from 0 to 15 m sâˆ’1 between t = 0 and t = 40 s, is constant at 15 m sâˆ’1 from t = 40 to 120 s, then falls to 0 at t = 150 s. 2.5 minutes = 150 s._x000a__x000a_(a) Rate of change of speed for the first 20 s:_x000a_- The acceleration is constant on 0â€“40 s: a = Î”v/Î”t = (15 âˆ’ 0)/40 = 15/40 = 3/8 = 0.375 m sâˆ’2._x000a_- Thus for the first 20 s the rate of change = 0.375 m sâˆ’2._x000a__x000a_(b) Distance travelled at the uniform speed (flat part 40â€“120 s):_x000a_- Time at uniform speed = 120 âˆ’ 40 = 80 s._x000a_- Distance = speed Ã— time = 15 Ã— 80 = 1200 m._x000a__x000a_(c) Description of the journey over 2.5 minutes (150 s):_x000a_- 0â€“40 s: uniformly accelerate from rest to 15 m sâˆ’1 (acceleration 0.375 m sâˆ’2)._x000a_- 40â€“120 s: travel at constant speed 15 m sâˆ’1 for 80 s (distance 1200 m)._x000a_- 120â€“150 s: uniformly decelerate from 15 m sâˆ’1 to rest over 30 s._x000a_- Total distance in 150 s = area under speedâ€“time graph = 0.5Â·40Â·15 + 15Â·80 + 0.5Â·30Â·15 = 300 + 1200 + 225 = 1725 m."/>
    <s v="correct"/>
    <n v="8.29862236976623"/>
    <n v="4"/>
    <n v="5"/>
    <s v="Total marks available: 5. Parts (a) and (b) match the ground truth exactly, so full credit for each. For part (c), the AI correctly described the motion and obtained the total distance (1.725 km) over 2.5 minutes, but did not state the average speed 41.4 km hâ€“1 as required by the ground truth. Using default SPM-style allocation in absence of a detailed per-part scheme: (a)=1, (b)=1, (c)=2 (distance/time correct but average speed omitted), yielding 4/5."/>
    <n v="31.468491554260201"/>
    <n v="5"/>
    <x v="6"/>
    <s v="English"/>
    <x v="1"/>
    <n v="1539"/>
  </r>
  <r>
    <s v="Chapter 7_Q2.png"/>
    <s v="(a) 100               (b) 1.6               (c) 57.14"/>
    <s v="Read-off points: the graph shows the car passing 70 km at time 0.7 h (point P). The bus passes 70 km at time t (point Q). The bus goes from 150 km at t = 0 to 0 km at t = 3._x000a__x000a_(a) First 24 minutes = 24/60 = 0.4 h. The car's first segment is from O(0,0) to P(0.7,70), so its speed on that segment is_x000a_speed = change in distance / change in time = 70 / 0.7 = 100 km h^-1._x000a_Since 0.4 h &lt; 0.7 h, the first 24 minutes lie in this segment, so the rate = 100 km h^-1._x000a__x000a_(b) Bus is linear from (0,150) to (3,0), so its equation is distance = 150 - 50 t. Set this equal to 70 to find t:_x000a_150 - 50 t = 70 =&gt; 50 t = 80 =&gt; t = 1.6 hours._x000a__x000a_(c) The last 80 km of the car are from 70 km to 150 km. These occur between times t = 1.6 h and 3 h, so the car's speed on that final part is_x000a_speed = (150 - 70) / (3 - 1.6) = 80 / 1.4 = 400/7 â‰ˆ 57.14 km h^-1._x000a__x000a_Answers:_x000a_(a) 100 km h^-1_x000a_(b) t = 1.6 h_x000a_(c) 400/7 km h^-1 (â‰ˆ 57.14 km h^-1)"/>
    <s v="correct"/>
    <n v="2.88756132125854"/>
    <n v="5"/>
    <n v="5"/>
    <s v="All three parts match the ground truth exactly: (a) 100 km h^-1, (b) 1.6 h, (c) 57.14 km h^-1 (or 400/7). Working is sound and consistent with the graph interpretation. With a total of 5 marks indicated in the marking scheme and no errors, full marks (5/5) are awarded."/>
    <n v="8.1244978904724103"/>
    <n v="5"/>
    <x v="6"/>
    <s v="English"/>
    <x v="1"/>
    <n v="3007"/>
  </r>
  <r>
    <s v="Chapter 7_Q3.png"/>
    <s v="(a) 8 seconds (b) 17"/>
    <s v="Reading the graph:_x000a_- At t = 2 s the speed reaches 4 m/s and remains 4 m/s until t = 10 s (horizontal segment)._x000a_- After 10 s the speed rises from 4 m/s to 10 m/s at time t._x000a_- The other vehicleâ€™s speed is the straight line from O to R (0 to 10 m/s in t seconds)._x000a__x000a_(a) Duration when the motorcycle travels at a uniform speed_x000a_- The motorcycle (the one with the horizontal segment at 4 m/s) travels at a uniform speed from 2 s to 10 s._x000a_- Duration = 10 âˆ’ 2 = 8 s._x000a__x000a_(b) Find t if the distances travelled by the car and motorcycle are equal for the period 0 to t_x000a_- Distance = area under speedâ€“time graph._x000a__x000a_If we take:_x000a_- Car: piecewise (0â†’2 triangular, 2â†’10 rectangle, 10â†’t trapezoid)._x000a_  - 0â†’2: area = 1/2 Ã— 2 Ã— 4 = 4 m_x000a_  - 2â†’10: area = 8 Ã— 4 = 32 m_x000a_  - 10â†’t: area = ((4 + 10)/2) Ã— (t âˆ’ 10) = 7(t âˆ’ 10) m_x000a_  - Total car distance = 4 + 32 + 7(t âˆ’ 10) = 36 + 7t âˆ’ 70 = 7t âˆ’ 34 m_x000a__x000a_- Motorcycle (the one that accelerates uniformly from 0 to 10 in time t): triangle area_x000a_  - Total motorcycle distance = 1/2 Ã— t Ã— 10 = 5t m_x000a__x000a_Set distances equal:_x000a_5t = 7t âˆ’ 34_x000a_=&gt; 34 = 2t_x000a_=&gt; t = 17 s_x000a__x000a_Answers:_x000a_(a) 8 s_x000a_(b) t = 17 s"/>
    <s v="correct"/>
    <n v="2.8277840614318799"/>
    <n v="5"/>
    <n v="5"/>
    <s v="Both answers match the ground truth: (a) 8 s and (b) t = 17 s. The working correctly applies areas under speedâ€“time graphs and sets distances equal. According to the provided total mark of 5, full marks are awarded."/>
    <n v="8.9194369316101003"/>
    <n v="5"/>
    <x v="6"/>
    <s v="English"/>
    <x v="1"/>
    <n v="4199"/>
  </r>
  <r>
    <s v="Chapter 8_Q1.png"/>
    <s v="(a) 9, 2, 3.210, 1.792_x000a_(b) interquartile range"/>
    <s v="The table (value : frequency) is:_x000a_1:2, 2:5, 3:6, 4:9, 5:6, 6:2, 7:1, 10:1 (total N = 32 pupils)._x000a__x000a_Step 1 â€” mean_x000a_Sum xÂ·f = 1Â·2 + 2Â·5 + 3Â·6 + 4Â·9 + 5Â·6 + 6Â·2 + 7Â·1 +10Â·1 = 125._x000a_Mean Î¼ = 125 / 32 = 3.90625 hours._x000a__x000a_Step 2 â€” range_x000a_Range = max âˆ’ min = 10 âˆ’ 1 = 9 hours._x000a__x000a_Step 3 â€” interquartile range (IQR)_x000a_List cumulative positions:_x000a_positions 1â€“2: value 1_x000a_3â€“7: value 2_x000a_8â€“13: value 3_x000a_14â€“22: value 4_x000a_23â€“28: value 5_x000a_29â€“30: value 6_x000a_31: value 7_x000a_32: value 10_x000a__x000a_N = 32 is even, so split into lower half positions 1â€“16 and upper half 17â€“32._x000a_Q1 = median of positions 1â€“16 = average of positions 8 and 9 = 3 and 3 â†’ Q1 = 3._x000a_Q3 = median of positions 17â€“32 = average of positions 24 and 25 = 5 and 5 â†’ Q3 = 5._x000a_IQR = Q3 âˆ’ Q1 = 5 âˆ’ 3 = 2 hours._x000a__x000a_Step 4 â€” variance and standard deviation_x000a_Compute Î£x^2Â·f:_x000a_1^2Â·2 + 2^2Â·5 + 3^2Â·6 + 4^2Â·9 + 5^2Â·6 + 6^2Â·2 + 7^2Â·1 + 10^2Â·1 = 591._x000a__x000a_Population variance (using N = 32):_x000a_Ïƒ^2 = (Î£x^2Â·f)/N âˆ’ Î¼^2 = 591/32 âˆ’ (125/32)^2_x000a_= 18.46875 âˆ’ 15.2734375 = 3.1953125 hours^2._x000a__x000a_Standard deviation Ïƒ = sqrt(3.1953125) â‰ˆ 1.7876 hours â‰ˆ 1.79 hours._x000a__x000a_Summary of answers_x000a_- Range = 9 hours_x000a_- Interquartile range = 2 hours_x000a_- Variance â‰ˆ 3.20 hours^2 (â‰ˆ 3.1953)_x000a_- Standard deviation â‰ˆ 1.79 hours_x000a__x000a_Part (b) â€” most appropriate measure of dispersion_x000a_The interquartile range (IQR) is the most appropriate measure because it is robust to extreme values (the single high value 10) and describes the spread of the central 50% of pupils' revision times."/>
    <s v="correct"/>
    <n v="6.5787560939788801"/>
    <n v="6"/>
    <n v="6"/>
    <s v="Total marks: 6. Part (a): Range = 9 and IQR = 2 match the ground truth exactly. Variance computed as 3.1953 (â‰ˆ3.20) and standard deviation â‰ˆ1.788 (â‰ˆ1.79) are consistent with the population formulas and are within acceptable rounding tolerance of the ground truth values 3.210 and 1.792. Part (b): Correctly identified interquartile range as the most appropriate measure of dispersion. Hence full credit awarded."/>
    <n v="52.405086278915398"/>
    <n v="6"/>
    <x v="7"/>
    <s v="English"/>
    <x v="1"/>
    <n v="2084"/>
  </r>
  <r>
    <s v="Chapter 8_Q2.png"/>
    <s v="(a) 1.2, 0.4_x000a_(b) 5, 3"/>
    <s v="Question: Calculate the range and the interquartile range (IQR) of each data set._x000a__x000a_(a) Diameters (cm) with frequencies_x000a_- Values: 6.0, 6.2, 6.4, 6.6, 6.8, 7.0, 7.2_x000a_- Frequencies: 6, 9, 12, 18, 20, 10, 5_x000a__x000a_Step 1 â€” total frequency:_x000a_6 + 9 + 12 + 18 + 20 + 10 + 5 = 80_x000a__x000a_Step 2 â€” range:_x000a_Maximum âˆ’ minimum = 7.2 âˆ’ 6.0 = 1.2 cm_x000a__x000a_Step 3 â€” cumulative frequencies:_x000a_6.0: 6_x000a_6.2: 6 + 9 = 15_x000a_6.4: 15 + 12 = 27_x000a_6.6: 27 + 18 = 45_x000a_6.8: 45 + 20 = 65_x000a_7.0: 65 + 10 = 75_x000a_7.2: 75 + 5 = 80_x000a__x000a_Step 4 â€” quartile positions (using the 25% and 75% positions):_x000a_Quarter = 80/4 = 20, so Q1 is the 20th observation, Q3 is the 60th observation._x000a_- The 20th observation lies in the cumulative group reaching 27 â†’ value = 6.4, so Q1 = 6.4 cm._x000a_- The 60th observation lies in the cumulative group reaching 65 â†’ value = 6.8, so Q3 = 6.8 cm._x000a__x000a_IQR = Q3 âˆ’ Q1 = 6.8 âˆ’ 6.4 = 0.4 cm_x000a__x000a_Answers (a):_x000a_- Range = 1.2 cm_x000a_- IQR = 0.4 cm_x000a__x000a_(b) Ages (years) with frequencies_x000a_- Values: 13, 14, 15, 16, 17, 18_x000a_- Frequencies: 12, 18, 21, 20, 21, 8_x000a__x000a_Step 1 â€” total frequency:_x000a_12 + 18 + 21 + 20 + 21 + 8 = 100_x000a__x000a_Step 2 â€” range:_x000a_Maximum âˆ’ minimum = 18 âˆ’ 13 = 5 years_x000a__x000a_Step 3 â€” cumulative frequencies:_x000a_13: 12_x000a_14: 12 + 18 = 30_x000a_15: 30 + 21 = 51_x000a_16: 51 + 20 = 71_x000a_17: 71 + 21 = 92_x000a_18: 92 + 8 = 100_x000a__x000a_Step 4 â€” quartile positions:_x000a_For n = 100, Q1 is the 25th observation and Q3 is the 75th observation._x000a_- The 25th observation lies in the cumulative group reaching 30 â†’ value = 14, so Q1 = 14 years._x000a_- The 75th observation lies in the cumulative group reaching 92 â†’ value = 17, so Q3 = 17 years._x000a__x000a_IQR = Q3 âˆ’ Q1 = 17 âˆ’ 14 = 3 years_x000a__x000a_Answers (b):_x000a_- Range = 5 years_x000a_- IQR = 3 years"/>
    <s v="correct"/>
    <n v="2.5240058898925701"/>
    <n v="4"/>
    <n v="4"/>
    <s v="All requested values match the ground truth exactly: (a) range = 1.2, IQR = 0.4; (b) range = 5, IQR = 3. Using the provided total of 4 marks (SPM-style: 1 mark each for the four correct quantities), award full marks."/>
    <n v="7.9519450664520201"/>
    <n v="4"/>
    <x v="7"/>
    <s v="English"/>
    <x v="1"/>
    <n v="1911"/>
  </r>
  <r>
    <s v="Chapter 8_Q3.png"/>
    <s v="(a) Team A Team B_x000a_mean = 61 mean = 61_x000a_range = 22 range = 30_x000a_variance = 78.8 variance = 155.6_x000a_standard deviation standard deviation_x000a_= 8.877 = 12.47_x000a_(b) No because of the existence of outlier or extreme_x000a_values"/>
    <s v="The table gives:_x000a_Team A: 48, 53, 65, 69, 70_x000a_Team B: 45, 47, 68, 70, 75_x000a__x000a_I treat the five players in each team as the whole population, so variance is calculated with divisor n (=5)._x000a__x000a_Team A_x000a_1) Mean:_x000a_sum = 48 + 53 + 65 + 69 + 70 = 305_x000a_mean = 305 / 5 = 61.0 kg_x000a__x000a_2) Range:_x000a_range = max âˆ’ min = 70 âˆ’ 48 = 22 kg_x000a__x000a_3) Variance:_x000a_deviations and squares:_x000a_(48 âˆ’ 61) = âˆ’13 â†’ 169_x000a_(53 âˆ’ 61) = âˆ’8  â†’ 64_x000a_(65 âˆ’ 61) = 4   â†’ 16_x000a_(69 âˆ’ 61) = 8   â†’ 64_x000a_(70 âˆ’ 61) = 9   â†’ 81_x000a_sum of squares = 169 + 64 + 16 + 64 + 81 = 394_x000a_variance = 394 / 5 = 78.8 (kg^2)_x000a__x000a_4) Standard deviation:_x000a_sd = sqrt(78.8) â‰ˆ 8.88 kg_x000a__x000a_Team B_x000a_1) Mean:_x000a_sum = 45 + 47 + 68 + 70 + 75 = 305_x000a_mean = 305 / 5 = 61.0 kg_x000a__x000a_2) Range:_x000a_range = 75 âˆ’ 45 = 30 kg_x000a__x000a_3) Variance:_x000a_deviations and squares:_x000a_(45 âˆ’ 61) = âˆ’16 â†’ 256_x000a_(47 âˆ’ 61) = âˆ’14 â†’ 196_x000a_(68 âˆ’ 61) = 7   â†’ 49_x000a_(70 âˆ’ 61) = 9   â†’ 81_x000a_(75 âˆ’ 61) = 14  â†’ 196_x000a_sum of squares = 256 + 196 + 49 + 81 + 196 = 778_x000a_variance = 778 / 5 = 155.6 (kg^2)_x000a__x000a_4) Standard deviation:_x000a_sd = sqrt(155.6) â‰ˆ 12.48 kg_x000a__x000a_(b) Is range appropriate?_x000a_No, the range is not a reliable sole measure of dispersion here because it depends only on the minimum and maximum and ignores the other data. It is sensitive to extreme values/outliers. For these teams both means are equal (61.0 kg) but Team Bâ€™s larger range (30 vs 22) is driven by more extreme values; variance or standard deviation (which use all data) give a fuller picture._x000a__x000a_(c) Which team has greater dispersion from the mean?_x000a_Team B has the greater dispersion: variance 155.6 vs 78.8 and standard deviation â‰ˆ12.48 kg vs â‰ˆ8.88 kg."/>
    <s v="correct"/>
    <n v="8.1007223129272408"/>
    <n v="7"/>
    <n v="7"/>
    <s v="Full marks awarded. For (a), the AI correctly computed mean, range, variance, and standard deviation for both teams, matching the ground truth values (allowing minor rounding: 8.88 vs 8.877 and 12.48 vs 12.47). For (b), the AI correctly stated that range is not appropriate due to sensitivity to extreme values/outliers, aligning with the ground truth reasoning. Additional commentary (part c) does not affect scoring."/>
    <n v="18.417540073394701"/>
    <n v="7"/>
    <x v="7"/>
    <s v="English"/>
    <x v="1"/>
    <n v="1914"/>
  </r>
  <r>
    <s v="Chapter 9_Q1.png"/>
    <s v="{(S, 4), (S, 5), (S, 6), (E, 6), (R, 6), (I, 6)}, 1/2"/>
    <s v="Read from the picture: Box K = {S, E, R, I}, Box L = {4, 5, 6}. One card is chosen from each box. Total ordered outcomes = 4 Ã— 3 = 12._x000a__x000a_List all outcomes (letter, number):_x000a_(S,4), (S,5), (S,6),_x000a_(E,4), (E,5), (E,6),_x000a_(R,4), (R,5), (R,6),_x000a_(I,4), (I,5), (I,6)._x000a__x000a_Event A = &quot;S from K&quot; = {(S,4),(S,5),(S,6)} (3 outcomes)._x000a_Event B = &quot;multiple of 3 from L&quot; â€” multiples of 3 among {4,5,6} is {6}, so B = {(S,6),(E,6),(R,6),(I,6)} (4 outcomes)._x000a__x000a_Union A âˆª B = {(S,4),(S,5),(S,6),(E,6),(R,6),(I,6)} â€” 6 outcomes._x000a__x000a_Probability = favorable / total = 6 / 12 = 1/2._x000a__x000a_(Alternatively using probabilities: P(A)=1/4, P(B)=1/3, P(Aâˆ©B)=P(S and 6)=1/12, so P(AâˆªB)=1/4+1/3âˆ’1/12=1/2.)"/>
    <s v="correct"/>
    <n v="2.7464861869811998"/>
    <n v="4"/>
    <n v="4"/>
    <s v="The AI correctly listed the favorable outcomes A âˆª B as {(S,4), (S,5), (S,6), (E,6), (R,6), (I,6)}, matching the ground truth, and computed the probability as 6/12 = 1/2. All steps are accurate and complete, so full marks (4) are awarded per the provided marking scheme."/>
    <n v="7.5983707904815603"/>
    <n v="4"/>
    <x v="8"/>
    <s v="English"/>
    <x v="1"/>
    <n v="1242"/>
  </r>
  <r>
    <s v="Chapter 9_Q2.png"/>
    <n v="230"/>
    <s v="Read and interpret the information:_x000a_- Lucky wheel has 6 equal sectors: 2 red and 4 yellow._x000a_- If red: choose from Box A (20 RM50, 5 RM10)._x000a_- If yellow: choose from Box B (10 RM50, 20 RM10)._x000a_- 450 customers expected._x000a__x000a_Step 1 â€” probabilities:_x000a_P(red) = 2/6 = 1/3._x000a_P(yellow) = 4/6 = 2/3._x000a__x000a_Step 2 â€” conditional probabilities of getting RM10:_x000a_In A: P(RM10 | A) = 5/(20+5) = 5/25 = 1/5._x000a_In B: P(RM10 | B) = 20/(10+20) = 20/30 = 2/3._x000a__x000a_Step 3 â€” total probability a customer gets an RM10 voucher:_x000a_P(RM10) = P(red)Â·P(RM10 | A) + P(yellow)Â·P(RM10 | B)_x000a_= (1/3)(1/5) + (2/3)(2/3)_x000a_= 1/15 + 4/9_x000a_= (3 + 20) / 45_x000a_= 23/45._x000a__x000a_Step 4 â€” expected number out of 450 customers:_x000a_Expected RM10 vouchers = 450 Ã— 23/45 = 10 Ã— 23 = 230._x000a__x000a_Answer: The Naga Shop needs to prepare 230 RM10 vouchers."/>
    <s v="correct"/>
    <n v="2.8248775005340501"/>
    <n v="5"/>
    <n v="5"/>
    <s v="Total marks available: 5. The AI correctly: (1) identified P(red)=1/3 and P(yellow)=2/3, (2) found conditional probabilities P(RM10|A)=1/5 and P(RM10|B)=2/3, (3) applied the law of total probability to get P(RM10)=23/45, (4) computed the expected number 450Ã—23/45=230, and (5) stated the correct final answer matching the ground truth. Clear, accurate working with no errors merits full marks."/>
    <n v="19.837909460067699"/>
    <n v="5"/>
    <x v="8"/>
    <s v="English"/>
    <x v="1"/>
    <n v="1546"/>
  </r>
  <r>
    <s v="Chapter 9_Q3.png"/>
    <s v="(a) 7/33_x000a_(b) 5/33"/>
    <s v="Read from the bar chart:_x000a_- Badminton clubs: Kedah 14, Negeri Sembilan 11, F.T. Labuan 3, F.T. Putrajaya 5. Total badminton = 14 + 11 + 3 + 5 = 33._x000a_- Bodybuilding clubs: Kedah 6, Negeri Sembilan 2, F.T. Labuan 2, F.T. Putrajaya 2. Total bodybuilding = 6 + 2 + 2 + 2 = 12._x000a__x000a_We select one badminton club at random and one bodybuilding club at random (independent choices)._x000a__x000a_(a) Probability both clubs are from Kedah:_x000a_P(badminton from Kedah) = 14/33._x000a_P(bodybuilding from Kedah) = 6/12 = 1/2._x000a_Required probability = (14/33) * (1/2) = 14/66 = 7/33 â‰ˆ 0.2121._x000a__x000a_(b) Interpreting &quot;respectively&quot; to mean the badminton club is from the Federal Territories (Labuan or Putrajaya) and the bodybuilding club is from Negeri Sembilan:_x000a_Badminton in the Federal Territories = 3 + 5 = 8, so P(badminton from FT) = 8/33._x000a_P(bodybuilding from Negeri Sembilan) = 2/12 = 1/6._x000a_Required probability = (8/33) * (1/6) = 8/198 = 4/99 â‰ˆ 0.0404._x000a__x000a_Final answers:_x000a_(a) 7/33_x000a_(b) 4/99"/>
    <s v="wrong"/>
    <n v="9.5348134040832502"/>
    <n v="2"/>
    <n v="5"/>
    <s v="Total marks: 5 (as provided). Part (a) is correct with 7/33; award full marks for this part (2/5), using a typical SPM split of 2 marks for (a) and 3 marks for (b). Part (b) is incorrect; ground truth is 5/33 but the AI gave 4/99 due to misinterpretation, so no marks awarded for (b) (0/3). Overall score: 2/5."/>
    <n v="28.685974359512301"/>
    <n v="5"/>
    <x v="8"/>
    <s v="English"/>
    <x v="1"/>
    <n v="2188"/>
  </r>
  <r>
    <s v="Chapter 10_Q1.png"/>
    <s v="(a) Personal monthly financial plan for Encik Nabil_x000a_Income and Expenditure RM_x000a_Active income:_x000a_Net salary_x000a_Commissions_x000a_3 800_x000a_450_x000a_Total active income 4 250_x000a_Passive income:_x000a_House rental 600_x000a_Total passive income 600_x000a_Total monthly income 4 850_x000a_Minus fixed monthly savings 380_x000a_Total income after deducting_x000a_savings 4 470_x000a_Minus cash outflow/expenses_x000a_Fixed expenses:_x000a_Housing loan instalments (1)_x000a_Housing loan instalments (2)_x000a_Insurance expenses_x000a_800_x000a_500_x000a_350_x000a_Total fixed expenses 1 650_x000a_Variable expenses:_x000a_Food expenses_x000a_Utility payments_x000a_Toll and petrol expenses_x000a_Internet service subscription_x000a_Eat at a luxury restaurant_x000a_900_x000a_150_x000a_200_x000a_100_x000a_400_x000a_Total variable expenses 1 750_x000a_Surplus/Deficit 1 070_x000a_(b) Encik Nabilâ€™s personal financial plan has a surplus_x000a_where there is a positive cash flow when the total_x000a_income is more than the total expenses. This has_x000a_improved Encik Nabilâ€™s liquidity"/>
    <s v="Read from the question:_x000a_- Monthly net salary = RM 3,800_x000a_- Monthly commission = RM 450_x000a_- Monthly rental income = RM 600_x000a_- He sets aside 10% of his salary as fixed monthly savings._x000a__x000a_Monthly expenses (given):_x000a_- Housing loan instalment (1) = RM 800_x000a_- Housing loan instalment (2) = RM 500_x000a_- Food expenses = RM 900_x000a_- Utility payments = RM 150_x000a_- Toll and petrol = RM 200_x000a_- Internet subscription = RM 100_x000a_- Eat at a luxury restaurant = RM 400_x000a_- Insurance expenses = RM 350_x000a__x000a_Step 1 â€” Calculate total monthly income_x000a_- Income = salary + commission + rental_x000a_- Income = 3,800 + 450 + 600 = RM 4,850_x000a__x000a_Step 2 â€” Calculate fixed monthly savings (10% of salary)_x000a_- Savings = 10% Ã— 3,800 = 0.10 Ã— 3,800 = RM 380_x000a__x000a_Step 3 â€” Sum monthly expenses_x000a_- Expenses = 800 + 500 + 900 + 150 + 200 + 100 + 400 + 350_x000a_- Expenses = RM 3,400_x000a__x000a_Step 4 â€” Total monthly outflow (expenses + fixed savings)_x000a_- Outflow = 3,400 + 380 = RM 3,780_x000a__x000a_Step 5 â€” Monthly surplus / deficit_x000a_- Surplus = Income âˆ’ Outflow = 4,850 âˆ’ 3,780 = RM 1,070_x000a_- Result: monthly surplus of RM 1,070_x000a__x000a_Monthly personal financial plan (simple budget and suggested allocation of surplus)_x000a_- Income: RM 4,850_x000a_- Fixed savings (10% of salary): RM 380_x000a_- Fixed/necessary expenses: RM 3,400_x000a_- Monthly surplus available to allocate: RM 1,070_x000a__x000a_Recommended use of the RM 1,070 surplus (example plan)_x000a_- Build emergency fund: RM 500 per month (until target reached; target = 3â€“6 months of essential expenses)_x000a_- Extra debt repayment (accelerate housing loan): RM 300 per month_x000a_- Longâ€‘term investment / retirement topâ€‘up: RM 170 per month_x000a_- Discretionary / fun money or buffer: RM 100 per month_x000a__x000a_(Other sensible alternatives: put more to investments or mortgage prepayment, or increase fixed savings from 10% to 15â€“20% if comfortable.)_x000a__x000a_Comments on surplus/deficit_x000a_- Encik Nabil has a healthy monthly surplus of RM 1,070 after his planned 10% salary savings and paying all listed expenses._x000a_- He can use this surplus to: build an emergency fund (recommended first), pay down mortgage faster (reduces longâ€‘term interest), increase retirement/investments, or increase insurance if coverage is insufficient._x000a_- If he wants to improve his financial safety faster, he could reduce discretionary spending (for example the RM 400 â€œeat at a luxury restaurantâ€) and redirect that money to emergency savings or debt repayment._x000a_- Aim: accumulate 3â€“6 months of essential expenses (essential â‰ˆ expenses excluding discretionary items; using essentials â‰ˆ RM 3,000 â†’ emergency target â‰ˆ RM 9,000â€“18,000). With RM 500 monthly to emergency fund he would reach RM 9,000 in 18 months._x000a__x000a_Summary_x000a_- Monthly income RM 4,850; monthly outflow RM 3,780; monthly surplus RM 1,070._x000a_- Surplus should be prioritized to emergency fund, extra loan repayment and investments; discretionary cuts (luxury restaurant) are an easy place to free more cash if desired."/>
    <s v="correct"/>
    <n v="5.41296362876892"/>
    <n v="6"/>
    <n v="7"/>
    <s v="Total marks available: 7. Part (a): Full credit (5/5 assumed) for correct calculations and budgeting: total income RM4,850, savings RM380, total expenses RM3,400, outflow RM3,780, surplus RM1,070; figures match the ground truth. Part (b): Award 1/2. The response correctly identifies a monthly surplus but does not explicitly state that the surplus is due to total income exceeding total expenses (positive cash flow) nor explicitly mention improved liquidity as required by the ground truth. Hence, 6/7 overall."/>
    <n v="24.6060471534729"/>
    <n v="7"/>
    <x v="9"/>
    <s v="English"/>
    <x v="1"/>
    <n v="2582"/>
  </r>
  <r>
    <s v="Chapter 10_Q2.png"/>
    <s v="(a) Mrs Thong does not spend wisely because her_x000a_total monthly savings of RM250 compared to the_x000a_income of RM6 000 which is less than 10%._x000a_(b) Mrs Thong will not be able to achieve the_x000a_investment goal of RM500 000 with monthly_x000a_savings of RM250"/>
    <s v="The table (numbers in RM) gives Mrs Thongâ€™s monthly net income and expenses:_x000a_- Salary = 6 000_x000a_- Expenses (monthly): house loan 500, car instalment 700, travel 500, rental 1 500, transport fares 900, utility bills 250, tolls 100, groceries 400, allowances for parents 600, savings 100, insurance 200._x000a_- Total expenses = 5 750_x000a_- Income balance (leftover) = 250_x000a__x000a_(a) Does she spend her money wisely?_x000a__x000a_Step 1 â€” compute her saving rate:_x000a_- Monthly savings recorded = 100_x000a_- Savings rate = 100 Ã· 6 000 = 0.0167 = 1.67%_x000a__x000a_Step 2 â€” compare with a common recommendation:_x000a_- A common guideline is to save about 20% of income (20% of 6 000 = 1 200 per month)._x000a_- Mrs Thongâ€™s 100 per month (1.67%) is far below that._x000a__x000a_Step 3 â€” note other issues in the budget:_x000a_- She has a large rental outlay (1 500) plus a house/apartment loan (500) â€” paying both is unusual and suggests inefficiency._x000a_- Transport-related costs (car instalment 700 + transport fares 900 = 1 600) are high._x000a_- Income balance is only 250 â€” very little buffer for emergencies._x000a__x000a_Conclusion (a): No. Based on the very low saving rate (1.67%), small emergency buffer and high recurring costs, she is not spending her money wisely and should reduce expenditures and increase savings._x000a__x000a_(b) Can she buy a RM500 000 property in 6 years with current spending behaviour?_x000a__x000a_Interpretation: to have RM500 000 in 6 years (72 months) she would need to save:_x000a_- Required monthly saving = 500 000 Ã· 72 â‰ˆ 6 944.44 per month._x000a__x000a_What she currently saves at present behaviour:_x000a_- Current recorded savings = 100 per month â†’ in 6 years: 100 Ã— 72 = 7 200_x000a_- If she also were to save the current leftover income balance (250) instead of spending it, total monthly saved = 100 + 250 = 350 â†’ in 6 years: 350 Ã— 72 = 25 200_x000a__x000a_Compare with target:_x000a_- 7 200 is 1.44% of 500 000_x000a_- 25 200 is 5.04% of 500 000_x000a__x000a_Conclusion (b): No. With her current savings (100/month) she would only accumulate RM7 200 in 6 years; even if she redirected the leftover RM250 to savings (total 350/month) she would only reach RM25 200. Both amounts are far short of RM500 000. To reach RM500 000 in 6 years she would need to save about RM6 944 per month, which is unrealistic without a very large increase in income or drastic cuts in expenses._x000a__x000a_Practical suggestions (brief):_x000a_- Reassess why she pays both rental and a house loan; eliminate duplication if possible._x000a_- Cut discretionary travel/transport costs, consider cheaper car or refinance car loan._x000a_- Aim to raise savings toward at least 20% of income (â‰ˆ RM1 200/month) as a start, and consider investing to earn returns if the goal is long-term (but investing still requires much higher contributions or longer time)."/>
    <s v="correct"/>
    <n v="10.6653833389282"/>
    <n v="5"/>
    <n v="6"/>
    <s v="Total marks: 6 (assumed 3 for part (a) and 3 for part (b) per SPM practice). (a) Award 2/3: The AI correctly concludes she does not spend wisely. However, its justification uses RM100 savings and a 20% guideline instead of the expected comparison that total monthly savings of RM250 is less than 10% of RM6,000. Partial credit for identifying a very low saving rate. (b) Award 3/3: The AI correctly concludes she cannot achieve RM500,000 and supports this with a clear quantitative argument (required â‰ˆ RM6,944/month vs current savings), which sufficiently demonstrates impossibility even though it did not explicitly center on RM250. Hence, 2 + 3 = 5 marks."/>
    <n v="47.459823131561201"/>
    <n v="6"/>
    <x v="9"/>
    <s v="English"/>
    <x v="1"/>
    <n v="2410"/>
  </r>
  <r>
    <s v="Chapter 1_Q1.png"/>
    <s v="No. The pizza with diameter of 30 cm is more_x000a_worth it."/>
    <s v="Let's analyze whether the price of the pizza varies directly with the surface area._x000a_The area of a circle is given by A = Ï€r^2, where r is the radius._x000a__x000a_Pizza 1:_x000a_Diameter = 15 cm, so radius r1 = 15/2 = 7.5 cm_x000a_Area A1 = Ï€ * (7.5)^2 = Ï€ * 56.25 â‰ˆ 176.71 cm^2_x000a_Price P1 = RM12_x000a_Price per cm^2 = 12/176.71 â‰ˆ 0.0679 RM/cm^2_x000a__x000a_Pizza 2:_x000a_Diameter = 23 cm, so radius r2 = 23/2 = 11.5 cm_x000a_Area A2 = Ï€ * (11.5)^2 = Ï€ * 132.25 â‰ˆ 415.48 cm^2_x000a_Price P2 = RM25_x000a_Price per cm^2 = 25/415.48 â‰ˆ 0.0602 RM/cm^2_x000a__x000a_Pizza 3:_x000a_Diameter = 30 cm, so radius r3 = 30/2 = 15 cm_x000a_Area A3 = Ï€ * (15)^2 = Ï€ * 225 â‰ˆ 706.86 cm^2_x000a_Price P3 = RM35_x000a_Price per cm^2 = 35/706.86 â‰ˆ 0.0495 RM/cm^2_x000a__x000a_Since the price per cm^2 is different for each pizza, the price does not vary directly with the surface area._x000a__x000a_To determine which pizza is the best value, we compare the price per cm^2._x000a_Pizza 1: 0.0679 RM/cm^2_x000a_Pizza 2: 0.0602 RM/cm^2_x000a_Pizza 3: 0.0495 RM/cm^2_x000a__x000a_The pizza with the lowest price per cm^2 is the best value._x000a_Therefore, Pizza 3 (30 cm diameter) is the best value._x000a__x000a_Final Answer: The price of pizza does not vary directly as the surface area. The 30 cm pizza is the best value."/>
    <s v="correct"/>
    <n v="3.63221859931945"/>
    <n v="4"/>
    <n v="4"/>
    <s v="Full marks. The AI response matches the ground truth: it correctly concludes the price does not vary directly with surface area (price/area not constant) and identifies the 30 cm pizza as the best value. Calculations of areas and price per cm^2 are accurate and support the conclusions. Award 4/4 as per the marking scheme."/>
    <n v="11.602091073989801"/>
    <n v="4"/>
    <x v="10"/>
    <s v="English"/>
    <x v="0"/>
    <n v="2351"/>
  </r>
  <r>
    <s v="Chapter 1_Q2.png"/>
    <s v="7 cm"/>
    <s v="Let L be the area of a semicircle and d be its diameter._x000a_Given that L varies directly as the square of d, we can write:_x000a_L = k * d^2, where k is the constant of proportionality._x000a__x000a_We are given that when L = 3.08 cm^2, d = 2.8 cm._x000a_Plugging these values into the equation:_x000a_3.  08 = k * (2.8)^2_x000a_4.  08 = k * 7.84_x000a_k = 3.08 / 7.84_x000a_k = 0.392857..._x000a_k = 11/28_x000a__x000a_Now we have the relationship: L = (11/28) * d^2_x000a__x000a_We need to find the value of d when L = 19.25 cm^2._x000a_19.  25 = (11/28) * d^2_x000a_d^2 = 19.25 * (28/11)_x000a_d^2 = (19.25 * 28) / 11_x000a_d^2 = 539 / 11_x000a_d^2 = 49_x000a_d = sqrt(49)_x000a_d = 7_x000a__x000a_Therefore, the value of d when L = 19.25 is 7 cm._x000a__x000a_Final Answer: The final answer is $\boxed{7}$"/>
    <s v="correct"/>
    <n v="2.88523173332214"/>
    <n v="3"/>
    <n v="3"/>
    <s v="The AI established L = kd^2, correctly computed k = 11/28 from L = 3.08 cm^2 and d = 2.8 cm (minor typographical slip but correct calculation), and solved for d when L = 19.25 cm^2 to obtain d = 7 cm, matching the ground truth. Award full marks (3/3) per the provided 3-mark scheme."/>
    <n v="12.369227647781299"/>
    <n v="3"/>
    <x v="10"/>
    <s v="English"/>
    <x v="0"/>
    <n v="2688"/>
  </r>
  <r>
    <s v="Chapter 1_Q3.png"/>
    <s v="(a) 154 cm2_x000a_(b) The area of the curved surface will_x000a_decrease."/>
    <s v="The area of the curved surface, A, of a cone varies directly as the radius of its base, r, and the slant height, s._x000a_Therefore, we can write the relationship as:_x000a_A = krs, where k is the constant of proportionality._x000a__x000a_Given: A = 88 cmÂ² when r = 3.5 cm and s = 8 cm._x000a_We can use this information to find the value of k._x000a_88 = k * 3.5 * 8_x000a_88 = 28k_x000a_k = 88/28_x000a_k = 22/7 = Ï€ (approximately)_x000a__x000a_(a) Calculate the value of A when r = 5 cm and s = 9.8 cm._x000a_A = krs_x000a_A = (22/7) * 5 * 9.8_x000a_A = (22/7) * 49_x000a_A = 22 * 7_x000a_A = 154_x000a__x000a_Therefore, when r = 5 cm and s = 9.8 cm, A = 154 cmÂ²._x000a__x000a_(b) What is the change in the area of the curved surface if the slant height decreases and the base radius is fixed?_x000a_Since A = krs, where k is a constant and r is fixed, then A is directly proportional to s._x000a_If the slant height (s) decreases, the area of the curved surface (A) will also decrease._x000a_The decrease in A is directly proportional to the decrease in s, provided that r is constant._x000a_Specifically, if the slant height decreases, the area will decrease linearly._x000a_The change in the area depends on how much the slant height decreases by._x000a_Since the area is directly proportional to the slant height when the radius is fixed, if the slant height decreases, the area of the curved surface will decrease._x000a__x000a_Final Answer:_x000a_(a) 154 cmÂ²_x000a_(b) The area of the curved surface will decrease."/>
    <s v="correct"/>
    <n v="2.66754055023193"/>
    <n v="3"/>
    <n v="3"/>
    <s v="Both parts match the ground truth. (a) Correct computation gives A = 154 cmÂ² with correct reasoning and units â€” full credit. (b) Correct statement that the curved surface area decreases when slant height decreases â€” full credit. Total = 3/3 as per the provided marking scheme."/>
    <n v="7.1992979049682599"/>
    <n v="3"/>
    <x v="10"/>
    <s v="English"/>
    <x v="0"/>
    <n v="2020"/>
  </r>
  <r>
    <s v="Chapter 2_Q1.png"/>
    <s v="(a) 6p + 4q = 16_x000a_95p + 110q = 300_x000a_(b) the number of glasses of drink P = 2,_x000a_the number of glasses of drink Q = 1"/>
    <s v="(a) Let x be the number of glasses of drink P and y be the number of glasses of drink Q._x000a__x000a_From the protein information, we have:_x000a_6x + 4y = 16_x000a__x000a_From the calorie information, we have:_x000a_95x + 110y = 300_x000a__x000a_So, the two linear equations are:_x000a_6x + 4y = 16_x000a_95x + 110y = 300_x000a__x000a_(b) We can write the system of equations in matrix form as:_x000a_| 6   4 | | x | = | 16 |_x000a_| 95 110| | y | = | 300|_x000a__x000a_Let A = | 6   4 |_x000a_        | 95 110|_x000a__x000a_Let X = | x |_x000a_        | y |_x000a__x000a_Let B = | 16 |_x000a_        | 300|_x000a__x000a_Then AX = B, so X = Aâ»Â¹B_x000a__x000a_First, we find the determinant of A:_x000a_det(A) = (6 * 110) - (4 * 95) = 660 - 380 = 280_x000a__x000a_Next, we find the inverse of A:_x000a_Aâ»Â¹ = (1/det(A)) | 110  -4 | = (1/280) | 110  -4 |_x000a_                  | -95   6 |          | -95   6 |_x000a__x000a_Now, we calculate X = Aâ»Â¹B:_x000a_| x | = (1/280) | 110  -4 | | 16 | = (1/280) | (110*16) + (-4*300) |_x000a_| y |           | -95   6 | | 300|           | (-95*16) + (6*300)   |_x000a__x000a_| x | = (1/280) | 1760 - 1200 | = (1/280) | 560 | = | 560/280 | = | 2 |_x000a_| y |           | -1520 + 1800 |           | 280 |   | 280/280 |   | 1 |_x000a__x000a_Therefore, x = 2 and y = 1._x000a__x000a_Syahirah needs to consume 2 glasses of drink P and 1 glass of drink Q daily._x000a_"/>
    <s v="correct"/>
    <n v="2.8252964019775302"/>
    <n v="5"/>
    <n v="5"/>
    <s v="Full marks awarded. (a) The AI correctly formulated the simultaneous equations 6x+4y=16 and 95x+110y=300, which match the ground truth (variable names differ but are equivalent). (b) It correctly solved the system to obtain x=2 and y=1, matching the required numbers of glasses for drinks P and Q. With a total of 5 marks available per the provided marking scheme, the completely correct formulation and solution merit 5/5."/>
    <n v="12.056284904479901"/>
    <n v="5"/>
    <x v="11"/>
    <s v="English"/>
    <x v="0"/>
    <n v="2937"/>
  </r>
  <r>
    <s v="Chapter 2_Q2.png"/>
    <s v="(a) [_x000a_80 70_x000a_60 75_x000a_74 84 ]_x000a_, [_x000a_0.6_x000a_0.4 ]_x000a_(b) 76_x000a_(c) Computer Science"/>
    <s v="Here's the solution to the problem:_x000a__x000a_(a) Representing the information in matrices:_x000a__x000a_Table 1 represents the marks obtained by Faris. We can represent this as a 3x2 matrix:_x000a__x000a_Marks =  | 80  70 |_x000a_          | 60  75 |_x000a_          | 74  84 |_x000a__x000a_Table 2 represents the weightage given to coursework and exam. We can represent this as a 2x1 matrix:_x000a__x000a_Weightage = | 0.6 |_x000a_            | 0.4 |_x000a__x000a_(b) Calculating the overall marks for Mathematics using the matrix method:_x000a__x000a_To calculate the overall marks for Mathematics, we will use the first row of the Marks matrix and multiply it by the Weightage matrix._x000a__x000a_Mathematics Marks = (80 * 0.6) + (70 * 0.4)_x000a_                   = 48 + 28_x000a_                   = 76_x000a__x000a_Therefore, the overall marks for Mathematics in the first semester is 76._x000a__x000a_(c) Determining the best-performed subject in the first semester:_x000a__x000a_First, we need to calculate the overall marks for English and Computer Science:_x000a__x000a_English Marks = (60 * 0.6) + (75 * 0.4)_x000a_              = 36 + 30_x000a_              = 66_x000a__x000a_Computer Science Marks = (74 * 0.6) + (84 * 0.4)_x000a_                       = 44.4 + 33.6_x000a_                       = 78_x000a__x000a_Now, let's compare the overall marks for all three subjects:_x000a__x000a_Mathematics: 76_x000a_English: 66_x000a_Computer Science: 78_x000a__x000a_Since Computer Science has the highest overall marks (78), it is the best-performed subject in the first semester._x000a__x000a_Final Answer:_x000a__x000a_(a) Marks =  | 80  70 |_x000a_          | 60  75 |_x000a_          | 74  84 |_x000a__x000a_Weightage = | 0.6 |_x000a_            | 0.4 |_x000a__x000a_(b) Overall marks for Mathematics = 76_x000a__x000a_(c) Best performed subject: Computer Science_x000a_"/>
    <s v="correct"/>
    <n v="3.09408235549926"/>
    <n v="4"/>
    <n v="4"/>
    <s v="All parts match the ground truth: (a) the 3x2 marks matrix and 2x1 weightage vector are correctly stated; (b) Mathematics overall mark correctly computed as 76; (c) Best-performed subject correctly identified as Computer Science. With a total of 4 marks in the marking scheme, award full marks."/>
    <n v="9.2435717582702601"/>
    <n v="4"/>
    <x v="11"/>
    <s v="English"/>
    <x v="0"/>
    <n v="2328"/>
  </r>
  <r>
    <s v="Chapter 2_Q3.png"/>
    <s v="the price for one kilogram of papaya = RM4,_x000a_the price for one kilogram of banana = RM5"/>
    <s v="Let the price of 1 kg of papaya be x RM and the price of 1 kg of banana be y RM._x000a__x000a_From the information given, we can form the following system of equations:_x000a_4x + 2y = 26_x000a_5x + 3y = 35_x000a__x000a_We can represent this system of equations in matrix form as:_x000a_| 4  2 | | x | = | 26 |_x000a_| 5  3 | | y | = | 35 |_x000a__x000a_Let A = | 4  2 |_x000a_        | 5  3 |_x000a_X = | x |_x000a_    | y |_x000a_B = | 26 |_x000a_    | 35 |_x000a__x000a_Then, AX = B, so X = A^(-1)B_x000a__x000a_First, we find the determinant of A:_x000a_det(A) = (4 * 3) - (2 * 5) = 12 - 10 = 2_x000a__x000a_Next, we find the inverse of A:_x000a_A^(-1) = (1/det(A)) * |  3 -2 |_x000a_                   | -5  4 |_x000a_A^(-1) = (1/2) * |  3 -2 |_x000a_                   | -5  4 |_x000a_A^(-1) = |  3/2  -1 |_x000a_        | -5/2   2 |_x000a__x000a_Now, we can find X:_x000a_X = A^(-1)B_x000a_X = |  3/2  -1 | | 26 |_x000a_    | -5/2   2 | | 35 |_x000a_X = | (3/2)*26 + (-1)*35 |_x000a_    | (-5/2)*26 + (2)*35 |_x000a_X = | 39 - 35 |_x000a_    | -65 + 70 |_x000a_X = | 4 |_x000a_    | 5 |_x000a__x000a_Therefore, x = 4 and y = 5._x000a__x000a_The price of 1 kg of papaya is RM4 and the price of 1 kg of banana is RM5._x000a__x000a_Final Answer: The price of one kilogram of papaya is RM4 and the price of one kilogram of banana is RM5."/>
    <s v="correct"/>
    <n v="2.3083412647247301"/>
    <n v="5"/>
    <n v="5"/>
    <s v="Full marks awarded (5/5). The AI's final answers match the ground truth: papaya RM4, banana RM5. The solution shows a valid method (matrix inverse), correct setup, accurate calculations (determinant, inverse, and multiplication), and clear conclusion, satisfying SPM open-ended marking for method and accuracy."/>
    <n v="7.6745584011077801"/>
    <n v="5"/>
    <x v="11"/>
    <s v="English"/>
    <x v="0"/>
    <n v="2851"/>
  </r>
  <r>
    <s v="Chapter 3_Q1.png"/>
    <s v="(a) Smoker: RM330.00; Non-smoker:_x000a_RM254.40_x000a_(b) Smoker: RM175.20; Non-smoker:_x000a_RM147.60"/>
    <s v="(a)_x000a_Face value = RM120 000_x000a_Premium rate per RM1 000_x000a__x000a_For a 29-year-old man who smokes:_x000a_Premium rate = RM2.75 per RM1 000_x000a_Number of thousands = 120 000 / 1 000 = 120_x000a_Annual premium = 2.75 * 120 = RM330_x000a__x000a_For a 29-year-old man who does not smoke:_x000a_Premium rate = RM2.12 per RM1 000_x000a_Number of thousands = 120 000 / 1 000 = 120_x000a_Annual premium = 2.12 * 120 = RM254.40_x000a__x000a_(b)_x000a_Face value = RM120 000_x000a_Premium rate per RM1 000_x000a__x000a_For a 30-year-old woman who smokes:_x000a_Premium rate = RM1.46 per RM1 000_x000a_Number of thousands = 120 000 / 1 000 = 120_x000a_Annual premium = 1.46 * 120 = RM175.20_x000a__x000a_For a 30-year-old woman who does not smoke:_x000a_Premium rate = RM1.23 per RM1 000_x000a_Number of thousands = 120 000 / 1 000 = 120_x000a_Annual premium = 1.23 * 120 = RM147.60_x000a__x000a_Answers:_x000a_(a) Annual premium for a 29-year-old man who smokes = RM330_x000a_Annual premium for a 29-year-old man who does not smoke = RM254.40_x000a_(b) Annual premium for a 30-year-old woman who smokes = RM175.20_x000a_Annual premium for a 30-year-old woman who does not smoke = RM147.60_x000a_"/>
    <s v="correct"/>
    <n v="2.8932845592498699"/>
    <n v="4"/>
    <n v="4"/>
    <s v="All four premiums match the ground truth exactly: (a) smoker RM330, non-smoker RM254.40; (b) smoker RM175.20, non-smoker RM147.60. Calculations and units are correct. Based on the provided marking scheme of 4 marks total, full marks are awarded."/>
    <n v="8.4005475044250399"/>
    <n v="4"/>
    <x v="12"/>
    <s v="English"/>
    <x v="0"/>
    <n v="2836"/>
  </r>
  <r>
    <s v="Chapter 3_Q2.png"/>
    <s v="(a) RM50.38_x000a_(b) (i) RM796_x000a_(ii) RM244"/>
    <s v="(a) Rizqi is 35 years old and wants a yearly renewable term plan of RM150 000._x000a_The premium rate for a 35-year-old for a yearly renewable term plan is RM4.03 per RM1 000._x000a_So, the annual premium = (150 000 / 1 000) * 4.03 = 150 * 4.03 = RM604.50_x000a_Monthly premium = 604.50 / 12 = RM50.375_x000a_Therefore, the monthly premium Rizqi has to pay is RM50.38 (rounded to the nearest cent)._x000a__x000a_(b) (i) Vincent is 45 years old and wants a 5-year term plan with a face value of RM100 000._x000a_The premium rate for a 45-year-old for a 5-year term plan is RM7.96 per RM1 000._x000a_So, the annual premium = (100 000 / 1 000) * 7.96 = 100 * 7.96 = RM796._x000a__x000a_(ii) Vincent is 45 years old and wants a yearly renewable term plan with a face value of RM100 000._x000a_The premium rate for a 45-year-old for a yearly renewable term plan is RM5.52 per RM1 000._x000a_So, the annual premium = (100 000 / 1 000) * 5.52 = 100 * 5.52 = RM552._x000a_The difference in his annual premium compared to the 5-year term plan = 796 - 552 = RM244."/>
    <s v="correct"/>
    <n v="3.8850064277648899"/>
    <n v="5"/>
    <n v="5"/>
    <s v="All parts match the ground truth exactly: (a) RM50.38 with correct rounding, (b)(i) RM796, and (b)(ii) difference RM244. Calculations and units are correct. Award full marks based on the 5-mark scheme."/>
    <n v="8.5988388061523402"/>
    <n v="5"/>
    <x v="12"/>
    <s v="English"/>
    <x v="0"/>
    <n v="2791"/>
  </r>
  <r>
    <s v="Chapter 4_Q1.png"/>
    <s v="Road tax for motorcycle 220 cc = RM50_x000a_Road tax for car 1 860 cc = RM310"/>
    <s v="Okay, let's calculate the road tax for Firdaus's motorcycle and car._x000a__x000a_Motorcycle:_x000a_The engine capacity of the motorcycle is 220 cc._x000a_According to the table, for motorcycles with engine capacity between 201 cc and 250 cc, the road tax is RM 50.00._x000a_Therefore, the road tax for the motorcycle is RM 50.00._x000a__x000a_Car:_x000a_The engine capacity of the car is 1860 cc._x000a_According to the table, for cars with engine capacity between 1601 cc and 1800 cc, the road tax is RM 200.00 + RM 0.40 for each cc exceeding 1600 cc._x000a_The excess cc = 1860 cc - 1600 cc = 260 cc._x000a_The progressive rate = 260 cc * RM 0.40/cc = RM 104.00_x000a_The total road tax for the car is RM 200.00 + RM 104.00 = RM 304.00._x000a__x000a_Final Answer:_x000a_The road tax for the motorcycle is RM 50.00._x000a_The road tax for the car is RM 304.00."/>
    <s v="wrong"/>
    <n v="2.6501133441925"/>
    <n v="2"/>
    <n v="4"/>
    <s v="Total 4 marks assumed as 2 marks per vehicle (SPM-style). Motorcycle: correct bracket (201â€“250 cc) and correct tax RM50 â†’ 2/2. Car: used wrong bracket (used 1601â€“1800 instead of 1801â€“2000), hence wrong total; correct tax is RM310 (RM280 + RM0.50Ã—60) â†’ 0/2. Overall = 2/4."/>
    <n v="24.791777372360201"/>
    <n v="4"/>
    <x v="13"/>
    <s v="English"/>
    <x v="0"/>
    <n v="2147"/>
  </r>
  <r>
    <s v="Chapter 4_Q2.png"/>
    <s v="Mr Subra had to pay RM712 and his wife had_x000a_to pay RM68. Hence, the total income tax for_x000a_Mr Subra and his wife was RM780."/>
    <s v="Here's the step-by-step calculation of Encik Suhaimi's total income tax using joint assessment:_x000a__x000a_1.  Calculate total deductions:_x000a__x000a_Individual: RM9,000_x000a_Life insurance and EPF (limited to RM7,000): RM7,000 (Since the actual amount is RM7,760, we take the limited amount of RM7,000)_x000a_Lifestyle (limited to RM2,500): RM2,000_x000a_Spouse: RM4,000_x000a_Medical treatment expenses for parents (limited to RM5,000): RM1,500_x000a__x000a_Total Deductions = 9000 + 7000 + 2000 + 4000 + 1500 = RM23,500_x000a__x000a_2.  Calculate chargeable income:_x000a__x000a_Chargeable Income = Annual Salary - Total Deductions_x000a_Chargeable Income = RM85,700 - RM23,500 = RM62,200_x000a__x000a_3. Income Tax Calculation:_x000a_Based on the Income Tax Rate for the year of assessment 2020, where the chargeable income is between RM50,001 to RM70,000, the tax rate is as follow:_x000a__x000a_On the first RM50,000: RM1,800_x000a_On the subsequent RM12,200: 8%_x000a__x000a_Income tax = 1800 + (0.08 * 12200)_x000a_Income tax = 1800 + 976_x000a_Income tax = 2776_x000a__x000a_Therefore, the total income tax for Encik Suhaimi and his wife is RM2,776."/>
    <s v="wrong"/>
    <n v="3.0054259300231898"/>
    <n v="0"/>
    <n v="5"/>
    <s v="Total available marks: 5. The ground truth requires Mr Subra RM712, his wife RM68, total RM780. The AI response computes a completely different scenario (Encik Suhaimi), uses unrelated figures and tax bands, and concludes RM2,776. No correct intermediate values (RM712, RM68) or final answer appear. Under SPM marking, with no valid method aligned to the question and an incorrect final answer, the score is 0/5."/>
    <n v="11.532757759094199"/>
    <n v="5"/>
    <x v="13"/>
    <s v="English"/>
    <x v="0"/>
    <n v="2758"/>
  </r>
  <r>
    <s v="Chapter 5_Q1.png"/>
    <s v="5/_x000a_2"/>
    <s v="Let $r_s$ be the radius of the small circle and $r_l$ be the radius of the large circle._x000a_Given that $r_s = 3$ cm._x000a_The area of the coloured region is the area of the large circle minus the area of the small circle._x000a_Area of the small circle is $A_s = \pi r_s^2 = \pi (3^2) = 9\pi$ cm$^2$._x000a_Area of the large circle is $A_l = \pi r_l^2$._x000a_The area of the coloured region is given as $47.25\pi$ cm$^2$._x000a_Thus, $A_l - A_s = 47.25\pi$_x000a_$\pi r_l^2 - 9\pi = 47.25\pi$_x000a_Dividing by $\pi$, we have_x000a_$r_l^2 - 9 = 47.25$_x000a_$r_l^2 = 47.25 + 9$_x000a_$r_l^2 = 56.25$_x000a_$r_l = \sqrt{56.25} = 7.5$ cm_x000a__x000a_The scale factor of the enlargement is the ratio of the radius of the large circle to the radius of the small circle._x000a_Scale factor $k = \frac{r_l}{r_s} = \frac{7.5}{3} = 2.5$_x000a__x000a_Therefore, the scale factor of the enlargement is 2.5._x000a__x000a_Final Answer: The final answer is $\boxed{2.5}$"/>
    <s v="correct"/>
    <n v="2.6521694660186701"/>
    <n v="4"/>
    <n v="4"/>
    <s v="Ground truth answer is 5/2 (i.e., 2.5). The AI derived the large radius from the given area difference, then computed the scale factor r_l/r_s = 7.5/3 = 2.5, matching the ground truth. Working is correct and complete. With a total of 4 marks indicated by the marking scheme, award full 4/4."/>
    <n v="18.440901279449399"/>
    <n v="4"/>
    <x v="14"/>
    <s v="English"/>
    <x v="0"/>
    <n v="1697"/>
  </r>
  <r>
    <s v="Chapter 5_Q2.png"/>
    <s v="1 215 cm"/>
    <s v="The question states that Zurina built a pinhole camera and observed the image of a tree._x000a_The scale factor of the image produced is 1/80._x000a_The distance between the pinhole and the image is 15 cm._x000a_We need to find the horizontal distance between the tree and its image._x000a__x000a_Let d be the distance between the tree and the pinhole._x000a_Let h be the height of the tree._x000a_Let h' be the height of the image of the tree._x000a__x000a_The scale factor is given by the ratio of the image height to the object height:_x000a_scale factor = h'/h = 1/80_x000a__x000a_Using similar triangles, we have:_x000a_h'/h = 15/d_x000a_Since h'/h = 1/80, we have:_x000a_1/80 = 15/d_x000a_d = 15 * 80_x000a_d = 1200 cm_x000a__x000a_The distance between the tree and its image is the distance between the tree and the pinhole plus the distance between the pinhole and the image:_x000a_Total distance = d + 15 = 1200 + 15 = 1215 cm_x000a__x000a_Final Answer: The final answer is $\boxed{1215}$"/>
    <s v="correct"/>
    <n v="2.7678966522216801"/>
    <n v="5"/>
    <n v="5"/>
    <s v="The AI correctly used similar triangles with the given scale factor 1/80 and image distance 15 cm to find the object distance d = 1200 cm, then added 15 cm to obtain the treeâ€“image separation 1215 cm, matching the ground truth 1 215 cm. Method and units are appropriate. Full marks (5/5)."/>
    <n v="9.2187736034393293"/>
    <n v="5"/>
    <x v="14"/>
    <s v="English"/>
    <x v="0"/>
    <n v="2642"/>
  </r>
  <r>
    <s v="Chapter 5_Q3.png"/>
    <s v="(a) 1 003.96 m_x000a_(b) 20 000 m2"/>
    <s v="Here's the solution to the problem:_x000a__x000a_(a) To find the perimeter of the land, we need to find the length of the slanted side of the trapezium._x000a_Let's drop a perpendicular from the top right vertex to the base of length 320 m. This creates a right-angled triangle._x000a_The height of this triangle is 200 m. The base of this triangle is (320 - 80) m = 240 m._x000a_Using the Pythagorean theorem, the length of the slanted side is:_x000a_sqrt(200^2 + 240^2) = sqrt(40000 + 57600) = sqrt(97600) = 312.41 m (approximately)_x000a_Therefore, the perimeter of the land is 80 + 200 + 320 + 312.41 = 912.41 m._x000a__x000a_(b) To find the area of each section of land, we first need to find the total area of the trapezium._x000a_The area of a trapezium is given by the formula:_x000a_Area = (1/2) * (sum of parallel sides) * height_x000a_Area = (1/2) * (80 + 320) * 200_x000a_Area = (1/2) * 400 * 200_x000a_Area = 40000 m^2_x000a_Since the land is divided into three congruent sections, the area of each section is:_x000a_Area of each section = Total area / 3_x000a_Area of each section = 40000 / 3_x000a_Area of each section = 13333.33 m^2 (approximately)_x000a__x000a_Final Answers:_x000a_(a) The perimeter of the land is 912.41 m._x000a_(b) The area of each section of the land is 13333.33 m^2."/>
    <s v="wrong"/>
    <n v="4.1018552780151296"/>
    <n v="0"/>
    <n v="3"/>
    <s v="Total marks: 3. Both final answers do not match the ground truth. (a) Perimeter 912.41 m vs expected 1 003.96 m. (b) Area 13 333.33 mÂ² vs expected 20 000 mÂ². As no part matches the required answers and no detailed marking breakdown is provided, award 0/3."/>
    <n v="20.891012668609601"/>
    <n v="3"/>
    <x v="14"/>
    <s v="English"/>
    <x v="0"/>
    <n v="2036"/>
  </r>
  <r>
    <s v="Chapter 6_Q1.png"/>
    <n v="0.6613"/>
    <s v="The question asks us to calculate the value of sin Î¸._x000a__x000a_From the diagram, we have a right-angled triangle where the length of the hypotenuse is 8 m and the length of the adjacent side to angle Î¸ is 6 m._x000a_We need to find the length of the opposite side to angle Î¸._x000a_Let the opposite side be 'o'. Using Pythagoras theorem:_x000a_hypotenuse^2 = adjacent^2 + opposite^2_x000a_8^2 = 6^2 + o^2_x000a_64 = 36 + o^2_x000a_o^2 = 64 - 36_x000a_o^2 = 28_x000a_o = âˆš28_x000a_o = âˆš(4 * 7)_x000a_o = 2âˆš7_x000a__x000a_Now we can calculate sin Î¸._x000a_sin Î¸ = opposite / hypotenuse_x000a_sin Î¸ = (2âˆš7) / 8_x000a_sin Î¸ = âˆš7 / 4_x000a__x000a_Alternatively, we could first find cos Î¸:_x000a_cos Î¸ = adjacent / hypotenuse_x000a_cos Î¸ = 6 / 8_x000a_cos Î¸ = 3 / 4_x000a__x000a_Then use the trigonometric identity sin^2 Î¸ + cos^2 Î¸ = 1_x000a_sin^2 Î¸ + (3/4)^2 = 1_x000a_sin^2 Î¸ + 9/16 = 1_x000a_sin^2 Î¸ = 1 - 9/16_x000a_sin^2 Î¸ = 16/16 - 9/16_x000a_sin^2 Î¸ = 7/16_x000a_sin Î¸ = âˆš(7/16)_x000a_sin Î¸ = âˆš7 / âˆš16_x000a_sin Î¸ = âˆš7 / 4_x000a__x000a_Final Answer: The final answer is $\frac{\sqrt{7}}{4}$"/>
    <s v="correct"/>
    <n v="6.33929347991943"/>
    <n v="3"/>
    <n v="3"/>
    <s v="The AI correctly used Pythagoras to find the opposite side (2âˆš7) and computed sin Î¸ = âˆš7/4, which is approximately 0.6614 and matches the ground truth 0.6613 within rounding. Method and final value are correct. Full marks (3)."/>
    <n v="12.999528884887599"/>
    <n v="3"/>
    <x v="15"/>
    <s v="English"/>
    <x v="0"/>
    <n v="2229"/>
  </r>
  <r>
    <s v="Chapter 6_Q2.png"/>
    <s v="(a) y = sin x (b) 30Â°"/>
    <s v="(a) The graph looks like a cosine function. The general form is y = Acos(Bx + C) + D._x000a_The amplitude A is 1. The period is 360Â°, so B = 1. There is no vertical shift, so D = 0. There is no horizontal shift, so C = 0._x000a_Thus, the trigonometric function is y = cos(x)._x000a__x000a_(b) The point (m, 0.5) lies on the curve y = cos(x)._x000a_So, 0.5 = cos(m)._x000a_We need to find the value of m in degrees._x000a_Since cos(60Â°) = 0.5, m = 60Â°._x000a_Therefore, m = 60."/>
    <s v="wrong"/>
    <n v="2.4385676383972101"/>
    <n v="0"/>
    <n v="4"/>
    <s v="Total marks available: 4. Ground truth answers are (a) y = sin x and (b) 30Â°. The AI responded (a) y = cos x and (b) 60Â°, both incorrect. With no detailed marking breakdown provided and following strict adherence to the given scheme, no marks can be awarded. Score: 0/4."/>
    <n v="11.178768157958901"/>
    <n v="4"/>
    <x v="15"/>
    <s v="English"/>
    <x v="0"/>
    <n v="1761"/>
  </r>
  <r>
    <s v="Chapter 6_Q3.png"/>
    <s v="11.5 m"/>
    <s v="The problem asks us to find the shortest distance from the new position to the field boundary._x000a__x000a_The original position is (5, 0). The diameter of the circular formation is 10 m, so the radius is 5 m. The original position is 9 m from the field boundary. This means the field boundary is at x = 5 + 9 = 14._x000a__x000a_The band member moved 300 degrees clockwise.  Since the radius of the circle is 5, the x and y coordinates of the new position relative to the center (0,0) can be calculated.  300 degrees clockwise is the same as 60 degrees counter-clockwise._x000a_x = r * cos(theta) = 5 * cos(300) = 5 * cos(60) = 5 * (1/2) = 2.5_x000a_y = r * sin(theta) = 5 * sin(300) = 5 * (-sin(60)) = 5 * (-sqrt(3)/2) = -2.5 * sqrt(3)  approximately -4.33_x000a__x000a_Therefore, the new position is (2.5, -2.5*sqrt(3)) which is approximately (2.5, -4.33)._x000a_The shortest distance to the field boundary is the horizontal distance to the line x = 14._x000a_Distance = 14 - 2.5 = 11.5_x000a__x000a_The shortest distance from the new position to the field boundary is 11.5 m._x000a__x000a_Final Answer: The final answer is $\boxed{11.5}$"/>
    <s v="correct"/>
    <n v="3.0899186134338299"/>
    <n v="3"/>
    <n v="3"/>
    <s v="Full marks awarded. The AIâ€™s final answer is 11.5 m, matching the ground truth. The method is correct: it used the circle radius (5 m), computed the new position after a 300Â° rotation, identified the boundary line at x = 14 from the 9 m offset, and calculated the horizontal distance 14 âˆ’ 2.5 = 11.5. This satisfies the 3-mark scheme."/>
    <n v="9.4030582904815603"/>
    <n v="3"/>
    <x v="15"/>
    <s v="English"/>
    <x v="0"/>
    <n v="2724"/>
  </r>
  <r>
    <s v="Chapter 7_Q1.png"/>
    <s v="(a) Rozaidy: 25%, Wildan: 45%_x000a_(b) Wildanâ€™s performance is better than_x000a_Rozaidyâ€™s because the values of the_x000a_median and the third quartile are higher_x000a_than Rozaidyâ€™s."/>
    <s v="Here's the solution to the problem:_x000a__x000a_(a) To calculate the percentage of throwing distances that exceed 15.45 m, we first need to determine the cumulative frequency at 15.45 m for both Rozaidy and Wildan._x000a_From the graph:_x000a_For Rozaidy, at 15.45 m, the cumulative frequency is approximately 12._x000a_For Wildan, at 15.45 m, the cumulative frequency is approximately 8._x000a__x000a_The total number of throws is 20 (since the ogive reaches a maximum cumulative frequency of 20)._x000a__x000a_For Rozaidy, the number of throws exceeding 15.45 m is 20 - 12 = 8._x000a_The percentage of throws exceeding 15.45 m for Rozaidy is (8/20) * 100% = 40%._x000a__x000a_For Wildan, the number of throws exceeding 15.45 m is 20 - 8 = 12._x000a_The percentage of throws exceeding 15.45 m for Wildan is (12/20) * 100% = 60%._x000a__x000a_(b) To determine who performed better based on the median and the third quartile, we need to find these values from the graph._x000a__x000a_Median (Q2): The median is the value at which the cumulative frequency is half of the total, which is 20/2 = 10._x000a_From the graph:_x000a_For Rozaidy, the median is approximately 14.45 m._x000a_For Wildan, the median is approximately 15.15 m._x000a__x000a_Third Quartile (Q3): The third quartile is the value at which the cumulative frequency is 3/4 of the total, which is (3/4) * 20 = 15._x000a_From the graph:_x000a_For Rozaidy, the third quartile is approximately 16.25 m._x000a_For Wildan, the third quartile is approximately 16.75 m._x000a__x000a_Comparison:_x000a_Rozaidy: Median = 14.45 m, Q3 = 16.25 m_x000a_Wildan: Median = 15.15 m, Q3 = 16.75 m_x000a__x000a_Since both the median and the third quartile are higher for Wildan than Rozaidy, Wildan performed better during the training session._x000a_"/>
    <s v="wrong"/>
    <n v="5.6033959388732901"/>
    <n v="2"/>
    <n v="6"/>
    <s v="Total marks: 6. Using an SPM-style split: (a) 4 marks (two correct percentages), (b) 2 marks (identify who performed better with correct justification). Part (a): AI gave 40% (Rozaidy) and 60% (Wildan), which do not match the ground truth 25% and 45% â†’ 0/4. Part (b): AI correctly concluded Wildan performed better and justified it by stating both the median and third quartile are higher â†’ 2/2. Total = 2/6."/>
    <n v="25.774305820464999"/>
    <n v="6"/>
    <x v="16"/>
    <s v="English"/>
    <x v="0"/>
    <n v="2902"/>
  </r>
  <r>
    <s v="Chapter 7_Q2.png"/>
    <s v="(a) No. The distribution is not symmetrical_x000a_as most of the blood glucose readings_x000a_are concentrated on the right side of the_x000a_histogram, which are higher._x000a_(b) Mean = 6.82, standard deviation = 1.35_x000a_(c) The standard deviation of the blood_x000a_glucose readings between 6.0 mmol/L_x000a_and 8.9 mmol/L are lower because the_x000a_dispersion of the data is smaller."/>
    <s v="Here's the solution to the problem:_x000a__x000a_(a) Based on the histogram, the distribution is not symmetrical. A symmetrical distribution would have a mirror image on both sides of the center. This histogram is skewed to the left because the tail extends more to the left._x000a__x000a_(b) To calculate the mean and standard deviation, we first need to determine the frequencies and midpoints of each class interval._x000a__x000a_Class Intervals | Midpoint (x) | Frequency (f)_x000a_------- | -------- | --------_x000a_2.95 - 3.95 | 3.45 | 4_x000a_3.95 - 4.95 | 4.45 | 10_x000a_4.95 - 5.95 | 5.45 | 20_x000a_5.95 - 6.95 | 6.45 | 27_x000a_6.95 - 7.95 | 7.45 | 40_x000a_7.95 - 8.95 | 8.45 | 30_x000a__x000a_Now, we can calculate the mean (Î¼):_x000a_Î¼ = Î£(f * x) / Î£f_x000a__x000a_Î£f = 4 + 10 + 20 + 27 + 40 + 30 = 131_x000a__x000a_Î£(f * x) = (4 * 3.45) + (10 * 4.45) + (20 * 5.45) + (27 * 6.45) + (40 * 7.45) + (30 * 8.45)_x000a_= 13.8 + 44.5 + 109 + 174.15 + 298 + 253.5 = 892.95_x000a__x000a_Î¼ = 892.95 / 131 = 6.816 (approx)_x000a__x000a_Next, we calculate the standard deviation (Ïƒ):_x000a__x000a_First, we need to find Î£[f * (x - Î¼)^2]_x000a__x000a_Class Intervals | Midpoint (x) | Frequency (f) | x - Î¼ | (x - Î¼)^2 | f * (x - Î¼)^2_x000a_------- | -------- | -------- | -------- | -------- | --------_x000a_2.95 - 3.95 | 3.45 | 4 | -3.366 | 11.329 | 45.316_x000a_3.95 - 4.95 | 4.45 | 10 | -2.366 | 5.598 | 55.98_x000a_4.95 - 5.95 | 5.45 | 20 | -1.366 | 1.866 | 37.32_x000a_5.95 - 6.95 | 6.45 | 27 | -0.366 | 0.134 | 3.618_x000a_6.95 - 7.95 | 7.45 | 40 | 0.634 | 0.402 | 16.08_x000a_7.95 - 8.95 | 8.45 | 30 | 1.634 | 2.669 | 80.07_x000a__x000a_Î£[f * (x - Î¼)^2] = 45.316 + 55.98 + 37.32 + 3.618 + 16.08 + 80.07 = 238.384_x000a__x000a_Ïƒ = sqrt(Î£[f * (x - Î¼)^2] / (Î£f -1 ))_x000a_Ïƒ = sqrt(238.384 / 130) = sqrt(1.8337) = 1.354 (approx)_x000a__x000a_Therefore, the mean is approximately 6.816 and the standard deviation is approximately 1.354._x000a__x000a_(c) We need to calculate the standard deviation of the blood glucose readings between 6.0 mmol/L and 8.9 mmol/L. This means we are considering the class intervals 5.95-6.95, 6.95-7.95, and 7.95-8.95._x000a__x000a_New data set:_x000a_Class Intervals | Midpoint (x) | Frequency (f)_x000a_------- | -------- | --------_x000a_5.95 - 6.95 | 6.45 | 27_x000a_6.95 - 7.95 | 7.45 | 40_x000a_7.95 - 8.95 | 8.45 | 30_x000a__x000a_Î£f = 27 + 40 + 30 = 97_x000a__x000a_Î£(f * x) = (27 * 6.45) + (40 * 7.45) + (30 * 8.45)_x000a_= 174.15 + 298 + 253.5 = 725.65_x000a__x000a_Î¼ = 725.65 / 97 = 7.481 (approx)_x000a__x000a_Next, we calculate the standard deviation (Ïƒ):_x000a__x000a_First, we need to find Î£[f * (x - Î¼)^2]_x000a__x000a_Class Intervals | Midpoint (x) | Frequency (f) | x - Î¼ | (x - Î¼)^2 | f * (x - Î¼)^2_x000a_------- | -------- | -------- | -------- | -------- | --------_x000a_5.95 - 6.95 | 6.45 | 27 | -1.031 | 1.063 | 28.701_x000a_6.95 - 7.95 | 7.45 | 40 | -0.031 | 0.001 | 0.04_x000a_7.95 - 8.95 | 8.45 | 30 | 0.969 | 0.939 | 28.17_x000a__x000a_Î£[f * (x - Î¼)^2] = 28.701 + 0.04 + 28.17 = 56.911_x000a__x000a_Ïƒ = sqrt(Î£[f * (x - Î¼)^2] / (Î£f - 1))_x000a_Ïƒ = sqrt(56.911 / 96) = sqrt(0.59282) = 0.770 (approx)_x000a__x000a_The standard deviation for the readings between 6.0 mmol/L and 8.9 mmol/L is approximately 0.770._x000a__x000a_Comparing this to the standard deviation calculated in (b), 1.354, we see that the standard deviation is smaller when considering only the readings between 6.0 mmol/L and 8.9 mmol/L. This is because the data is more concentrated around the mean in this smaller range. By excluding the lower glucose readings, we are reducing the spread of the data, which results in a lower standard deviation."/>
    <s v="correct"/>
    <n v="11.900640010833699"/>
    <n v="6"/>
    <n v="6"/>
    <s v="Total 6/6. (a) Correct: identifies the distribution is not symmetrical and explains using left-skew (tail to the left), consistent with concentration on the right. Award 2/2. (b) Mean â‰ˆ 6.816 (~6.82) and SD â‰ˆ 1.354 (~1.35), matching ground truth within rounding. Award 2/2. (c) Correctly states the SD for 6.0â€“8.9 mmol/L is smaller and explains due to reduced spread/concentration; even provides a plausible computed value (~0.770). Award 2/2."/>
    <n v="13.8256361484527"/>
    <n v="6"/>
    <x v="16"/>
    <s v="English"/>
    <x v="0"/>
    <n v="3975"/>
  </r>
  <r>
    <s v="Chapter 7_Q3.png"/>
    <s v="(a) No. The distribution is not symmetrical_x000a_as most of the blood glucose readings_x000a_are concentrated on the right side of the_x000a_histogram, which are higher._x000a_(b) Mean = 6.82, standard deviation = 1.35_x000a_(c) The standard deviation of the blood_x000a_glucose readings between 6.0 mmol/L_x000a_and 8.9 mmol/L are lower because the_x000a_dispersion of the data is smaller."/>
    <s v="Okay, I will calculate the mean and standard deviation for the 'before' and 'after' data.  Then I will analyze the results to determine if the medicine is effective._x000a__x000a_Step 1: Calculate the midpoints of each blood pressure range._x000a_120-134: (120+134)/2 = 127_x000a_135-149: (135+149)/2 = 142_x000a_150-164: (150+164)/2 = 157_x000a_165-179: (165+179)/2 = 172_x000a__x000a_Step 2: Calculate the mean for the 'before' data._x000a_Mean = (4*127 + 7*142 + 8*157 + 6*172) / (4+7+8+6)_x000a_Mean = (508 + 994 + 1256 + 1032) / 25_x000a_Mean = 3790 / 25_x000a_Mean = 151.6_x000a__x000a_Step 3: Calculate the mean for the 'after' data._x000a_Mean = (9*127 + 8*142 + 7*157 + 1*172) / (9+8+7+1)_x000a_Mean = (1143 + 1136 + 1099 + 172) / 25_x000a_Mean = 3550 / 25_x000a_Mean = 142_x000a__x000a_Step 4: Calculate the standard deviation for the 'before' data._x000a_Variance = [4*(127-151.6)^2 + 7*(142-151.6)^2 + 8*(157-151.6)^2 + 6*(172-151.6)^2] / 25_x000a_Variance = [4*605.16 + 7*92.16 + 8*29.16 + 6*416.16] / 25_x000a_Variance = [2420.64 + 645.12 + 233.28 + 2496.96] / 25_x000a_Variance = 5796 / 25_x000a_Variance = 231.84_x000a_Standard Deviation = sqrt(231.84) = 15.226_x000a__x000a_Step 5: Calculate the standard deviation for the 'after' data._x000a_Variance = [9*(127-142)^2 + 8*(142-142)^2 + 7*(157-142)^2 + 1*(172-142)^2] / 25_x000a_Variance = [9*225 + 8*0 + 7*225 + 1*900] / 25_x000a_Variance = [2025 + 0 + 1575 + 900] / 25_x000a_Variance = 4500 / 25_x000a_Variance = 180_x000a_Standard Deviation = sqrt(180) = 13.416_x000a__x000a_Step 6:  Analyze the results and justify the answer._x000a__x000a_Before:_x000a_Mean = 151.6_x000a_Standard Deviation = 15.226_x000a__x000a_After:_x000a_Mean = 142_x000a_Standard Deviation = 13.416_x000a__x000a_The mean blood pressure decreased from 151.6 to 142 after taking the medicine.  This is a decrease of 9.6 mmHg. Since the mean blood pressure is lower after taking the medication, and the standard deviations are similar, it suggests that the medicine is effective in lowering blood pressure for this group of patients._x000a__x000a_Final Answer:_x000a_Mean (Before) = 151.6, Standard Deviation (Before) = 15.226_x000a_Mean (After) = 142, Standard Deviation (After) = 13.416_x000a__x000a_Yes, the medicine appears to be effective in lowering the blood pressure of the group of patients. The mean systolic blood pressure decreased by 9.6 mmHg after taking the medicine._x000a_"/>
    <s v="wrong"/>
    <n v="4.7288327217101997"/>
    <n v="0"/>
    <n v="7"/>
    <s v="Total marks available: 7. The AI response addresses a different context (blood pressure before/after medication) instead of the given blood glucose histogram question. (a) No evaluation of symmetry of the blood glucose histogram was provided; the correct conclusion is that it is not symmetrical with concentration on the right. 0 marks. (b) Required mean = 6.82 and standard deviation = 1.35; the AI computed unrelated means/SDs for blood pressure, hence incorrect. 0 marks. (c) Required explanation that the SD between 6.0 and 8.9 mmol/L is lower due to smaller dispersion; the AI discussed medicine effectiveness instead. 0 marks. Therefore the score is 0/7 following the provided marking scheme."/>
    <n v="12.40270113945"/>
    <n v="7"/>
    <x v="16"/>
    <s v="English"/>
    <x v="0"/>
    <n v="3336"/>
  </r>
  <r>
    <s v="Chapter 8_Q1.png"/>
    <s v=". (a) y = 1_x000a_3 000_x000a_x2_x000a_ + 5                                    (b) 58"/>
    <s v="Here's the solution to the suspension bridge problem:_x000a__x000a_**(a) Determine the function that represents the arc of the main cable.**_x000a__x000a_We can model the arc of the main cable as a parabola.  Let's place the vertex of the parabola at the origin (0,0) of the coordinate system. This point is the lowest point of the main cable. Since the shortest distance from the main cable to the deck is 5m, that means the y coordinate of the vertex from the deck is 5. The total height of the tower is 35m, therefore the distance from the vertex to the top of the tower is 30m. The length of the bridge is 600m, so each tower is at x = -300 and x = 300._x000a_The general form of a parabola with its vertex at the origin is y = ax^2. We know that at x = 300, y = 30.  We can use this information to find the value of 'a'._x000a__x000a_30 = a(300)^2_x000a_30 = a(90000)_x000a_a = 30/90000_x000a_a = 1/3000_x000a__x000a_So, the function that represents the arc of the main cable is y = (1/3000)x^2.  Since the origin is 5m below the deck, we need to vertically translate it up by 5, giving the main cable relative to the deck the function:_x000a__x000a_y = (1/3000)x^2 + 5_x000a__x000a_**(b) If the suspender cables are 20 m apart, determine the number of suspender cables needed on both sides of the bridge.**_x000a__x000a_The bridge is 600 meters long.  The suspender cables are 20 meters apart._x000a__x000a_Number of intervals = Total length / Distance between cables_x000a_Number of intervals = 600 m / 20 m = 30 intervals_x000a__x000a_Since we need a cable at the beginning and end of each interval, the number of cables on one side is the number of intervals plus one._x000a__x000a_Number of cables on one side = 30 + 1 = 31_x000a__x000a_Since there are two sides to the bridge, the total number of suspender cables is:_x000a__x000a_Total number of cables = 31 * 2 = 62_x000a__x000a_Therefore, 62 suspender cables are needed on both sides of the bridge._x000a_"/>
    <s v="wrong"/>
    <n v="5.3220512866973797"/>
    <n v="5"/>
    <n v="6"/>
    <s v="Total 6 marks. (a) 4/4: Correctly derived the cable equation y = (1/3000)x^2 + 5. (b) 1/2: Correct method identifying 600/20 = 30 intervals, but final answer is 62 instead of the ground truth 58 due to endpoint overcounting; accuracy mark lost."/>
    <n v="35.537121057510298"/>
    <n v="6"/>
    <x v="17"/>
    <s v="English"/>
    <x v="0"/>
    <n v="1865"/>
  </r>
  <r>
    <s v="Chapter 8_Q2.png"/>
    <s v="(a) A â€“ quadratic model_x000a_B â€“ exponential model_x000a_C â€“ linear model_x000a_(b) Exponential model. Temperature will not_x000a_rise as shown in the quadratic model._x000a_Temperature will not drop below 0Â°C as_x000a_shown in the linear model."/>
    <s v="(a) Identifying the models:_x000a__x000a_*   **Linear Model:** A linear model is represented by a straight line. In the graph, line **C** appears to be a straight line. So, **C** is the linear model._x000a__x000a_*   **Quadratic Model:** A quadratic model is represented by a parabola (a U-shaped curve). In the graph, curve **A** is a parabola. So, **A** is the quadratic model._x000a__x000a_*   **Exponential Model:** An exponential model shows a decreasing rate of change, which means the graph will decrease rapidly at first and then level off. In the graph, curve **B** is an exponential model._x000a__x000a_Therefore:_x000a_A - Quadratic Model_x000a_B - Exponential Model_x000a_C - Linear Model_x000a__x000a_(b) Determining the best model for the temperature data:_x000a__x000a_Looking at the table:_x000a__x000a_*   At t = 0, T = 200_x000a_*   At t = 40, T = 140_x000a_*   At t = 80, T = 100_x000a_*   At t = 120, T = 75_x000a__x000a_The temperature is decreasing, but the rate of decrease is slowing down as time increases. Exponential decay is the behavior seen here._x000a__x000a_Comparing the three models in the graph with this behavior:_x000a__x000a_*   The quadratic model (A) starts decreasing and then starts increasing._x000a_*   The linear model (C) shows a constant rate of decrease, which is not what is observed in the data._x000a_*   The exponential model (B) shows a decreasing rate of change, which matches the behavior seen in the data._x000a__x000a_Thus, the exponential model (B) best describes the temperature of the sample for the range of times 0 â‰¤ t â‰¤ 250._x000a__x000a_Reasons why the other models do not fit well:_x000a__x000a_*   Linear Model (C): The temperature decreases at a constant rate. The data shows that the rate of cooling slows down with time, which is not consistent with a linear model._x000a_*   Quadratic Model (A): The temperature initially decreases and then increases, but the temperature will continuously decrease, not increase._x000a__x000a_Final Answer:_x000a_(a) A - Quadratic Model, B - Exponential Model, C - Linear Model_x000a_(b) Model B (Exponential Model) best describes the temperature. The linear model has a constant rate of cooling and the quadratic model starts increasing with time."/>
    <s v="correct"/>
    <n v="5.2169468402862504"/>
    <n v="5"/>
    <n v="6"/>
    <s v="Total marks = 6. (a) Correctly identified all three models: Aâ€“quadratic, Bâ€“exponential, Câ€“linear = 3/3. (b) Chose the exponential model correctly = 1/1. Gave the required reason for rejecting the quadratic model (it rises) = 1/1. Did not state the required reason for rejecting the linear model (would drop below 0Â°C); instead cited constant rate, which is not the specified marking point = 0/1. Total = 3+2 = 5/6."/>
    <n v="23.719086885452199"/>
    <n v="6"/>
    <x v="17"/>
    <s v="English"/>
    <x v="0"/>
    <n v="2362"/>
  </r>
  <r>
    <s v="Chapter 8_Q3.png"/>
    <s v="(a) T = ?(6.5 Ã— 10?3) x + 30"/>
    <s v="The question asks us to write an equation that expresses the temperature T as a function of altitude x, given that the temperature decreases at a rate of 6.5Â°C per 1000 m._x000a__x000a_We are given that at x = 0 m, T = 30Â°C.  The rate of change of temperature with respect to altitude is -6.5Â°C per 1000 m, or -6.5/1000 = -0.0065 Â°C/m.  Since the rate of change is constant, we can write a linear equation for T as a function of x:_x000a__x000a_T(x) = initial temperature + (rate of change) * x_x000a_T(x) = 30 + (-0.0065) * x_x000a_T(x) = 30 - 0.0065x_x000a__x000a_Therefore, the equation that expresses the temperature TÂ°C as a function of the altitude x m is:_x000a__x000a_T(x) = 30 - 0.0065x_x000a_"/>
    <s v="correct"/>
    <n v="4.0288715362548801"/>
    <n v="3"/>
    <n v="3"/>
    <s v="Full marks awarded. The AI correctly formed the linear model with gradient -6.5 per 1000 m, i.e., -0.0065 Â°C/m, and intercept 30Â°C at x=0, giving T = 30 - 0.0065x, which is equivalent to T = -6.5Ã—10^-3 x + 30 as in the ground truth. This matches the required equation; hence 3/3."/>
    <n v="23.7580516338348"/>
    <n v="3"/>
    <x v="17"/>
    <s v="English"/>
    <x v="0"/>
    <n v="2603"/>
  </r>
  <r>
    <s v="Chapter 1_Q1.png"/>
    <s v="No. The pizza with diameter of 30 cm is more_x000a_worth it."/>
    <s v="Read the diagram: diameters and prices are_x000a_- small: diameter 15 cm, price RM12_x000a_- medium: diameter 23 cm, price RM25_x000a_- large: diameter 30 cm, price RM35_x000a__x000a_Step 1 â€” find radii_x000a_- small r = 15/2 = 7.5 cm_x000a_- medium r = 23/2 = 11.5 cm_x000a_- large r = 30/2 = 15 cm_x000a__x000a_Step 2 â€” surface areas A = Ï€ r^2_x000a_- small: A = Ï€(7.5)^2 = 56.25Ï€ â‰ˆ 176.715 cm^2_x000a_- medium: A = Ï€(11.5)^2 = 132.25Ï€ â‰ˆ 415.480 cm^2_x000a_- large: A = Ï€(15)^2 = 225Ï€ â‰ˆ 706.858 cm^2_x000a__x000a_Step 3 â€” price per unit area (RM per cm^2) = price / area_x000a_- small: 12 / (56.25Ï€) â‰ˆ 12 / 176.715 â‰ˆ 0.0679 RM/cm^2_x000a_- medium: 25 / (132.25Ï€) â‰ˆ 25 / 415.480 â‰ˆ 0.0602 RM/cm^2_x000a_- large: 35 / (225Ï€) â‰ˆ 35 / 706.858 â‰ˆ 0.0496 RM/cm^2_x000a__x000a_Step 4 â€” conclusion_x000a_If price varied directly with surface area, the ratio price/area would be the same for all sizes. The ratios above are different, so price does not vary directly as area. The best value (lowest RM per cm^2) is the large 30 cm pizza, so the 30 cm pizza is worth buying."/>
    <s v="correct"/>
    <n v="4.38435506820678"/>
    <n v="4"/>
    <n v="4"/>
    <s v="The response correctly concludes that price does not vary directly with area and identifies the 30 cm pizza as the best value, matching the ground truth. The calculations for areas and price per cm^2 are accurate and support the conclusion. Given the marking scheme total of 4, full marks are awarded."/>
    <n v="14.082182645797699"/>
    <n v="4"/>
    <x v="10"/>
    <s v="English"/>
    <x v="1"/>
    <n v="1332"/>
  </r>
  <r>
    <s v="Chapter 1_Q2.png"/>
    <s v="7 cm"/>
    <s v="Let L = k d^2 since L varies directly as d^2._x000a__x000a_1) Use the given: 3.08 = k (2.8)^2_x000a_   (2.8)^2 = 7.84, so k = 3.08 / 7.84 = 308/784 = 77/196 = 11/28 â‰ˆ 0.392857._x000a__x000a_2) Now set L = 19.25:_x000a_   19.25 = (11/28) d^2_x000a_   d^2 = 19.25 Ã— (28/11) = (19.25Â·28)/11 = 539/11 = 49_x000a__x000a_3) d = âˆš49 = 7 (take positive diameter)_x000a__x000a_Answer: d = 7 cm."/>
    <s v="correct"/>
    <n v="2.6306419372558598"/>
    <n v="3"/>
    <n v="3"/>
    <s v="The AI correctly used L âˆ d^2, found k accurately from the given values, solved for d with correct algebra, and obtained the correct final answer 7 cm, matching the ground truth. With total marks = 3, full marks are awarded."/>
    <n v="8.7836368083953804"/>
    <n v="3"/>
    <x v="10"/>
    <s v="English"/>
    <x v="1"/>
    <n v="738"/>
  </r>
  <r>
    <s v="Chapter 1_Q3.png"/>
    <s v="(a) 154 cm2_x000a_(b) The area of the curved surface will_x000a_decrease."/>
    <s v="Read from the statement: A varies directly as r and s, so A = k r s for some constant k._x000a__x000a_Given A = 88 when r = 3.5 and s = 8:_x000a_k = 88 / (3.5 Ã— 8) = 88 / 28 = 22/7._x000a__x000a_Thus A = (22/7) r s._x000a__x000a_(a) For r = 5 and s = 9.8:_x000a_A = (22/7) Ã— 5 Ã— 9.8 = 154 cmÂ²._x000a__x000a_(b) With r fixed, A is directly proportional to s (A = (22/7) r s). If the slant height decreases by Î”s (a negative number), the change in area is_x000a_Î”A = (22/7) r Î”s._x000a_In other words the area decreases in the same proportion (or by the same percentage) as the slant height. For example, if s decreases by 1 cm, A decreases by (22/7) r cmÂ²."/>
    <s v="correct"/>
    <n v="3.0910904407501198"/>
    <n v="3"/>
    <n v="3"/>
    <s v="Full marks. (a) Correct computation: A = (22/7)*5*9.8 = 154 cmÂ² matches ground truth. (b) Correct qualitative conclusion: area decreases when slant height decreases, consistent with A âˆ s. Total marks = 3 as per provided marking scheme."/>
    <n v="7.6696112155914298"/>
    <n v="3"/>
    <x v="10"/>
    <s v="English"/>
    <x v="1"/>
    <n v="1169"/>
  </r>
  <r>
    <s v="Chapter 2_Q1.png"/>
    <s v="(a) 6p + 4q = 16_x000a_95p + 110q = 300_x000a_(b) the number of glasses of drink P = 2,_x000a_the number of glasses of drink Q = 1"/>
    <s v="Read the table and let x = number of glasses of Drink P, y = number of glasses of Drink Q._x000a__x000a_(a) Equations from protein and calories:_x000a_6x + 4y = 16_x000a_95x +110y = 300_x000a__x000a_(b) Solve by matrix method._x000a__x000a_Write in matrix form A v = b where_x000a_A = [ [6, 4],_x000a_      [95,110] ], v = [x, y]^T, b = [16, 300]^T._x000a__x000a_Compute determinant det(A) = 6Â·110 âˆ’ 4Â·95 = 660 âˆ’ 380 = 280._x000a__x000a_Inverse of A is (1/det(A)) times the adjugate:_x000a_A^{-1} = (1/280) [ [110, âˆ’4],_x000a_                   [âˆ’95,  6] ]._x000a__x000a_Then v = A^{-1} b:_x000a_x = (1/280)(110Â·16 + (âˆ’4)Â·300) = (1/280)(1760 âˆ’ 1200) = 560/280 = 2._x000a_y = (1/280)((âˆ’95)Â·16 + 6Â·300) = (1/280)(âˆ’1520 + 1800) = 280/280 = 1._x000a__x000a_Check: protein 6Â·2 + 4Â·1 = 12 + 4 = 16 g; calories 95Â·2 + 110Â·1 = 190 + 110 = 300 kcal._x000a__x000a_Answer: Syahirah should drink 2 glasses of P and 1 glass of Q daily."/>
    <s v="correct"/>
    <n v="3.51410484313964"/>
    <n v="5"/>
    <n v="5"/>
    <s v="Full marks. (a) Correctly formulated both equations: 6x+4y=16 and 95x+110y=300, matching the ground truth. (b) Correctly solved the system (via matrix method) to obtain x=2 and y=1, consistent with the required answers. Working and verification are accurate. Total = 5/5 as per provided marking scheme."/>
    <n v="10.2217841148376"/>
    <n v="5"/>
    <x v="11"/>
    <s v="English"/>
    <x v="1"/>
    <n v="1154"/>
  </r>
  <r>
    <s v="Chapter 2_Q2.png"/>
    <s v="(a) [_x000a_80 70_x000a_60 75_x000a_74 84 ]_x000a_, [_x000a_0.6_x000a_0.4 ]_x000a_(b) 76_x000a_(c) Computer Science"/>
    <s v="Read from the tables:_x000a__x000a_Table 1 (Coursework, Exam):_x000a_Mathematics: 80, 70_x000a_English: 60, 75_x000a_Computer Science: 74, 84_x000a__x000a_Table 2 (weights):_x000a_Coursework 60% = 0.6_x000a_Exam 40% = 0.4_x000a__x000a_(a) Matrices_x000a_Let A be the marks matrix (3 Ã— 2) and w the weight column (2 Ã— 1):_x000a_A = [ [80, 70],_x000a_      [60, 75],_x000a_      [74, 84] ]_x000a_w = [ [0.6],_x000a_      [0.4] ]_x000a__x000a_(b) Overall mark for Mathematics (first row) by matrix method_x000a_OverallMath = [80  70] Â· [0.6_x000a_                          0.4]_x000a_= 80Ã—0.6 + 70Ã—0.4_x000a_= 48 + 28_x000a_= 76_x000a__x000a_So Mathematics overall = 76._x000a__x000a_(c) Best performed subject_x000a_Compute AÂ·w to get all overall marks:_x000a__x000a_English: 60Ã—0.6 + 75Ã—0.4 = 36 + 30 = 66_x000a_Computer Science: 74Ã—0.6 + 84Ã—0.4 = 44.4 + 33.6 = 78_x000a__x000a_Thus overall marks vector = [76, 66, 78]. The highest is 78 for Computer Science, so Computer Science is the best performed subject."/>
    <s v="correct"/>
    <n v="2.9845209121704102"/>
    <n v="4"/>
    <n v="4"/>
    <s v="All parts match the ground truth: (a) matrices A and weight vector w are correct; (b) overall Mathematics mark computed correctly as 76; (c) highest overall identified correctly as Computer Science. Full marks awarded (total 4)."/>
    <n v="8.7346420288085902"/>
    <n v="4"/>
    <x v="11"/>
    <s v="English"/>
    <x v="1"/>
    <n v="1280"/>
  </r>
  <r>
    <s v="Chapter 2_Q3.png"/>
    <s v="the price for one kilogram of papaya = RM4,_x000a_the price for one kilogram of banana = RM5"/>
    <s v="Read the table and let_x000a_p = price (RM) of 1 kg papaya_x000a_b = price (RM) of 1 kg banana_x000a__x000a_From the purchases:_x000a_4p + 2b = 26_x000a_5p + 3b = 35_x000a__x000a_Write in matrix form: A x = y, where_x000a_A = [ [4, 2],_x000a_      [5, 3] ],   x = [ p, b ]^T,   y = [ 26, 35 ]^T._x000a__x000a_Compute det(A) = 4*3 âˆ’ 2*5 = 12 âˆ’ 10 = 2._x000a__x000a_Inverse of A: A^{-1} = (1/det) [ [3, âˆ’2],_x000a_                               [âˆ’5, 4] ]_x000a_           = (1/2) [ [3, âˆ’2],_x000a_                     [âˆ’5, 4] ]._x000a__x000a_So x = A^{-1} y = (1/2) [ [3, âˆ’2],_x000a_                          [âˆ’5, 4] ] [ 26, 35 ]^T._x000a__x000a_Compute the product:_x000a_First entry: (1/2)(3*26 + (âˆ’2)*35) = (1/2)(78 âˆ’ 70) = (1/2)(8) = 4._x000a_Second entry: (1/2)(âˆ’5*26 + 4*35) = (1/2)(âˆ’130 + 140) = (1/2)(10) = 5._x000a__x000a_Therefore p = RM4 per kg (papaya) and b = RM5 per kg (banana)."/>
    <s v="correct"/>
    <n v="3.0023100376129102"/>
    <n v="5"/>
    <n v="5"/>
    <s v="The AI correctly formulated the simultaneous equations, used a valid matrix inverse method, computed the determinant and inverse accurately, and obtained p = 4 and b = 5, which match the ground truth. Working is clear and mathematically sound. Full marks awarded out of 5 as per the provided marking scheme."/>
    <n v="7.6752898693084699"/>
    <n v="5"/>
    <x v="11"/>
    <s v="English"/>
    <x v="1"/>
    <n v="1225"/>
  </r>
  <r>
    <s v="Chapter 3_Q1.png"/>
    <s v="(a) Smoker: RM330.00; Non-smoker:_x000a_RM254.40_x000a_(b) Smoker: RM175.20; Non-smoker:_x000a_RM147.60"/>
    <s v="The table gives the annual premium rate per RM1 000 face value. For a face value of RM120 000 we have 120 units of RM1 000._x000a__x000a_(a) 29â€‘yearâ€‘old man_x000a_- Smoker: rate = RM2.75 per RM1 000._x000a_  Premium = 120 Ã— 2.75 = RM330.00_x000a_- Nonâ€‘smoker: rate = RM2.12 per RM1 000._x000a_  Premium = 120 Ã— 2.12 = RM254.40_x000a__x000a_(b) 30â€‘yearâ€‘old woman_x000a_- Smoker: rate = RM1.46 per RM1 000._x000a_  Premium = 120 Ã— 1.46 = RM175.20_x000a_- Nonâ€‘smoker: rate = RM1.23 per RM1 000._x000a_  Premium = 120 Ã— 1.23 = RM147.60_x000a__x000a_Answers:_x000a_(a) RM330.00 (smoker), RM254.40 (nonâ€‘smoker)._x000a_(b) RM175.20 (smoker), RM147.60 (nonâ€‘smoker)."/>
    <s v="correct"/>
    <n v="2.7835144996643"/>
    <n v="4"/>
    <n v="4"/>
    <s v="All four premiums exactly match the ground truth for (a) smoker and non-smoker and (b) smoker and non-smoker. Using a 4-mark scheme (1 mark per correct premium), the response earns full marks (4/4)."/>
    <n v="6.1599175930023096"/>
    <n v="4"/>
    <x v="12"/>
    <s v="English"/>
    <x v="1"/>
    <n v="1154"/>
  </r>
  <r>
    <s v="Chapter 3_Q2.png"/>
    <s v="(a) RM50.38_x000a_(b) (i) RM796_x000a_(ii) RM244"/>
    <s v="Question (from image):_x000a_Premium rates per RM1 000 face value for healthy non-smoking men:_x000a_- 35 years old: 5-year term = RM5.24, yearly renewable term = RM4.03_x000a_- 45 years old: 5-year term = RM7.96, yearly renewable term = RM5.52_x000a__x000a_(a) Rizqi (35 years) buys a yearly renewable term plan of RM150 000. Find monthly premium._x000a__x000a_Work:_x000a_- Number of RM1 000 units = 150 000 / 1 000 = 150_x000a_- Annual premium = rate Ã— units = RM4.03 Ã— 150 = RM604.50_x000a_- Monthly premium = RM604.50 / 12 = RM50.375 â‰ˆ RM50.38_x000a__x000a_Answer (a): RM50.38 per month._x000a__x000a_(b)(i) Vincent (45 years) buys a 5-year term with face value RM100 000. Find annual premium._x000a__x000a_Work:_x000a_- Units = 100 000 / 1 000 = 100_x000a_- Annual premium = RM7.96 Ã— 100 = RM796.00_x000a__x000a_Answer (b)(i): RM796 per year._x000a__x000a_(b)(ii) If Vincent buys yearly renewable term (45 years) with RM100 000, find difference in annual premium compared to 5-year term._x000a__x000a_Work:_x000a_- Yearly renewable annual premium = RM5.52 Ã— 100 = RM552.00_x000a_- Difference = RM796.00 âˆ’ RM552.00 = RM244.00_x000a__x000a_Answer (b)(ii): The 5-year term costs RM244 more per year than the yearly renewable term."/>
    <s v="correct"/>
    <n v="3.1644439697265598"/>
    <n v="5"/>
    <n v="5"/>
    <s v="All parts match the ground truth exactly: (a) RM50.38, (b)(i) RM796, (b)(ii) RM244. The working shown is correct: correct unit conversion per RM1,000, correct multiplication by the given rates, and correct monthly conversion and rounding. Award full marks according to the provided marking scheme (total 5)."/>
    <n v="12.6734528541564"/>
    <n v="5"/>
    <x v="12"/>
    <s v="English"/>
    <x v="1"/>
    <n v="1265"/>
  </r>
  <r>
    <s v="Chapter 4_Q1.png"/>
    <s v="Road tax for motorcycle 220 cc = RM50_x000a_Road tax for car 1 860 cc = RM310"/>
    <s v="Read the diagram and table:_x000a_- Motorcycle engine = 220 cc_x000a_- Car engine = 1,860 cc_x000a__x000a_Motorcycle road tax_x000a_- 220 cc falls in the 201 cc â€“ 250 cc bracket._x000a_- Base rate for 201â€“250 cc = RM 50.00_x000a_- Therefore motorcycle road tax = RM 50.00_x000a__x000a_Car road tax_x000a_- 1,860 cc falls in the 1,801 cc â€“ 2,000 cc bracket._x000a_- Base rate for 1,801â€“2,000 cc = RM 280.00 + RM 0.50 for each cc exceeding 1,800 cc._x000a_- Excess cc = 1,860 âˆ’ 1,800 = 60 cc_x000a_- Progressive charge = 60 Ã— RM 0.50 = RM 30.00_x000a_- Total car road tax = RM 280.00 + RM 30.00 = RM 310.00_x000a__x000a_Answer:_x000a_- Motorcycle: RM 50.00_x000a_- Car: RM 310.00"/>
    <s v="correct"/>
    <n v="2.6665885448455802"/>
    <n v="4"/>
    <n v="4"/>
    <s v="Both answers match the ground truth: motorcycle (220 cc) = RM50 and car (1,860 cc) = RM310. The working is correct (proper bracket selection and progressive calculation). With a total of 4 marks available, full marks are awarded."/>
    <n v="8.4032008647918701"/>
    <n v="4"/>
    <x v="13"/>
    <s v="English"/>
    <x v="1"/>
    <n v="1213"/>
  </r>
  <r>
    <s v="Chapter 4_Q2.png"/>
    <s v="Mr Subra had to pay RM712 and his wife had_x000a_to pay RM68. Hence, the total income tax for_x000a_Mr Subra and his wife was RM780."/>
    <s v="Question (from image)_x000a_Encik Suhaimi earned an annual salary of RM85,700 in 2020. His wife had no income. The following reliefs to be claimed by Encik Suhaimi are:_x000a_- Individual: RM9,000_x000a_- Life insurance and EPF (limited to RM7,000): actually paid RM7,760 -&gt; limited to RM7,000_x000a_- Lifestyle (limited to RM2,500): RM2,000_x000a_- Spouse (tax relief for spouse who has no income): RM4,000_x000a_- Medical treatment expenses for parents (limited to RM5,000): RM1,500_x000a__x000a_Calculate total income tax for Encik Suhaimi and his wife by joint assessment._x000a__x000a_Working_x000a_1) Sum allowable reliefs_x000a_- Individual = 9,000_x000a_- Life insurance &amp; EPF (capped) = 7,000_x000a_- Lifestyle = 2,000_x000a_- Spouse relief = 4,000_x000a_- Parents medical = 1,500_x000a_Total reliefs = 9,000 + 7,000 + 2,000 + 4,000 + 1,500 = 23,500_x000a__x000a_2) Taxable income_x000a_Gross income = 85,700_x000a_Taxable income = 85,700 âˆ’ 23,500 = 62,200_x000a__x000a_3) Compute tax using Malaysian resident progressive rates (applicable brackets used)_x000a_- 0% on first 5,000 = 0_x000a_- 1% on next 15,000 (5,001â€“20,000) = 15,000 Ã— 1% = 150_x000a_- 3% on next 15,000 (20,001â€“35,000) = 15,000 Ã— 3% = 450_x000a_- 8% on next 15,000 (35,001â€“50,000) = 15,000 Ã— 8% = 1,200_x000a_- 14% on remaining (50,001â€“62,200) = 12,200 Ã— 14% = 1,708_x000a__x000a_Total tax = 150 + 450 + 1,200 + 1,708 = 3,508_x000a__x000a_Answer_x000a_Total income tax payable under joint assessment for Encik Suhaimi and his wife = RM3,508."/>
    <s v="wrong"/>
    <n v="2.7808530330657901"/>
    <n v="0"/>
    <n v="5"/>
    <s v="Expected total income tax is RM780 (RM712 for Mr Subra + RM68 for his wife). The AI response computed RM3,508 using a different scenario (different taxpayer, income, and reliefs) and did not address the given data. Under the provided marking scheme of 5 marks and following SPM standards, no marks can be awarded as the answer is entirely inconsistent with the ground truth."/>
    <n v="10.2174336910247"/>
    <n v="5"/>
    <x v="13"/>
    <s v="English"/>
    <x v="1"/>
    <n v="2751"/>
  </r>
  <r>
    <s v="Chapter 5_Q1.png"/>
    <s v="5/_x000a_2"/>
    <s v="Read the diagram: small circle radius r = 3 cm. Let the enlargement (linear) scale factor be k, so the large radius is R = kÂ·r._x000a__x000a_Area of the coloured annulus = Ï€(R^2 âˆ’ r^2) = 47.25Ï€ cm^2._x000a__x000a_Substitute R = kÂ·r and r = 3:_x000a_Ï€((kÂ·3)^2 âˆ’ 3^2) = 47.25Ï€_x000a_Cancel Ï€:_x000a_9(k^2 âˆ’ 1) = 47.25_x000a_k^2 âˆ’ 1 = 47.25 / 9 = 5.25_x000a_k^2 = 6.25_x000a_k = âˆš6.25 = 2.5_x000a__x000a_Scale factor of the enlargement = 2.5._x000a__x000a_(check: large radius = 2.5Â·3 = 7.5 cm; annulus area = Ï€(7.5^2 âˆ’ 3^2) = Ï€(56.25 âˆ’ 9) = 47.25Ï€)"/>
    <s v="correct"/>
    <n v="3.09228014945983"/>
    <n v="4"/>
    <n v="4"/>
    <s v="The ground truth answer is 5/2 (= 2.5). The AI correctly computed the scale factor k = 2.5 with clear, correct working using the annulus area. According to the marking scheme with a total of 4 marks, full marks are awarded."/>
    <n v="7.8180420398712096"/>
    <n v="4"/>
    <x v="14"/>
    <s v="English"/>
    <x v="1"/>
    <n v="840"/>
  </r>
  <r>
    <s v="Chapter 5_Q2.png"/>
    <s v="1 215 cm"/>
    <s v="Read from diagram: the image is formed 15 cm behind the pinhole (image distance v = 15 cm). Let object distance (distance from tree to pinhole) be u (positive to the left). For a pinhole camera the linear scale factor m = image height / object height = - v / u (minus sign because the image is inverted)._x000a__x000a_Given m = -1/80, so_x000a_- v / u = -1/80  =&gt;  v / u = 1/80._x000a__x000a_Substitute v = 15 cm:_x000a_15 / u = 1/80  =&gt;  u = 15 Ã— 80 = 1200 cm._x000a__x000a_The horizontal distance between the tree and its image is the sum of object and image distances (tree â†’ pinhole â†’ image):_x000a_distance = u + v = 1200 + 15 = 1215 cm._x000a__x000a_Answer: 1215 cm."/>
    <s v="correct"/>
    <n v="2.8719792366027801"/>
    <n v="5"/>
    <n v="5"/>
    <s v="The AI response matches the ground truth answer (1215 cm) and shows correct reasoning: using m = v/u for a pinhole camera with v = 15 cm and m = 1/80 to find u = 1200 cm, then summing u + v = 1215 cm. Units are correct and the method is appropriate. Award full marks (5) per the provided marking scheme."/>
    <n v="7.4919528961181596"/>
    <n v="5"/>
    <x v="14"/>
    <s v="English"/>
    <x v="1"/>
    <n v="1111"/>
  </r>
  <r>
    <s v="Chapter 5_Q3.png"/>
    <s v="(a) 1 003.96 m_x000a_(b) 20 000 m2"/>
    <s v="Read the diagram as follows:_x000a_- the bottom base = 320 m_x000a_- the top is divided into three equal top segments of length 80 m (the arrow 80 m shows one top segment), so the whole top base = 3 Ã— 80 = 240 m_x000a_- the height (left vertical side) = 200 m_x000a__x000a_(a) Perimeter_x000a_The horizontal difference between the bottom and top bases is 320 âˆ’ 240 = 80 m. The slanted right side is the hypotenuse of a right triangle with vertical leg 200 m and horizontal leg 80 m, so its length is_x000a_slanted side = sqrt(200^2 + 80^2) = sqrt(40000 + 6400) = sqrt(46400) = 40âˆš29 m._x000a__x000a_Perimeter = top + bottom + left side + right slanted side_x000a_= 240 + 320 + 200 + 40âˆš29_x000a_= 760 + 40âˆš29 â‰ˆ 975.4 m._x000a__x000a_(b) Area of the land and each section_x000a_Area of the trapezium = (1/2) Ã— (sum of parallel sides) Ã— height_x000a_= (1/2) Ã— (240 + 320) Ã— 200_x000a_= (1/2) Ã— 560 Ã— 200 = 56000 m^2._x000a__x000a_The land is divided into three congruent sections, so area of each section = 56000 / 3 = 56000/3 m^2 â‰ˆ 18666.67 m^2._x000a__x000a_Answers:_x000a_- Perimeter = 760 + 40âˆš29 â‰ˆ 975.4 m_x000a_- Total area = 56000 m^2; each section = 56000/3 m^2 (â‰ˆ 18666.67 m^2)."/>
    <s v="wrong"/>
    <n v="4.8864352703094402"/>
    <n v="0"/>
    <n v="3"/>
    <s v="Total marks available: 3. The AIâ€™s answers do not match the ground truth: (a) perimeter given as â‰ˆ975.4 m instead of 1 003.96 m; (b) area given as 56 000 m^2 (and per-section areas) instead of 20 000 m^2. With the provided marking scheme (3) and no partial-mark breakdown, both parts are incorrect, so the score is 0/3."/>
    <n v="15.9789090156555"/>
    <n v="3"/>
    <x v="14"/>
    <s v="English"/>
    <x v="1"/>
    <n v="6162"/>
  </r>
  <r>
    <s v="Chapter 6_Q1.png"/>
    <n v="0.6613"/>
    <s v="Read the diagram: a right triangle has hypotenuse (the wood) 8 m, horizontal adjacent side 6 m, and angle Î¸ at the base between the wood and the horizontal._x000a__x000a_1. Let the vertical height (opposite side to Î¸) be h._x000a_2. By Pythagoras: h^2 + 6^2 = 8^2_x000a_   h^2 + 36 = 64_x000a_   h^2 = 28_x000a_   h = sqrt(28) = 2âˆš7_x000a_3. sin Î¸ = opposite / hypotenuse = h / 8 = (2âˆš7) / 8 = âˆš7 / 4_x000a__x000a_Numerical value: sin Î¸ = âˆš7 / 4 â‰ˆ 0.6614."/>
    <s v="correct"/>
    <n v="2.4714448451995801"/>
    <n v="3"/>
    <n v="3"/>
    <s v="The AI correctly modeled the right triangle, used Pythagoras to find h = 2âˆš7, and computed sin Î¸ = âˆš7/4 â‰ˆ 0.6614, matching the ground truth 0.6613 within acceptable rounding. No conceptual or computational errors; full marks out of 3."/>
    <n v="13.3355944156646"/>
    <n v="3"/>
    <x v="15"/>
    <s v="English"/>
    <x v="1"/>
    <n v="616"/>
  </r>
  <r>
    <s v="Chapter 6_Q2.png"/>
    <s v="(a) y = sin x (b) 30Â°"/>
    <s v="The graph has amplitude 1, midline y = 0, period 360Â° and passes through (0,0) rising to a maximum at 90Â° and a minimum at 270Â°. These features match y = sin x._x000a__x000a_(a) y = sin x_x000a__x000a_(b) The point (m, 0.5) lies on the curve so sin m = 0.5. In degrees the solutions in [0Â°,360Â°] are_x000a_m = 30Â° or m = 150Â°. The diagram shows the point on the small positive x near the origin, so m = 30Â°."/>
    <s v="correct"/>
    <n v="3.5572831630706698"/>
    <n v="4"/>
    <n v="4"/>
    <s v="Both parts match the ground truth: (a) y = sin x correctly identified with appropriate reasoning; (b) m = 30Â° correctly chosen from sin m = 0.5 considering the diagram. Award full marks under the 4-mark scheme."/>
    <n v="12.4576704502105"/>
    <n v="4"/>
    <x v="15"/>
    <s v="English"/>
    <x v="1"/>
    <n v="972"/>
  </r>
  <r>
    <s v="Chapter 6_Q3.png"/>
    <s v="11.5 m"/>
    <s v="Read the diagram and set up coordinates:_x000a_- The circular formation has diameter 10 m, so radius r = 5 m. Let O be the circle center and use the usual xâ€“y axes shown._x000a_- The original position is (5, 0) (point on the circle at 0Â°). The field boundary is 9 m to the right of that, so its equation is x = 5 + 9 = 14._x000a__x000a_The new position is obtained by rotating to 300Â° (which is the same as âˆ’60Â°). Coordinates of the new position on the circle:_x000a_- x_new = 5 cos 300Â° = 5Â·(1/2) = 2.5_x000a_- y_new = 5 sin 300Â° = 5Â·(âˆ’âˆš3/2) = âˆ’(5âˆš3)/2_x000a__x000a_The shortest distance from a point to a vertical line x = 14 is the horizontal difference:_x000a_distance = 14 âˆ’ x_new = 14 âˆ’ 2.5 = 11.5 m = 23/2 m._x000a__x000a_Answer: 11.5 m (23/2 m)."/>
    <s v="correct"/>
    <n v="6.8788459300994802"/>
    <n v="3"/>
    <n v="3"/>
    <s v="The AI response gives the correct final answer of 11.5 m, matching the ground truth. The reasoning is mathematically sound: correct radius (5 m), correct coordinates after 300Â° rotation, correct identification of the boundary line x = 14, and correct computation of the shortest distance as 14 âˆ’ 2.5 = 11.5 m. Units are included. According to the 3-mark scheme provided, this merits full marks."/>
    <n v="10.7813310623168"/>
    <n v="3"/>
    <x v="15"/>
    <s v="English"/>
    <x v="1"/>
    <n v="1490"/>
  </r>
  <r>
    <s v="Chapter 7_Q1.png"/>
    <s v="(a) Rozaidy: 25%, Wildan: 45%_x000a_(b) Wildanâ€™s performance is better than_x000a_Rozaidyâ€™s because the values of the_x000a_median and the third quartile are higher_x000a_than Rozaidyâ€™s."/>
    <s v="The ogive shows cumulative frequency out of 20 throws (vertical scale 0,5,10,15,20). I will read off cumulative frequencies and percentiles from the graph (values are approximate from the plot)._x000a__x000a_(a) Percentage of throws exceeding 15.45 m_x000a__x000a_- Read cumulative frequency at distance x = 15.45 m (vertical value of each curve at that horizontal position)._x000a_  - Rozaiyd: cumulative â‰ˆ 13 throws at 15.45 m._x000a_  - Wildan: cumulative â‰ˆ 9 throws at 15.45 m._x000a_- Number of throws exceeding 15.45 m = total throws âˆ’ cumulative at 15.45._x000a_  - Total throws = 20._x000a_  - Rozaiyd: 20 âˆ’ 13 = 7 throws exceed 15.45 m â†’ percentage = 7/20 = 0.35 = 35%._x000a_  - Wildan: 20 âˆ’ 9 = 11 throws exceed 15.45 m â†’ percentage = 11/20 = 0.55 = 55%._x000a__x000a_Answer (a): Rozaiyd â‰ˆ 35%, Wildan â‰ˆ 55%._x000a__x000a_(b) Compare medians and third quartiles_x000a__x000a_- Median is the 50th percentile â†’ cumulative = 10 (since 50% of 20 = 10)._x000a_  - Read x where cumulative = 10:_x000a_    - Rozaiyd median â‰ˆ 14.3 m._x000a_    - Wildan median â‰ˆ 14.9 m._x000a_- Third quartile (Q3) is the 75th percentile â†’ cumulative = 15._x000a_  - Read x where cumulative = 15:_x000a_    - Rozaiyd Q3 â‰ˆ 15.6 m._x000a_    - Wildan Q3 â‰ˆ 16.0 m._x000a__x000a_Both the median and the third quartile for Wildan are higher than Rozaiydâ€™s, so Wildan performed better during the training session."/>
    <s v="wrong"/>
    <n v="4.1950969696044904"/>
    <n v="2"/>
    <n v="6"/>
    <s v="Total marks: 6. Using typical SPM allocation for a two-part item: (a) 4 marks (two correct percentages), (b) 2 marks (correct comparison with reason). The AI gave 35% and 55% for (a), which do not match the ground truth 25% and 45%, so 0/4. For (b), it correctly concluded that Wildan performed better and justified it by stating both the median and third quartile are higher, matching the ground truth reasoning, so 2/2. Overall score: 2/6."/>
    <n v="20.594135761260901"/>
    <n v="6"/>
    <x v="16"/>
    <s v="English"/>
    <x v="1"/>
    <n v="1848"/>
  </r>
  <r>
    <s v="Chapter 7_Q2.png"/>
    <s v="(a) No. The distribution is not symmetrical_x000a_as most of the blood glucose readings_x000a_are concentrated on the right side of the_x000a_histogram, which are higher._x000a_(b) Mean = 6.82, standard deviation = 1.35_x000a_(c) The standard deviation of the blood_x000a_glucose readings between 6.0 mmol/L_x000a_and 8.9 mmol/L are lower because the_x000a_dispersion of the data is smaller."/>
    <s v="The question (from the histogram) and solution._x000a__x000a_Reading from the histogram:_x000a_- Class intervals (mmol/L): 2.95â€“3.95, 3.95â€“4.95, 4.95â€“5.95, 5.95â€“6.95, 6.95â€“7.95, 7.95â€“8.95_x000a_- Frequencies (from the bar heights): 0, 5, 10, 25, 40, 30 respectively._x000a__x000a_(a) Is the distribution symmetrical? Give your reason._x000a_- No. The histogram has most observations at the higher glucose levels (right side) and a long tail toward lower values (left side). That is, the distribution is not symmetric; it is negatively skewed (skewed to the left)._x000a__x000a_(b) Calculate the mean and standard deviation of the blood glucose readings._x000a_Step 1 â€” midpoints of each class:_x000a_- 2.95â€“3.95 midpoint = 3.45_x000a_- 3.95â€“4.95 midpoint = 4.45_x000a_- 4.95â€“5.95 midpoint = 5.45_x000a_- 5.95â€“6.95 midpoint = 6.45_x000a_- 6.95â€“7.95 midpoint = 7.45_x000a_- 7.95â€“8.95 midpoint = 8.45_x000a__x000a_Step 2 â€” compute f, x, fÂ·x, and fÂ·x^2:_x000a__x000a_- f = [0, 5, 10, 25, 40, 30]_x000a_- x = [3.45, 4.45, 5.45, 6.45, 7.45, 8.45]_x000a_- fÂ·x = [0, 22.25, 54.50, 161.25, 298.00, 253.50]  (sum = 789.50)_x000a_- fÂ·x^2:_x000a_  - 0Â·3.45^2 = 0_x000a_  - 5Â·4.45^2 = 99.0125_x000a_  - 10Â·5.45^2 = 297.025_x000a_  - 25Â·6.45^2 = 1040.0625_x000a_  - 40Â·7.45^2 = 2220.10_x000a_  - 30Â·8.45^2 = 2142.075_x000a_  (sum fÂ·x^2 = 5798.275)_x000a__x000a_Total frequency N = 0+5+10+25+40+30 = 110._x000a__x000a_Mean:_x000a_- mean = (sum fÂ·x)/N = 789.50 / 110 = 7.17727..._x000a_- mean â‰ˆ 7.18 mmol/L (to 3 s.f.)_x000a__x000a_Variance (grouped-data formula):_x000a_- E[x^2] = (sum fÂ·x^2)/N = 5798.275 / 110 = 52.71159..._x000a_- variance = E[x^2] âˆ’ (mean)^2 = 52.71159 âˆ’ (7.17727)^2_x000a_- (7.17727)^2 â‰ˆ 51.5244_x000a_- variance â‰ˆ 52.71159 âˆ’ 51.5244 = 1.1872_x000a_- standard deviation = sqrt(variance) â‰ˆ sqrt(1.1872) â‰ˆ 1.09 mmol/L_x000a__x000a_Answer (b): mean â‰ˆ 7.18 mmol/L, standard deviation â‰ˆ 1.09 mmol/L._x000a__x000a_(c) Compare the standard deviation of the readings between 6.0 mmol/L and 8.9 mmol/L with the standard deviation in (b). Justify your answer._x000a__x000a_- The interval 6.0â€“8.9 mmol/L corresponds to the classes 5.95â€“6.95, 6.95â€“7.95 and 7.95â€“8.95 (midpoints 6.45, 7.45, 8.45) with frequencies 25, 40, 30._x000a_- Subset N_sub = 25+40+30 = 95._x000a_- Sum fÂ·x for subset = 25Â·6.45 + 40Â·7.45 + 30Â·8.45 = 161.25 + 298.00 + 253.50 = 712.75._x000a_- Mean_sub = 712.75 / 95 = 7.5026 â‰ˆ 7.50 mmol/L._x000a_- Sum fÂ·x^2 for subset = 25Â·6.45^2 + 40Â·7.45^2 + 30Â·8.45^2 = 1040.0625 + 2220.10 + 2142.075 = 5402.2375._x000a_- E[x^2]_sub = 5402.2375 / 95 = 56.86566._x000a_- variance_sub = 56.86566 âˆ’ (7.5026)^2 â‰ˆ 56.86566 âˆ’ 56.2890 = 0.5767._x000a_- sd_sub = sqrt(0.5767) â‰ˆ 0.76 mmol/L (approximately)._x000a__x000a_Comparison and justification:_x000a_- The standard deviation for the subset (â‰ˆ 0.76 mmol/L) is smaller than the overall standard deviation (â‰ˆ 1.09 mmol/L)._x000a_- Reason: restricting to the narrower range 6.0â€“8.9 removes the low-value tail and the more widely spread values, so the readings in this restricted range are closer together and therefore have a smaller spread (smaller standard deviation)."/>
    <s v="wrong"/>
    <n v="8.0663015842437709"/>
    <n v="4"/>
    <n v="6"/>
    <s v="Total marks = 6. (a) Correct: stated the distribution is not symmetric and justified by concentration on the right/left-skew â€” full credit (1/1). (b) Method shown correctly (grouped-data midpoints, sums of fÂ·x and fÂ·x^2, use of variance formula), but final mean and standard deviation do not match the expected answers (6.82 and 1.35) â€” method credit only (2/4). (c) Correct comparison and justification: standard deviation in 6.0â€“8.9 mmol/L is smaller due to reduced dispersion â€” full credit (1/1). Total = 1 + 2 + 1 = 4/6."/>
    <n v="117.74374127388"/>
    <n v="6"/>
    <x v="16"/>
    <s v="English"/>
    <x v="1"/>
    <n v="4897"/>
  </r>
  <r>
    <s v="Chapter 7_Q3.png"/>
    <s v="(a) No. The distribution is not symmetrical_x000a_as most of the blood glucose readings_x000a_are concentrated on the right side of the_x000a_histogram, which are higher._x000a_(b) Mean = 6.82, standard deviation = 1.35_x000a_(c) The standard deviation of the blood_x000a_glucose readings between 6.0 mmol/L_x000a_and 8.9 mmol/L are lower because the_x000a_dispersion of the data is smaller."/>
    <s v="Step 1 â€” read the grouped data and take class midpoints_x000a_- Classes and midpoints: 120â€“134: m1 = 127; 135â€“149: m2 = 142; 150â€“164: m3 = 157; 165â€“179: m4 = 172_x000a_- Frequencies before: fB = [4, 7, 8, 6], nB = 25_x000a_- Frequencies after: fA = [9, 8, 7, 1], nA = 25_x000a__x000a_Step 2 â€” compute the mean (grouped data formula mean = Î£(fÂ·m)/n)_x000a__x000a_Before:_x000a_Î£fBm = 4Â·127 + 7Â·142 + 8Â·157 + 6Â·172 = 508 + 994 + 1256 + 1032 = 3790_x000a_mean_before = 3790 / 25 = 151.6 mmHg_x000a__x000a_After:_x000a_Î£fAm = 9Â·127 + 8Â·142 + 7Â·157 + 1Â·172 = 1143 + 1136 + 1099 + 172 = 3550_x000a_mean_after = 3550 / 25 = 142.0 mmHg_x000a__x000a_Step 3 â€” compute the standard deviation (use grouped-data variance formula)_x000a_Compute Î£(fÂ·m^2) for each case._x000a__x000a_Before:_x000a_127^2Â·4 = 16129Â·4 = 64516_x000a_142^2Â·7 = 20164Â·7 = 141148_x000a_157^2Â·8 = 24649Â·8 = 197192_x000a_172^2Â·6 = 29584Â·6 = 177504_x000a_Î£f m^2 = 580360_x000a__x000a_Variance (using sample formula, divisor nâˆ’1):_x000a_s_B^2 = [Î£(f m^2) âˆ’ nÂ·mean^2] / (nâˆ’1)_x000a_s_B^2 = [580360 âˆ’ 25Â·(151.6)^2] / 24 = [580360 âˆ’ 574564] / 24 = 5796 / 24 = 241.5_x000a_s_B = sqrt(241.5) â‰ˆ 15.54 mmHg_x000a__x000a_After:_x000a_127^2Â·9 = 16129Â·9 = 145161_x000a_142^2Â·8 = 20164Â·8 = 161312_x000a_157^2Â·7 = 24649Â·7 = 172543_x000a_172^2Â·1 = 29584Â·1 = 29584_x000a_Î£f m^2 = 508600_x000a__x000a_s_A^2 = [508600 âˆ’ 25Â·(142)^2] / 24 = [508600 âˆ’ 504100] / 24 = 4500 / 24 = 187.5_x000a_s_A = sqrt(187.5) â‰ˆ 13.69 mmHg_x000a__x000a_(If one uses the population divisor n instead, the standard deviations would be â‰ˆ15.23 mmHg before and â‰ˆ13.42 mmHg after. Above I used nâˆ’1.)_x000a__x000a_Step 4 â€” conclusion (interpretation)_x000a_- Mean before = 151.6 mmHg, mean after = 142.0 mmHg: the average systolic blood pressure fell by 9.6 mmHg after the dose._x000a_- Standard deviation decreased slightly (â‰ˆ15.5 â†’ 13.7 mmHg), so readings are a bit less spread out after the medicine._x000a__x000a_Conclusion: The medicine appears effective in lowering the groupâ€™s systolic blood pressure (mean decreased noticeably). A formal significance test would be needed to confirm statistical significance, but the observed drop in mean (~9.6 mmHg) indicates an effect."/>
    <s v="wrong"/>
    <n v="4.2524032592773402"/>
    <n v="0"/>
    <n v="7"/>
    <s v="The AI response addresses an unrelated dataset (systolic blood pressure) and does not answer the given questions on blood glucose. It fails to: (a) discuss histogram symmetry for glucose readings, (b) provide the correct mean (6.82) and standard deviation (1.35), and (c) explain the lower standard deviation for readings between 6.0â€“8.9 mmol/L. As none of the required elements match the ground truth, the score is 0 out of 7."/>
    <n v="23.1510343551635"/>
    <n v="7"/>
    <x v="16"/>
    <s v="English"/>
    <x v="1"/>
    <n v="2825"/>
  </r>
  <r>
    <s v="Chapter 8_Q1.png"/>
    <s v=". (a) y = 1_x000a_3 000_x000a_x2_x000a_ + 5                                    (b) 58"/>
    <s v="First set up a coordinate system. Let the origin x = 0 be at the midspan (the lowest point of the cable) and let y measure the vertical distance from the deck up to the cable (in metres). The cable is symmetric, so model it by a parabola of the form_x000a_y = ax^2 + c._x000a__x000a_At the midspan (x = 0) the shortest distance from the cable to the deck is 5 m, so c = 5 and_x000a_y = ax^2 + 5._x000a__x000a_The half-span from the midspan to a tower is 600/2 = 300 m. At x = 300 the cable is 35 m above the deck, so_x000a_35 = a(300)^2 + 5._x000a_Solve for a:_x000a_30 = a Â· 90000_x000a_a = 30/90000 = 1/3000._x000a__x000a_Thus the cable arc is_x000a_y = (1/3000) x^2 + 5  (y and x in metres), for âˆ’300 â‰¤ x â‰¤ 300._x000a__x000a_Suspender spacing:_x000a_The half-span is 300 m. If suspenders are placed every 20 m along each side, the number of equal 20 m intervals on one side is_x000a_300/20 = 15._x000a_So there are 15 suspenders on each side, giving 15 + 15 = 30 suspenders in total._x000a__x000a_(If instead a suspender is placed exactly at the midspan as well, counting that center one once yields 31 total; the standard interpretation counting even spacing out from the midspan gives 30 total.)"/>
    <s v="wrong"/>
    <n v="5.5845060348510698"/>
    <n v="4"/>
    <n v="6"/>
    <s v="Ground truth: (a) y = (1/3000)x^2 + 5, (b) 58. The AI correctly modeled the parabola and obtained y = (1/3000)x^2 + 5, so full credit for (a). For (b), it concluded 30 (or 31) suspenders rather than 58, so no credit. Using default SPM-style allocation for a 6-mark item: 4 marks for part (a) (model formulation and parameter determination) and 2 marks for part (b) (correct count). Total = 4/6."/>
    <n v="35.7708096504211"/>
    <n v="6"/>
    <x v="17"/>
    <s v="English"/>
    <x v="1"/>
    <n v="1946"/>
  </r>
  <r>
    <s v="Chapter 8_Q2.png"/>
    <s v="(a) A â€“ quadratic model_x000a_B â€“ exponential model_x000a_C â€“ linear model_x000a_(b) Exponential model. Temperature will not_x000a_rise as shown in the quadratic model._x000a_Temperature will not drop below 0Â°C as_x000a_shown in the linear model."/>
    <s v="First restate the data:_x000a_- t (s): 0, 40, 80, 120_x000a_- T (Â°C): 200, 140, 100, 75_x000a__x000a_(a) Identify which graph is which_x000a_- C is the linear model (straight line)._x000a_- A is the quadratic model (parabola that turns up at larger t)._x000a_- B is the exponential model (smooth decay approaching a horizontal asymptote)._x000a__x000a_(Reason: C is visually a straight line. A has the shape of a parabola (it flattens and then turns upward). B decays and levels off toward a horizontal asymptote, the characteristic shape of an exponential approach.)_x000a__x000a_(b) Which model best describes the cooling for 0 â‰¤ t â‰¤ 250? Explain why the others do not fit._x000a__x000a_Step 1 â€” look at how the cooling rate changes from the data:_x000a_- slope 0â†’40: (140 âˆ’ 200)/(40 âˆ’ 0) = âˆ’60/40 = âˆ’1.50 Â°C/s_x000a_- slope 40â†’80: (100 âˆ’ 140)/(80 âˆ’ 40) = âˆ’40/40 = âˆ’1.00 Â°C/s_x000a_- slope 80â†’120: (75 âˆ’ 100)/(120 âˆ’ 80) = âˆ’25/40 = âˆ’0.625 Â°C/s_x000a__x000a_The magnitude of the cooling rate is decreasing with time (|slope| gets smaller). That is exactly what exponential (Newtonâ€™s law of cooling) predicts: the temperature falls rapidly at first, then more slowly, approaching the ambient (room) temperature asymptotically._x000a__x000a_Step 2 â€” why linear is bad_x000a_- A linear model implies a constant rate of temperature change. The data show a decreasing rate, so a straight line does not match the curvature of the points._x000a_- If you used a linear fit based on the data (for example using the average slope from 0 to 120: (75âˆ’200)/120 â‰ˆ âˆ’1.0417 Â°C/s), it would predict T(250) â‰ˆ 200 âˆ’ 1.0417Â·250 â‰ˆ âˆ’60 Â°C, which is physically unrealistic (temperature would go well below room temperature)._x000a__x000a_Step 3 â€” why quadratic is bad_x000a_- A quadratic that fits the first part of the data will eventually turn upward (as seen in graph A), predicting that the sample warms again for large t. That contradicts the physics of cooling to ambient temperature and the observed monotone decrease toward a limiting temperature._x000a__x000a_Step 4 â€” why exponential is best_x000a_- Exponential decay (graph B) matches the decreasing rate of cooling and approaches a horizontal asymptote (room temperature). It remains above the ambient temperature and does not go negative or start rising again, so it is the physically reasonable model for 0 â‰¤ t â‰¤ 250._x000a__x000a_Conclusion:_x000a_- Best model for 0 â‰¤ t â‰¤ 250 is the exponential model B. Linear model C is ruled out because it gives a constant rate and predicts unrealistic negative temperatures; quadratic model A is ruled out because it eventually rises (predicts warming), which is not physically appropriate for cooling."/>
    <s v="correct"/>
    <n v="6.9601893424987704"/>
    <n v="6"/>
    <n v="6"/>
    <s v="Part (a): Correctly matched models to graphs (Aâ€“quadratic, Bâ€“exponential, Câ€“linear): 3/3. Part (b): Selected exponential as best model and justified appropriately; rejected quadratic because it would rise later, and rejected linear because it implies constant rate and could drop below 0Â°C, aligning with the ground truth rationale: 3/3. Total: 6/6."/>
    <n v="14.2153968811035"/>
    <n v="6"/>
    <x v="17"/>
    <s v="English"/>
    <x v="1"/>
    <n v="2201"/>
  </r>
  <r>
    <s v="Chapter 8_Q3.png"/>
    <s v="(a) T = ?(6.5 Ã— 10?3) x + 30"/>
    <s v="Read-off and reasoning:_x000a_- Given rate of change = âˆ’6.5Â°C per 1000 m, so slope per metre = âˆ’6.5/1000 = âˆ’0.0065 Â°C/m._x000a_- Temperature at sea level (x = 0 m) is T(0) = 30Â°C, so y-intercept = 30._x000a__x000a_Form the linear function using T(x) = T(0) + (rate per m)Â·x:_x000a_T(x) = 30 + (âˆ’0.0065)x = 30 âˆ’ 0.0065x._x000a__x000a_Check (optional): x = 1000 â†’ T = 30 âˆ’ 6.5 = 23.5Â°C; x = 2000 â†’ 30 âˆ’ 13 = 17Â°C; x = 3000 â†’ 30 âˆ’ 19.5 = 10.5Â°C (matches diagram)._x000a__x000a_Domain (context): 0 â‰¤ x â‰¤ 4095 m."/>
    <s v="correct"/>
    <n v="4.0224287509918204"/>
    <n v="3"/>
    <n v="3"/>
    <s v="The AI correctly used the rate âˆ’6.5 Â°C per 1000 m (âˆ’0.0065 Â°C/m), identified the intercept 30 at sea level, and formed T(x) = 30 âˆ’ 0.0065x, which matches the ground truth T = âˆ’6.5Ã—10^-3 x + 30. Full marks awarded (3/3)."/>
    <n v="18.3737020492553"/>
    <n v="3"/>
    <x v="17"/>
    <s v="English"/>
    <x v="1"/>
    <n v="12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E383AD-B7BA-4EE9-B3FA-C3C4DE233978}"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2" firstHeaderRow="0" firstDataRow="1" firstDataCol="1"/>
  <pivotFields count="14">
    <pivotField showAll="0"/>
    <pivotField showAll="0"/>
    <pivotField showAll="0"/>
    <pivotField showAll="0"/>
    <pivotField showAll="0"/>
    <pivotField dataField="1" showAll="0"/>
    <pivotField dataField="1" showAll="0"/>
    <pivotField showAll="0"/>
    <pivotField showAll="0"/>
    <pivotField showAll="0"/>
    <pivotField axis="axisRow" showAll="0">
      <items count="19">
        <item x="9"/>
        <item x="14"/>
        <item x="6"/>
        <item x="12"/>
        <item x="5"/>
        <item x="2"/>
        <item x="17"/>
        <item x="11"/>
        <item x="7"/>
        <item x="16"/>
        <item x="4"/>
        <item x="1"/>
        <item x="3"/>
        <item x="8"/>
        <item x="0"/>
        <item x="15"/>
        <item x="13"/>
        <item x="10"/>
        <item t="default"/>
      </items>
    </pivotField>
    <pivotField showAll="0"/>
    <pivotField axis="axisRow" showAll="0">
      <items count="3">
        <item x="0"/>
        <item x="1"/>
        <item t="default"/>
      </items>
    </pivotField>
    <pivotField showAll="0"/>
  </pivotFields>
  <rowFields count="2">
    <field x="12"/>
    <field x="10"/>
  </rowFields>
  <rowItems count="39">
    <i>
      <x/>
    </i>
    <i r="1">
      <x/>
    </i>
    <i r="1">
      <x v="1"/>
    </i>
    <i r="1">
      <x v="2"/>
    </i>
    <i r="1">
      <x v="3"/>
    </i>
    <i r="1">
      <x v="4"/>
    </i>
    <i r="1">
      <x v="5"/>
    </i>
    <i r="1">
      <x v="6"/>
    </i>
    <i r="1">
      <x v="7"/>
    </i>
    <i r="1">
      <x v="8"/>
    </i>
    <i r="1">
      <x v="9"/>
    </i>
    <i r="1">
      <x v="10"/>
    </i>
    <i r="1">
      <x v="11"/>
    </i>
    <i r="1">
      <x v="12"/>
    </i>
    <i r="1">
      <x v="13"/>
    </i>
    <i r="1">
      <x v="14"/>
    </i>
    <i r="1">
      <x v="15"/>
    </i>
    <i r="1">
      <x v="16"/>
    </i>
    <i r="1">
      <x v="17"/>
    </i>
    <i>
      <x v="1"/>
    </i>
    <i r="1">
      <x/>
    </i>
    <i r="1">
      <x v="1"/>
    </i>
    <i r="1">
      <x v="2"/>
    </i>
    <i r="1">
      <x v="3"/>
    </i>
    <i r="1">
      <x v="4"/>
    </i>
    <i r="1">
      <x v="5"/>
    </i>
    <i r="1">
      <x v="6"/>
    </i>
    <i r="1">
      <x v="7"/>
    </i>
    <i r="1">
      <x v="8"/>
    </i>
    <i r="1">
      <x v="9"/>
    </i>
    <i r="1">
      <x v="10"/>
    </i>
    <i r="1">
      <x v="11"/>
    </i>
    <i r="1">
      <x v="12"/>
    </i>
    <i r="1">
      <x v="13"/>
    </i>
    <i r="1">
      <x v="14"/>
    </i>
    <i r="1">
      <x v="15"/>
    </i>
    <i r="1">
      <x v="16"/>
    </i>
    <i r="1">
      <x v="17"/>
    </i>
    <i t="grand">
      <x/>
    </i>
  </rowItems>
  <colFields count="1">
    <field x="-2"/>
  </colFields>
  <colItems count="2">
    <i>
      <x/>
    </i>
    <i i="1">
      <x v="1"/>
    </i>
  </colItems>
  <dataFields count="2">
    <dataField name="Sum of ai_marks" fld="5" baseField="0" baseItem="0"/>
    <dataField name="Sum of allocated_mark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C5AAD-B736-4B6B-8FBF-864B9F3896C8}">
  <dimension ref="A3:C42"/>
  <sheetViews>
    <sheetView topLeftCell="A19" workbookViewId="0">
      <selection activeCell="E30" sqref="E30"/>
    </sheetView>
  </sheetViews>
  <sheetFormatPr defaultRowHeight="14.4" x14ac:dyDescent="0.55000000000000004"/>
  <cols>
    <col min="1" max="1" width="50.9453125" bestFit="1" customWidth="1"/>
    <col min="2" max="2" width="14.1015625" bestFit="1" customWidth="1"/>
    <col min="3" max="3" width="20.15625" bestFit="1" customWidth="1"/>
  </cols>
  <sheetData>
    <row r="3" spans="1:3" x14ac:dyDescent="0.55000000000000004">
      <c r="A3" s="4" t="s">
        <v>319</v>
      </c>
      <c r="B3" t="s">
        <v>317</v>
      </c>
      <c r="C3" t="s">
        <v>318</v>
      </c>
    </row>
    <row r="4" spans="1:3" x14ac:dyDescent="0.55000000000000004">
      <c r="A4" s="5" t="s">
        <v>21</v>
      </c>
      <c r="B4" s="2">
        <v>153</v>
      </c>
      <c r="C4" s="2">
        <v>231</v>
      </c>
    </row>
    <row r="5" spans="1:3" x14ac:dyDescent="0.55000000000000004">
      <c r="A5" s="6" t="s">
        <v>137</v>
      </c>
      <c r="B5" s="2">
        <v>8</v>
      </c>
      <c r="C5" s="2">
        <v>13</v>
      </c>
    </row>
    <row r="6" spans="1:3" x14ac:dyDescent="0.55000000000000004">
      <c r="A6" s="6" t="s">
        <v>238</v>
      </c>
      <c r="B6" s="2">
        <v>9</v>
      </c>
      <c r="C6" s="2">
        <v>12</v>
      </c>
    </row>
    <row r="7" spans="1:3" x14ac:dyDescent="0.55000000000000004">
      <c r="A7" s="6" t="s">
        <v>99</v>
      </c>
      <c r="B7" s="2">
        <v>6</v>
      </c>
      <c r="C7" s="2">
        <v>15</v>
      </c>
    </row>
    <row r="8" spans="1:3" x14ac:dyDescent="0.55000000000000004">
      <c r="A8" s="6" t="s">
        <v>224</v>
      </c>
      <c r="B8" s="2">
        <v>9</v>
      </c>
      <c r="C8" s="2">
        <v>9</v>
      </c>
    </row>
    <row r="9" spans="1:3" x14ac:dyDescent="0.55000000000000004">
      <c r="A9" s="6" t="s">
        <v>86</v>
      </c>
      <c r="B9" s="2">
        <v>0</v>
      </c>
      <c r="C9" s="2">
        <v>11</v>
      </c>
    </row>
    <row r="10" spans="1:3" x14ac:dyDescent="0.55000000000000004">
      <c r="A10" s="6" t="s">
        <v>48</v>
      </c>
      <c r="B10" s="2">
        <v>14</v>
      </c>
      <c r="C10" s="2">
        <v>15</v>
      </c>
    </row>
    <row r="11" spans="1:3" x14ac:dyDescent="0.55000000000000004">
      <c r="A11" s="6" t="s">
        <v>266</v>
      </c>
      <c r="B11" s="2">
        <v>13</v>
      </c>
      <c r="C11" s="2">
        <v>15</v>
      </c>
    </row>
    <row r="12" spans="1:3" x14ac:dyDescent="0.55000000000000004">
      <c r="A12" s="6" t="s">
        <v>214</v>
      </c>
      <c r="B12" s="2">
        <v>14</v>
      </c>
      <c r="C12" s="2">
        <v>14</v>
      </c>
    </row>
    <row r="13" spans="1:3" x14ac:dyDescent="0.55000000000000004">
      <c r="A13" s="6" t="s">
        <v>112</v>
      </c>
      <c r="B13" s="2">
        <v>17</v>
      </c>
      <c r="C13" s="2">
        <v>17</v>
      </c>
    </row>
    <row r="14" spans="1:3" x14ac:dyDescent="0.55000000000000004">
      <c r="A14" s="6" t="s">
        <v>257</v>
      </c>
      <c r="B14" s="2">
        <v>8</v>
      </c>
      <c r="C14" s="2">
        <v>19</v>
      </c>
    </row>
    <row r="15" spans="1:3" x14ac:dyDescent="0.55000000000000004">
      <c r="A15" s="6" t="s">
        <v>73</v>
      </c>
      <c r="B15" s="2">
        <v>2</v>
      </c>
      <c r="C15" s="2">
        <v>10</v>
      </c>
    </row>
    <row r="16" spans="1:3" x14ac:dyDescent="0.55000000000000004">
      <c r="A16" s="6" t="s">
        <v>34</v>
      </c>
      <c r="B16" s="2">
        <v>8</v>
      </c>
      <c r="C16" s="2">
        <v>13</v>
      </c>
    </row>
    <row r="17" spans="1:3" x14ac:dyDescent="0.55000000000000004">
      <c r="A17" s="6" t="s">
        <v>61</v>
      </c>
      <c r="B17" s="2">
        <v>3</v>
      </c>
      <c r="C17" s="2">
        <v>10</v>
      </c>
    </row>
    <row r="18" spans="1:3" x14ac:dyDescent="0.55000000000000004">
      <c r="A18" s="6" t="s">
        <v>125</v>
      </c>
      <c r="B18" s="2">
        <v>9</v>
      </c>
      <c r="C18" s="2">
        <v>14</v>
      </c>
    </row>
    <row r="19" spans="1:3" x14ac:dyDescent="0.55000000000000004">
      <c r="A19" s="6" t="s">
        <v>19</v>
      </c>
      <c r="B19" s="2">
        <v>15</v>
      </c>
      <c r="C19" s="2">
        <v>15</v>
      </c>
    </row>
    <row r="20" spans="1:3" x14ac:dyDescent="0.55000000000000004">
      <c r="A20" s="6" t="s">
        <v>247</v>
      </c>
      <c r="B20" s="2">
        <v>6</v>
      </c>
      <c r="C20" s="2">
        <v>10</v>
      </c>
    </row>
    <row r="21" spans="1:3" x14ac:dyDescent="0.55000000000000004">
      <c r="A21" s="6" t="s">
        <v>231</v>
      </c>
      <c r="B21" s="2">
        <v>2</v>
      </c>
      <c r="C21" s="2">
        <v>9</v>
      </c>
    </row>
    <row r="22" spans="1:3" x14ac:dyDescent="0.55000000000000004">
      <c r="A22" s="6" t="s">
        <v>204</v>
      </c>
      <c r="B22" s="2">
        <v>10</v>
      </c>
      <c r="C22" s="2">
        <v>10</v>
      </c>
    </row>
    <row r="23" spans="1:3" x14ac:dyDescent="0.55000000000000004">
      <c r="A23" s="5" t="s">
        <v>144</v>
      </c>
      <c r="B23" s="2">
        <v>180</v>
      </c>
      <c r="C23" s="2">
        <v>231</v>
      </c>
    </row>
    <row r="24" spans="1:3" x14ac:dyDescent="0.55000000000000004">
      <c r="A24" s="6" t="s">
        <v>137</v>
      </c>
      <c r="B24" s="2">
        <v>11</v>
      </c>
      <c r="C24" s="2">
        <v>13</v>
      </c>
    </row>
    <row r="25" spans="1:3" x14ac:dyDescent="0.55000000000000004">
      <c r="A25" s="6" t="s">
        <v>238</v>
      </c>
      <c r="B25" s="2">
        <v>9</v>
      </c>
      <c r="C25" s="2">
        <v>12</v>
      </c>
    </row>
    <row r="26" spans="1:3" x14ac:dyDescent="0.55000000000000004">
      <c r="A26" s="6" t="s">
        <v>99</v>
      </c>
      <c r="B26" s="2">
        <v>14</v>
      </c>
      <c r="C26" s="2">
        <v>15</v>
      </c>
    </row>
    <row r="27" spans="1:3" x14ac:dyDescent="0.55000000000000004">
      <c r="A27" s="6" t="s">
        <v>224</v>
      </c>
      <c r="B27" s="2">
        <v>9</v>
      </c>
      <c r="C27" s="2">
        <v>9</v>
      </c>
    </row>
    <row r="28" spans="1:3" x14ac:dyDescent="0.55000000000000004">
      <c r="A28" s="6" t="s">
        <v>86</v>
      </c>
      <c r="B28" s="2">
        <v>2</v>
      </c>
      <c r="C28" s="2">
        <v>11</v>
      </c>
    </row>
    <row r="29" spans="1:3" x14ac:dyDescent="0.55000000000000004">
      <c r="A29" s="6" t="s">
        <v>48</v>
      </c>
      <c r="B29" s="2">
        <v>14</v>
      </c>
      <c r="C29" s="2">
        <v>15</v>
      </c>
    </row>
    <row r="30" spans="1:3" x14ac:dyDescent="0.55000000000000004">
      <c r="A30" s="6" t="s">
        <v>266</v>
      </c>
      <c r="B30" s="2">
        <v>13</v>
      </c>
      <c r="C30" s="2">
        <v>15</v>
      </c>
    </row>
    <row r="31" spans="1:3" x14ac:dyDescent="0.55000000000000004">
      <c r="A31" s="6" t="s">
        <v>214</v>
      </c>
      <c r="B31" s="2">
        <v>14</v>
      </c>
      <c r="C31" s="2">
        <v>14</v>
      </c>
    </row>
    <row r="32" spans="1:3" x14ac:dyDescent="0.55000000000000004">
      <c r="A32" s="6" t="s">
        <v>112</v>
      </c>
      <c r="B32" s="2">
        <v>17</v>
      </c>
      <c r="C32" s="2">
        <v>17</v>
      </c>
    </row>
    <row r="33" spans="1:3" x14ac:dyDescent="0.55000000000000004">
      <c r="A33" s="6" t="s">
        <v>257</v>
      </c>
      <c r="B33" s="2">
        <v>6</v>
      </c>
      <c r="C33" s="2">
        <v>19</v>
      </c>
    </row>
    <row r="34" spans="1:3" x14ac:dyDescent="0.55000000000000004">
      <c r="A34" s="6" t="s">
        <v>73</v>
      </c>
      <c r="B34" s="2">
        <v>3</v>
      </c>
      <c r="C34" s="2">
        <v>10</v>
      </c>
    </row>
    <row r="35" spans="1:3" x14ac:dyDescent="0.55000000000000004">
      <c r="A35" s="6" t="s">
        <v>34</v>
      </c>
      <c r="B35" s="2">
        <v>8</v>
      </c>
      <c r="C35" s="2">
        <v>13</v>
      </c>
    </row>
    <row r="36" spans="1:3" x14ac:dyDescent="0.55000000000000004">
      <c r="A36" s="6" t="s">
        <v>61</v>
      </c>
      <c r="B36" s="2">
        <v>10</v>
      </c>
      <c r="C36" s="2">
        <v>10</v>
      </c>
    </row>
    <row r="37" spans="1:3" x14ac:dyDescent="0.55000000000000004">
      <c r="A37" s="6" t="s">
        <v>125</v>
      </c>
      <c r="B37" s="2">
        <v>11</v>
      </c>
      <c r="C37" s="2">
        <v>14</v>
      </c>
    </row>
    <row r="38" spans="1:3" x14ac:dyDescent="0.55000000000000004">
      <c r="A38" s="6" t="s">
        <v>19</v>
      </c>
      <c r="B38" s="2">
        <v>15</v>
      </c>
      <c r="C38" s="2">
        <v>15</v>
      </c>
    </row>
    <row r="39" spans="1:3" x14ac:dyDescent="0.55000000000000004">
      <c r="A39" s="6" t="s">
        <v>247</v>
      </c>
      <c r="B39" s="2">
        <v>10</v>
      </c>
      <c r="C39" s="2">
        <v>10</v>
      </c>
    </row>
    <row r="40" spans="1:3" x14ac:dyDescent="0.55000000000000004">
      <c r="A40" s="6" t="s">
        <v>231</v>
      </c>
      <c r="B40" s="2">
        <v>4</v>
      </c>
      <c r="C40" s="2">
        <v>9</v>
      </c>
    </row>
    <row r="41" spans="1:3" x14ac:dyDescent="0.55000000000000004">
      <c r="A41" s="6" t="s">
        <v>204</v>
      </c>
      <c r="B41" s="2">
        <v>10</v>
      </c>
      <c r="C41" s="2">
        <v>10</v>
      </c>
    </row>
    <row r="42" spans="1:3" x14ac:dyDescent="0.55000000000000004">
      <c r="A42" s="5" t="s">
        <v>320</v>
      </c>
      <c r="B42" s="2">
        <v>333</v>
      </c>
      <c r="C42" s="2">
        <v>462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C6E07-B2AA-4E2C-9819-C6EB026E18FB}">
  <dimension ref="A2:D4"/>
  <sheetViews>
    <sheetView tabSelected="1" workbookViewId="0">
      <selection activeCell="I6" sqref="I6"/>
    </sheetView>
  </sheetViews>
  <sheetFormatPr defaultRowHeight="14.4" x14ac:dyDescent="0.55000000000000004"/>
  <cols>
    <col min="2" max="2" width="9.89453125" customWidth="1"/>
    <col min="3" max="3" width="12.41796875" customWidth="1"/>
  </cols>
  <sheetData>
    <row r="2" spans="1:4" x14ac:dyDescent="0.55000000000000004">
      <c r="A2" s="3" t="s">
        <v>319</v>
      </c>
      <c r="B2" s="3" t="s">
        <v>317</v>
      </c>
      <c r="C2" s="3" t="s">
        <v>318</v>
      </c>
    </row>
    <row r="3" spans="1:4" x14ac:dyDescent="0.55000000000000004">
      <c r="A3" s="5" t="s">
        <v>21</v>
      </c>
      <c r="B3" s="2">
        <v>153</v>
      </c>
      <c r="C3" s="2">
        <v>231</v>
      </c>
      <c r="D3">
        <f>B3/C3</f>
        <v>0.66233766233766234</v>
      </c>
    </row>
    <row r="4" spans="1:4" x14ac:dyDescent="0.55000000000000004">
      <c r="A4" s="5" t="s">
        <v>144</v>
      </c>
      <c r="B4" s="2">
        <v>180</v>
      </c>
      <c r="C4" s="2">
        <v>231</v>
      </c>
      <c r="D4">
        <f>B4/C4</f>
        <v>0.77922077922077926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090C4-9525-4173-807D-4E0E7DA94569}">
  <dimension ref="A1:N103"/>
  <sheetViews>
    <sheetView workbookViewId="0">
      <selection activeCell="F1" sqref="F1"/>
    </sheetView>
  </sheetViews>
  <sheetFormatPr defaultRowHeight="14.4" x14ac:dyDescent="0.55000000000000004"/>
  <sheetData>
    <row r="1" spans="1:14" x14ac:dyDescent="0.55000000000000004">
      <c r="A1" t="s">
        <v>0</v>
      </c>
      <c r="B1" t="s">
        <v>1</v>
      </c>
      <c r="C1" t="s">
        <v>2</v>
      </c>
      <c r="D1" t="s">
        <v>3</v>
      </c>
      <c r="E1" t="s">
        <v>4</v>
      </c>
      <c r="F1" t="s">
        <v>5</v>
      </c>
      <c r="G1" t="s">
        <v>6</v>
      </c>
      <c r="H1" t="s">
        <v>7</v>
      </c>
      <c r="I1" t="s">
        <v>8</v>
      </c>
      <c r="J1" t="s">
        <v>9</v>
      </c>
      <c r="K1" t="s">
        <v>10</v>
      </c>
      <c r="L1" t="s">
        <v>11</v>
      </c>
      <c r="M1" t="s">
        <v>12</v>
      </c>
      <c r="N1" t="s">
        <v>13</v>
      </c>
    </row>
    <row r="2" spans="1:14" x14ac:dyDescent="0.55000000000000004">
      <c r="A2" t="s">
        <v>14</v>
      </c>
      <c r="B2" t="s">
        <v>15</v>
      </c>
      <c r="C2" s="1" t="s">
        <v>16</v>
      </c>
      <c r="D2" t="s">
        <v>17</v>
      </c>
      <c r="E2">
        <v>3.85829734802246</v>
      </c>
      <c r="F2">
        <v>4</v>
      </c>
      <c r="G2">
        <v>4</v>
      </c>
      <c r="H2" t="s">
        <v>18</v>
      </c>
      <c r="I2">
        <v>6.0917246341705296</v>
      </c>
      <c r="J2">
        <v>4</v>
      </c>
      <c r="K2" s="1" t="s">
        <v>19</v>
      </c>
      <c r="L2" t="s">
        <v>20</v>
      </c>
      <c r="M2" t="s">
        <v>21</v>
      </c>
      <c r="N2">
        <v>3682</v>
      </c>
    </row>
    <row r="3" spans="1:14" x14ac:dyDescent="0.55000000000000004">
      <c r="A3" t="s">
        <v>22</v>
      </c>
      <c r="B3" s="1" t="s">
        <v>23</v>
      </c>
      <c r="C3" s="1" t="s">
        <v>24</v>
      </c>
      <c r="D3" t="s">
        <v>17</v>
      </c>
      <c r="E3">
        <v>2.9898664951324401</v>
      </c>
      <c r="F3">
        <v>6</v>
      </c>
      <c r="G3">
        <v>6</v>
      </c>
      <c r="H3" t="s">
        <v>25</v>
      </c>
      <c r="I3">
        <v>9.6272387504577601</v>
      </c>
      <c r="J3">
        <v>6</v>
      </c>
      <c r="K3" s="1" t="s">
        <v>19</v>
      </c>
      <c r="L3" t="s">
        <v>20</v>
      </c>
      <c r="M3" t="s">
        <v>21</v>
      </c>
      <c r="N3">
        <v>1875</v>
      </c>
    </row>
    <row r="4" spans="1:14" x14ac:dyDescent="0.55000000000000004">
      <c r="A4" t="s">
        <v>26</v>
      </c>
      <c r="B4" t="s">
        <v>27</v>
      </c>
      <c r="C4" s="1" t="s">
        <v>28</v>
      </c>
      <c r="D4" t="s">
        <v>17</v>
      </c>
      <c r="E4">
        <v>3.16689825057983</v>
      </c>
      <c r="F4">
        <v>5</v>
      </c>
      <c r="G4">
        <v>5</v>
      </c>
      <c r="H4" t="s">
        <v>29</v>
      </c>
      <c r="I4">
        <v>9.6274280548095703</v>
      </c>
      <c r="J4">
        <v>5</v>
      </c>
      <c r="K4" s="1" t="s">
        <v>19</v>
      </c>
      <c r="L4" t="s">
        <v>20</v>
      </c>
      <c r="M4" t="s">
        <v>21</v>
      </c>
      <c r="N4">
        <v>2990</v>
      </c>
    </row>
    <row r="5" spans="1:14" x14ac:dyDescent="0.55000000000000004">
      <c r="A5" t="s">
        <v>30</v>
      </c>
      <c r="B5" s="1" t="s">
        <v>31</v>
      </c>
      <c r="C5" s="1" t="s">
        <v>32</v>
      </c>
      <c r="D5" t="s">
        <v>17</v>
      </c>
      <c r="E5">
        <v>5.1166892051696697</v>
      </c>
      <c r="F5">
        <v>4</v>
      </c>
      <c r="G5">
        <v>4</v>
      </c>
      <c r="H5" t="s">
        <v>33</v>
      </c>
      <c r="I5">
        <v>8.9436986446380597</v>
      </c>
      <c r="J5">
        <v>4</v>
      </c>
      <c r="K5" t="s">
        <v>34</v>
      </c>
      <c r="L5" t="s">
        <v>20</v>
      </c>
      <c r="M5" t="s">
        <v>21</v>
      </c>
      <c r="N5">
        <v>2590</v>
      </c>
    </row>
    <row r="6" spans="1:14" x14ac:dyDescent="0.55000000000000004">
      <c r="A6" t="s">
        <v>35</v>
      </c>
      <c r="B6" t="s">
        <v>36</v>
      </c>
      <c r="C6" s="1" t="s">
        <v>37</v>
      </c>
      <c r="D6" t="s">
        <v>17</v>
      </c>
      <c r="E6">
        <v>2.31969761848449</v>
      </c>
      <c r="F6">
        <v>4</v>
      </c>
      <c r="G6">
        <v>4</v>
      </c>
      <c r="H6" t="s">
        <v>38</v>
      </c>
      <c r="I6">
        <v>9.1183826923370308</v>
      </c>
      <c r="J6">
        <v>4</v>
      </c>
      <c r="K6" t="s">
        <v>34</v>
      </c>
      <c r="L6" t="s">
        <v>20</v>
      </c>
      <c r="M6" t="s">
        <v>21</v>
      </c>
      <c r="N6">
        <v>2747</v>
      </c>
    </row>
    <row r="7" spans="1:14" x14ac:dyDescent="0.55000000000000004">
      <c r="A7" t="s">
        <v>39</v>
      </c>
      <c r="B7" t="s">
        <v>40</v>
      </c>
      <c r="C7" s="1" t="s">
        <v>41</v>
      </c>
      <c r="D7" t="s">
        <v>42</v>
      </c>
      <c r="E7">
        <v>2.56997323036193</v>
      </c>
      <c r="F7">
        <v>0</v>
      </c>
      <c r="G7">
        <v>5</v>
      </c>
      <c r="H7" t="s">
        <v>43</v>
      </c>
      <c r="I7">
        <v>33.361765384674001</v>
      </c>
      <c r="J7">
        <v>5</v>
      </c>
      <c r="K7" t="s">
        <v>34</v>
      </c>
      <c r="L7" t="s">
        <v>20</v>
      </c>
      <c r="M7" t="s">
        <v>21</v>
      </c>
      <c r="N7">
        <v>2062</v>
      </c>
    </row>
    <row r="8" spans="1:14" x14ac:dyDescent="0.55000000000000004">
      <c r="A8" t="s">
        <v>44</v>
      </c>
      <c r="B8" s="1" t="s">
        <v>45</v>
      </c>
      <c r="C8" s="1" t="s">
        <v>46</v>
      </c>
      <c r="D8" t="s">
        <v>17</v>
      </c>
      <c r="E8">
        <v>5.3299412727355904</v>
      </c>
      <c r="F8">
        <v>4</v>
      </c>
      <c r="G8">
        <v>4</v>
      </c>
      <c r="H8" t="s">
        <v>47</v>
      </c>
      <c r="I8">
        <v>10.235192060470499</v>
      </c>
      <c r="J8">
        <v>4</v>
      </c>
      <c r="K8" t="s">
        <v>48</v>
      </c>
      <c r="L8" t="s">
        <v>20</v>
      </c>
      <c r="M8" t="s">
        <v>21</v>
      </c>
      <c r="N8">
        <v>2625</v>
      </c>
    </row>
    <row r="9" spans="1:14" x14ac:dyDescent="0.55000000000000004">
      <c r="A9" t="s">
        <v>49</v>
      </c>
      <c r="B9" s="1" t="s">
        <v>50</v>
      </c>
      <c r="C9" s="1" t="s">
        <v>51</v>
      </c>
      <c r="D9" t="s">
        <v>17</v>
      </c>
      <c r="E9">
        <v>5.7766249179839999</v>
      </c>
      <c r="F9">
        <v>6</v>
      </c>
      <c r="G9">
        <v>6</v>
      </c>
      <c r="H9" t="s">
        <v>52</v>
      </c>
      <c r="I9">
        <v>69.179335355758596</v>
      </c>
      <c r="J9">
        <v>6</v>
      </c>
      <c r="K9" t="s">
        <v>48</v>
      </c>
      <c r="L9" t="s">
        <v>20</v>
      </c>
      <c r="M9" t="s">
        <v>21</v>
      </c>
      <c r="N9">
        <v>3252</v>
      </c>
    </row>
    <row r="10" spans="1:14" x14ac:dyDescent="0.55000000000000004">
      <c r="A10" t="s">
        <v>53</v>
      </c>
      <c r="B10" s="1" t="s">
        <v>54</v>
      </c>
      <c r="C10" s="1" t="s">
        <v>55</v>
      </c>
      <c r="D10" t="s">
        <v>17</v>
      </c>
      <c r="E10">
        <v>14.338327169418299</v>
      </c>
      <c r="F10">
        <v>4</v>
      </c>
      <c r="G10">
        <v>5</v>
      </c>
      <c r="H10" t="s">
        <v>56</v>
      </c>
      <c r="I10">
        <v>36.965480566024702</v>
      </c>
      <c r="J10">
        <v>5</v>
      </c>
      <c r="K10" t="s">
        <v>48</v>
      </c>
      <c r="L10" t="s">
        <v>20</v>
      </c>
      <c r="M10" t="s">
        <v>21</v>
      </c>
      <c r="N10">
        <v>2838</v>
      </c>
    </row>
    <row r="11" spans="1:14" x14ac:dyDescent="0.55000000000000004">
      <c r="A11" t="s">
        <v>57</v>
      </c>
      <c r="B11" t="s">
        <v>58</v>
      </c>
      <c r="C11" s="1" t="s">
        <v>59</v>
      </c>
      <c r="D11" t="s">
        <v>17</v>
      </c>
      <c r="E11">
        <v>2.0404925346374498</v>
      </c>
      <c r="F11">
        <v>3</v>
      </c>
      <c r="G11">
        <v>3</v>
      </c>
      <c r="H11" t="s">
        <v>60</v>
      </c>
      <c r="I11">
        <v>11.0410180091857</v>
      </c>
      <c r="J11">
        <v>3</v>
      </c>
      <c r="K11" t="s">
        <v>61</v>
      </c>
      <c r="L11" t="s">
        <v>20</v>
      </c>
      <c r="M11" t="s">
        <v>21</v>
      </c>
      <c r="N11">
        <v>2669</v>
      </c>
    </row>
    <row r="12" spans="1:14" x14ac:dyDescent="0.55000000000000004">
      <c r="A12" t="s">
        <v>62</v>
      </c>
      <c r="B12">
        <v>39</v>
      </c>
      <c r="C12" s="1" t="s">
        <v>63</v>
      </c>
      <c r="D12" t="s">
        <v>42</v>
      </c>
      <c r="E12">
        <v>5.3417043685912997</v>
      </c>
      <c r="F12">
        <v>0</v>
      </c>
      <c r="G12">
        <v>3</v>
      </c>
      <c r="H12" t="s">
        <v>64</v>
      </c>
      <c r="I12">
        <v>42.725739479064899</v>
      </c>
      <c r="J12">
        <v>3</v>
      </c>
      <c r="K12" t="s">
        <v>61</v>
      </c>
      <c r="L12" t="s">
        <v>20</v>
      </c>
      <c r="M12" t="s">
        <v>21</v>
      </c>
      <c r="N12">
        <v>2846</v>
      </c>
    </row>
    <row r="13" spans="1:14" x14ac:dyDescent="0.55000000000000004">
      <c r="A13" t="s">
        <v>65</v>
      </c>
      <c r="B13" s="1" t="s">
        <v>66</v>
      </c>
      <c r="C13" s="1" t="s">
        <v>67</v>
      </c>
      <c r="D13" t="s">
        <v>42</v>
      </c>
      <c r="E13">
        <v>3.65338802337646</v>
      </c>
      <c r="F13">
        <v>0</v>
      </c>
      <c r="G13">
        <v>4</v>
      </c>
      <c r="H13" t="s">
        <v>68</v>
      </c>
      <c r="I13">
        <v>12.607458114624</v>
      </c>
      <c r="J13">
        <v>4</v>
      </c>
      <c r="K13" t="s">
        <v>61</v>
      </c>
      <c r="L13" t="s">
        <v>20</v>
      </c>
      <c r="M13" t="s">
        <v>21</v>
      </c>
      <c r="N13">
        <v>3447</v>
      </c>
    </row>
    <row r="14" spans="1:14" x14ac:dyDescent="0.55000000000000004">
      <c r="A14" t="s">
        <v>69</v>
      </c>
      <c r="B14" s="1" t="s">
        <v>70</v>
      </c>
      <c r="C14" s="1" t="s">
        <v>71</v>
      </c>
      <c r="D14" t="s">
        <v>42</v>
      </c>
      <c r="E14">
        <v>17.1333825588226</v>
      </c>
      <c r="F14">
        <v>1</v>
      </c>
      <c r="G14">
        <v>3</v>
      </c>
      <c r="H14" t="s">
        <v>72</v>
      </c>
      <c r="I14">
        <v>53.608836650848303</v>
      </c>
      <c r="J14">
        <v>3</v>
      </c>
      <c r="K14" t="s">
        <v>73</v>
      </c>
      <c r="L14" t="s">
        <v>20</v>
      </c>
      <c r="M14" t="s">
        <v>21</v>
      </c>
      <c r="N14">
        <v>3949</v>
      </c>
    </row>
    <row r="15" spans="1:14" x14ac:dyDescent="0.55000000000000004">
      <c r="A15" t="s">
        <v>74</v>
      </c>
      <c r="B15" s="1" t="s">
        <v>75</v>
      </c>
      <c r="C15" s="1" t="s">
        <v>76</v>
      </c>
      <c r="D15" t="s">
        <v>42</v>
      </c>
      <c r="E15">
        <v>16.732445716857899</v>
      </c>
      <c r="F15">
        <v>1</v>
      </c>
      <c r="G15">
        <v>4</v>
      </c>
      <c r="H15" t="s">
        <v>77</v>
      </c>
      <c r="I15">
        <v>27.017816305160501</v>
      </c>
      <c r="J15">
        <v>4</v>
      </c>
      <c r="K15" t="s">
        <v>73</v>
      </c>
      <c r="L15" t="s">
        <v>20</v>
      </c>
      <c r="M15" t="s">
        <v>21</v>
      </c>
      <c r="N15">
        <v>2718</v>
      </c>
    </row>
    <row r="16" spans="1:14" x14ac:dyDescent="0.55000000000000004">
      <c r="A16" t="s">
        <v>78</v>
      </c>
      <c r="B16" s="1" t="s">
        <v>79</v>
      </c>
      <c r="C16" s="1" t="s">
        <v>80</v>
      </c>
      <c r="D16" t="s">
        <v>42</v>
      </c>
      <c r="E16">
        <v>2.4941983222961399</v>
      </c>
      <c r="F16">
        <v>0</v>
      </c>
      <c r="G16">
        <v>3</v>
      </c>
      <c r="H16" t="s">
        <v>81</v>
      </c>
      <c r="I16">
        <v>15.356699466705299</v>
      </c>
      <c r="J16">
        <v>3</v>
      </c>
      <c r="K16" t="s">
        <v>73</v>
      </c>
      <c r="L16" t="s">
        <v>20</v>
      </c>
      <c r="M16" t="s">
        <v>21</v>
      </c>
      <c r="N16">
        <v>2747</v>
      </c>
    </row>
    <row r="17" spans="1:14" x14ac:dyDescent="0.55000000000000004">
      <c r="A17" t="s">
        <v>82</v>
      </c>
      <c r="B17" s="1" t="s">
        <v>83</v>
      </c>
      <c r="C17" s="1" t="s">
        <v>84</v>
      </c>
      <c r="D17" t="s">
        <v>42</v>
      </c>
      <c r="E17">
        <v>7.2005276679992596</v>
      </c>
      <c r="F17">
        <v>0</v>
      </c>
      <c r="G17">
        <v>3</v>
      </c>
      <c r="H17" t="s">
        <v>85</v>
      </c>
      <c r="I17">
        <v>56.535647392272899</v>
      </c>
      <c r="J17">
        <v>3</v>
      </c>
      <c r="K17" t="s">
        <v>86</v>
      </c>
      <c r="L17" t="s">
        <v>20</v>
      </c>
      <c r="M17" t="s">
        <v>21</v>
      </c>
      <c r="N17">
        <v>3136</v>
      </c>
    </row>
    <row r="18" spans="1:14" x14ac:dyDescent="0.55000000000000004">
      <c r="A18" t="s">
        <v>87</v>
      </c>
      <c r="B18" s="1" t="s">
        <v>88</v>
      </c>
      <c r="C18" s="1" t="s">
        <v>89</v>
      </c>
      <c r="D18" t="s">
        <v>42</v>
      </c>
      <c r="E18">
        <v>2.9841623306274401</v>
      </c>
      <c r="F18">
        <v>0</v>
      </c>
      <c r="G18">
        <v>4</v>
      </c>
      <c r="H18" t="s">
        <v>90</v>
      </c>
      <c r="I18">
        <v>15.7286627292633</v>
      </c>
      <c r="J18">
        <v>4</v>
      </c>
      <c r="K18" t="s">
        <v>86</v>
      </c>
      <c r="L18" t="s">
        <v>20</v>
      </c>
      <c r="M18" t="s">
        <v>21</v>
      </c>
      <c r="N18">
        <v>3216</v>
      </c>
    </row>
    <row r="19" spans="1:14" x14ac:dyDescent="0.55000000000000004">
      <c r="A19" t="s">
        <v>91</v>
      </c>
      <c r="B19" s="1" t="s">
        <v>92</v>
      </c>
      <c r="C19" s="1" t="s">
        <v>93</v>
      </c>
      <c r="D19" t="s">
        <v>42</v>
      </c>
      <c r="E19">
        <v>3.4196612834930402</v>
      </c>
      <c r="F19">
        <v>0</v>
      </c>
      <c r="G19">
        <v>4</v>
      </c>
      <c r="H19" t="s">
        <v>94</v>
      </c>
      <c r="I19">
        <v>18.645222187042201</v>
      </c>
      <c r="J19">
        <v>4</v>
      </c>
      <c r="K19" t="s">
        <v>86</v>
      </c>
      <c r="L19" t="s">
        <v>20</v>
      </c>
      <c r="M19" t="s">
        <v>21</v>
      </c>
      <c r="N19">
        <v>3055</v>
      </c>
    </row>
    <row r="20" spans="1:14" x14ac:dyDescent="0.55000000000000004">
      <c r="A20" t="s">
        <v>95</v>
      </c>
      <c r="B20" s="1" t="s">
        <v>96</v>
      </c>
      <c r="C20" s="1" t="s">
        <v>97</v>
      </c>
      <c r="D20" t="s">
        <v>42</v>
      </c>
      <c r="E20">
        <v>15.4907853603363</v>
      </c>
      <c r="F20">
        <v>3</v>
      </c>
      <c r="G20">
        <v>5</v>
      </c>
      <c r="H20" t="s">
        <v>98</v>
      </c>
      <c r="I20">
        <v>37.952372312545698</v>
      </c>
      <c r="J20">
        <v>5</v>
      </c>
      <c r="K20" t="s">
        <v>99</v>
      </c>
      <c r="L20" t="s">
        <v>20</v>
      </c>
      <c r="M20" t="s">
        <v>21</v>
      </c>
      <c r="N20">
        <v>2907</v>
      </c>
    </row>
    <row r="21" spans="1:14" x14ac:dyDescent="0.55000000000000004">
      <c r="A21" t="s">
        <v>100</v>
      </c>
      <c r="B21" t="s">
        <v>101</v>
      </c>
      <c r="C21" s="1" t="s">
        <v>102</v>
      </c>
      <c r="D21" t="s">
        <v>42</v>
      </c>
      <c r="E21">
        <v>7.0750353336334202</v>
      </c>
      <c r="F21">
        <v>0</v>
      </c>
      <c r="G21">
        <v>5</v>
      </c>
      <c r="H21" s="1" t="s">
        <v>103</v>
      </c>
      <c r="I21">
        <v>44.275016069412203</v>
      </c>
      <c r="J21">
        <v>5</v>
      </c>
      <c r="K21" t="s">
        <v>99</v>
      </c>
      <c r="L21" t="s">
        <v>20</v>
      </c>
      <c r="M21" t="s">
        <v>21</v>
      </c>
      <c r="N21">
        <v>3079</v>
      </c>
    </row>
    <row r="22" spans="1:14" x14ac:dyDescent="0.55000000000000004">
      <c r="A22" t="s">
        <v>104</v>
      </c>
      <c r="B22" t="s">
        <v>105</v>
      </c>
      <c r="C22" s="1" t="s">
        <v>106</v>
      </c>
      <c r="D22" t="s">
        <v>42</v>
      </c>
      <c r="E22">
        <v>5.6042532920837402</v>
      </c>
      <c r="F22">
        <v>3</v>
      </c>
      <c r="G22">
        <v>5</v>
      </c>
      <c r="H22" t="s">
        <v>107</v>
      </c>
      <c r="I22">
        <v>67.463538646697998</v>
      </c>
      <c r="J22">
        <v>5</v>
      </c>
      <c r="K22" t="s">
        <v>99</v>
      </c>
      <c r="L22" t="s">
        <v>20</v>
      </c>
      <c r="M22" t="s">
        <v>21</v>
      </c>
      <c r="N22">
        <v>3026</v>
      </c>
    </row>
    <row r="23" spans="1:14" x14ac:dyDescent="0.55000000000000004">
      <c r="A23" t="s">
        <v>108</v>
      </c>
      <c r="B23" s="1" t="s">
        <v>109</v>
      </c>
      <c r="C23" s="1" t="s">
        <v>110</v>
      </c>
      <c r="D23" t="s">
        <v>17</v>
      </c>
      <c r="E23">
        <v>3.7063217163085902</v>
      </c>
      <c r="F23">
        <v>6</v>
      </c>
      <c r="G23">
        <v>6</v>
      </c>
      <c r="H23" t="s">
        <v>111</v>
      </c>
      <c r="I23">
        <v>12.1757249832153</v>
      </c>
      <c r="J23">
        <v>6</v>
      </c>
      <c r="K23" t="s">
        <v>112</v>
      </c>
      <c r="L23" t="s">
        <v>20</v>
      </c>
      <c r="M23" t="s">
        <v>21</v>
      </c>
      <c r="N23">
        <v>3093</v>
      </c>
    </row>
    <row r="24" spans="1:14" x14ac:dyDescent="0.55000000000000004">
      <c r="A24" t="s">
        <v>113</v>
      </c>
      <c r="B24" s="1" t="s">
        <v>114</v>
      </c>
      <c r="C24" s="1" t="s">
        <v>115</v>
      </c>
      <c r="D24" t="s">
        <v>17</v>
      </c>
      <c r="E24">
        <v>3.0346875190734801</v>
      </c>
      <c r="F24">
        <v>4</v>
      </c>
      <c r="G24">
        <v>4</v>
      </c>
      <c r="H24" t="s">
        <v>116</v>
      </c>
      <c r="I24">
        <v>13.207340478897001</v>
      </c>
      <c r="J24">
        <v>4</v>
      </c>
      <c r="K24" t="s">
        <v>112</v>
      </c>
      <c r="L24" t="s">
        <v>20</v>
      </c>
      <c r="M24" t="s">
        <v>21</v>
      </c>
      <c r="N24">
        <v>3240</v>
      </c>
    </row>
    <row r="25" spans="1:14" x14ac:dyDescent="0.55000000000000004">
      <c r="A25" t="s">
        <v>117</v>
      </c>
      <c r="B25" s="1" t="s">
        <v>118</v>
      </c>
      <c r="C25" s="1" t="s">
        <v>119</v>
      </c>
      <c r="D25" t="s">
        <v>17</v>
      </c>
      <c r="E25">
        <v>5.4853010177612296</v>
      </c>
      <c r="F25">
        <v>7</v>
      </c>
      <c r="G25">
        <v>7</v>
      </c>
      <c r="H25" t="s">
        <v>120</v>
      </c>
      <c r="I25">
        <v>19.9328067302703</v>
      </c>
      <c r="J25">
        <v>7</v>
      </c>
      <c r="K25" t="s">
        <v>112</v>
      </c>
      <c r="L25" t="s">
        <v>20</v>
      </c>
      <c r="M25" t="s">
        <v>21</v>
      </c>
      <c r="N25">
        <v>3144</v>
      </c>
    </row>
    <row r="26" spans="1:14" x14ac:dyDescent="0.55000000000000004">
      <c r="A26" t="s">
        <v>121</v>
      </c>
      <c r="B26" t="s">
        <v>122</v>
      </c>
      <c r="C26" s="1" t="s">
        <v>123</v>
      </c>
      <c r="D26" t="s">
        <v>17</v>
      </c>
      <c r="E26">
        <v>2.8095226287841801</v>
      </c>
      <c r="F26">
        <v>4</v>
      </c>
      <c r="G26">
        <v>4</v>
      </c>
      <c r="H26" t="s">
        <v>124</v>
      </c>
      <c r="I26">
        <v>7.6325612068176198</v>
      </c>
      <c r="J26">
        <v>4</v>
      </c>
      <c r="K26" t="s">
        <v>125</v>
      </c>
      <c r="L26" t="s">
        <v>20</v>
      </c>
      <c r="M26" t="s">
        <v>21</v>
      </c>
      <c r="N26">
        <v>2831</v>
      </c>
    </row>
    <row r="27" spans="1:14" x14ac:dyDescent="0.55000000000000004">
      <c r="A27" t="s">
        <v>126</v>
      </c>
      <c r="B27">
        <v>230</v>
      </c>
      <c r="C27" s="1" t="s">
        <v>127</v>
      </c>
      <c r="D27" t="s">
        <v>17</v>
      </c>
      <c r="E27">
        <v>2.3477902412414502</v>
      </c>
      <c r="F27">
        <v>5</v>
      </c>
      <c r="G27">
        <v>5</v>
      </c>
      <c r="H27" t="s">
        <v>128</v>
      </c>
      <c r="I27">
        <v>11.940365076065</v>
      </c>
      <c r="J27">
        <v>5</v>
      </c>
      <c r="K27" t="s">
        <v>125</v>
      </c>
      <c r="L27" t="s">
        <v>20</v>
      </c>
      <c r="M27" t="s">
        <v>21</v>
      </c>
      <c r="N27">
        <v>2395</v>
      </c>
    </row>
    <row r="28" spans="1:14" x14ac:dyDescent="0.55000000000000004">
      <c r="A28" t="s">
        <v>129</v>
      </c>
      <c r="B28" s="1" t="s">
        <v>130</v>
      </c>
      <c r="C28" s="1" t="s">
        <v>131</v>
      </c>
      <c r="D28" t="s">
        <v>42</v>
      </c>
      <c r="E28">
        <v>4.2224247455596897</v>
      </c>
      <c r="F28">
        <v>0</v>
      </c>
      <c r="G28">
        <v>5</v>
      </c>
      <c r="H28" t="s">
        <v>132</v>
      </c>
      <c r="I28">
        <v>23.790647983551001</v>
      </c>
      <c r="J28">
        <v>5</v>
      </c>
      <c r="K28" t="s">
        <v>125</v>
      </c>
      <c r="L28" t="s">
        <v>20</v>
      </c>
      <c r="M28" t="s">
        <v>21</v>
      </c>
      <c r="N28">
        <v>2414</v>
      </c>
    </row>
    <row r="29" spans="1:14" x14ac:dyDescent="0.55000000000000004">
      <c r="A29" t="s">
        <v>133</v>
      </c>
      <c r="B29" s="1" t="s">
        <v>134</v>
      </c>
      <c r="C29" s="1" t="s">
        <v>135</v>
      </c>
      <c r="D29" t="s">
        <v>17</v>
      </c>
      <c r="E29">
        <v>10.1185140609741</v>
      </c>
      <c r="F29">
        <v>6</v>
      </c>
      <c r="G29">
        <v>7</v>
      </c>
      <c r="H29" t="s">
        <v>136</v>
      </c>
      <c r="I29">
        <v>37.085335731506298</v>
      </c>
      <c r="J29">
        <v>7</v>
      </c>
      <c r="K29" t="s">
        <v>137</v>
      </c>
      <c r="L29" t="s">
        <v>20</v>
      </c>
      <c r="M29" t="s">
        <v>21</v>
      </c>
      <c r="N29">
        <v>2241</v>
      </c>
    </row>
    <row r="30" spans="1:14" x14ac:dyDescent="0.55000000000000004">
      <c r="A30" t="s">
        <v>138</v>
      </c>
      <c r="B30" s="1" t="s">
        <v>139</v>
      </c>
      <c r="C30" s="1" t="s">
        <v>140</v>
      </c>
      <c r="D30" t="s">
        <v>42</v>
      </c>
      <c r="E30">
        <v>12.1496992111206</v>
      </c>
      <c r="F30">
        <v>2</v>
      </c>
      <c r="G30">
        <v>6</v>
      </c>
      <c r="H30" t="s">
        <v>141</v>
      </c>
      <c r="I30">
        <v>30.033610582351599</v>
      </c>
      <c r="J30">
        <v>6</v>
      </c>
      <c r="K30" t="s">
        <v>137</v>
      </c>
      <c r="L30" t="s">
        <v>20</v>
      </c>
      <c r="M30" t="s">
        <v>21</v>
      </c>
      <c r="N30">
        <v>1801</v>
      </c>
    </row>
    <row r="31" spans="1:14" x14ac:dyDescent="0.55000000000000004">
      <c r="A31" t="s">
        <v>14</v>
      </c>
      <c r="B31" t="s">
        <v>15</v>
      </c>
      <c r="C31" s="1" t="s">
        <v>142</v>
      </c>
      <c r="D31" t="s">
        <v>17</v>
      </c>
      <c r="E31">
        <v>3.77067875862121</v>
      </c>
      <c r="F31">
        <v>4</v>
      </c>
      <c r="G31">
        <v>4</v>
      </c>
      <c r="H31" t="s">
        <v>143</v>
      </c>
      <c r="I31">
        <v>8.4930143356323207</v>
      </c>
      <c r="J31">
        <v>4</v>
      </c>
      <c r="K31" s="1" t="s">
        <v>19</v>
      </c>
      <c r="L31" t="s">
        <v>20</v>
      </c>
      <c r="M31" t="s">
        <v>144</v>
      </c>
      <c r="N31">
        <v>1274</v>
      </c>
    </row>
    <row r="32" spans="1:14" x14ac:dyDescent="0.55000000000000004">
      <c r="A32" t="s">
        <v>22</v>
      </c>
      <c r="B32" s="1" t="s">
        <v>23</v>
      </c>
      <c r="C32" s="1" t="s">
        <v>145</v>
      </c>
      <c r="D32" t="s">
        <v>17</v>
      </c>
      <c r="E32">
        <v>2.6287784576415998</v>
      </c>
      <c r="F32">
        <v>6</v>
      </c>
      <c r="G32">
        <v>6</v>
      </c>
      <c r="H32" t="s">
        <v>146</v>
      </c>
      <c r="I32">
        <v>7.6860396862030003</v>
      </c>
      <c r="J32">
        <v>6</v>
      </c>
      <c r="K32" s="1" t="s">
        <v>19</v>
      </c>
      <c r="L32" t="s">
        <v>20</v>
      </c>
      <c r="M32" t="s">
        <v>144</v>
      </c>
      <c r="N32">
        <v>1708</v>
      </c>
    </row>
    <row r="33" spans="1:14" x14ac:dyDescent="0.55000000000000004">
      <c r="A33" t="s">
        <v>26</v>
      </c>
      <c r="B33" t="s">
        <v>27</v>
      </c>
      <c r="C33" s="1" t="s">
        <v>147</v>
      </c>
      <c r="D33" t="s">
        <v>17</v>
      </c>
      <c r="E33">
        <v>9.9709997177124006</v>
      </c>
      <c r="F33">
        <v>5</v>
      </c>
      <c r="G33">
        <v>5</v>
      </c>
      <c r="H33" t="s">
        <v>148</v>
      </c>
      <c r="I33">
        <v>13.2141649723052</v>
      </c>
      <c r="J33">
        <v>5</v>
      </c>
      <c r="K33" s="1" t="s">
        <v>19</v>
      </c>
      <c r="L33" t="s">
        <v>20</v>
      </c>
      <c r="M33" t="s">
        <v>144</v>
      </c>
      <c r="N33">
        <v>1223</v>
      </c>
    </row>
    <row r="34" spans="1:14" x14ac:dyDescent="0.55000000000000004">
      <c r="A34" t="s">
        <v>30</v>
      </c>
      <c r="B34" s="1" t="s">
        <v>31</v>
      </c>
      <c r="C34" s="1" t="s">
        <v>149</v>
      </c>
      <c r="D34" t="s">
        <v>17</v>
      </c>
      <c r="E34">
        <v>6.1186239719390798</v>
      </c>
      <c r="F34">
        <v>4</v>
      </c>
      <c r="G34">
        <v>4</v>
      </c>
      <c r="H34" t="s">
        <v>150</v>
      </c>
      <c r="I34">
        <v>12.7166521549224</v>
      </c>
      <c r="J34">
        <v>4</v>
      </c>
      <c r="K34" t="s">
        <v>34</v>
      </c>
      <c r="L34" t="s">
        <v>20</v>
      </c>
      <c r="M34" t="s">
        <v>144</v>
      </c>
      <c r="N34">
        <v>1208</v>
      </c>
    </row>
    <row r="35" spans="1:14" x14ac:dyDescent="0.55000000000000004">
      <c r="A35" t="s">
        <v>35</v>
      </c>
      <c r="B35" t="s">
        <v>36</v>
      </c>
      <c r="C35" s="1" t="s">
        <v>151</v>
      </c>
      <c r="D35" t="s">
        <v>17</v>
      </c>
      <c r="E35">
        <v>2.9100279808044398</v>
      </c>
      <c r="F35">
        <v>4</v>
      </c>
      <c r="G35">
        <v>4</v>
      </c>
      <c r="H35" t="s">
        <v>152</v>
      </c>
      <c r="I35">
        <v>12.7043108940124</v>
      </c>
      <c r="J35">
        <v>4</v>
      </c>
      <c r="K35" t="s">
        <v>34</v>
      </c>
      <c r="L35" t="s">
        <v>20</v>
      </c>
      <c r="M35" t="s">
        <v>144</v>
      </c>
      <c r="N35">
        <v>963</v>
      </c>
    </row>
    <row r="36" spans="1:14" x14ac:dyDescent="0.55000000000000004">
      <c r="A36" t="s">
        <v>39</v>
      </c>
      <c r="B36" t="s">
        <v>40</v>
      </c>
      <c r="C36" s="1" t="s">
        <v>153</v>
      </c>
      <c r="D36" t="s">
        <v>42</v>
      </c>
      <c r="E36">
        <v>2.8506677150726301</v>
      </c>
      <c r="F36">
        <v>0</v>
      </c>
      <c r="G36">
        <v>5</v>
      </c>
      <c r="H36" t="s">
        <v>154</v>
      </c>
      <c r="I36">
        <v>16.239368915557801</v>
      </c>
      <c r="J36">
        <v>5</v>
      </c>
      <c r="K36" t="s">
        <v>34</v>
      </c>
      <c r="L36" t="s">
        <v>20</v>
      </c>
      <c r="M36" t="s">
        <v>144</v>
      </c>
      <c r="N36">
        <v>1405</v>
      </c>
    </row>
    <row r="37" spans="1:14" x14ac:dyDescent="0.55000000000000004">
      <c r="A37" t="s">
        <v>44</v>
      </c>
      <c r="B37" s="1" t="s">
        <v>45</v>
      </c>
      <c r="C37" s="1" t="s">
        <v>155</v>
      </c>
      <c r="D37" t="s">
        <v>17</v>
      </c>
      <c r="E37">
        <v>2.9425292015075599</v>
      </c>
      <c r="F37">
        <v>4</v>
      </c>
      <c r="G37">
        <v>4</v>
      </c>
      <c r="H37" t="s">
        <v>156</v>
      </c>
      <c r="I37">
        <v>7.6412873268127397</v>
      </c>
      <c r="J37">
        <v>4</v>
      </c>
      <c r="K37" t="s">
        <v>48</v>
      </c>
      <c r="L37" t="s">
        <v>20</v>
      </c>
      <c r="M37" t="s">
        <v>144</v>
      </c>
      <c r="N37">
        <v>1099</v>
      </c>
    </row>
    <row r="38" spans="1:14" x14ac:dyDescent="0.55000000000000004">
      <c r="A38" t="s">
        <v>49</v>
      </c>
      <c r="B38" s="1" t="s">
        <v>50</v>
      </c>
      <c r="C38" s="1" t="s">
        <v>157</v>
      </c>
      <c r="D38" t="s">
        <v>17</v>
      </c>
      <c r="E38">
        <v>5.2922346591949401</v>
      </c>
      <c r="F38">
        <v>6</v>
      </c>
      <c r="G38">
        <v>6</v>
      </c>
      <c r="H38" t="s">
        <v>158</v>
      </c>
      <c r="I38">
        <v>16.9611444473266</v>
      </c>
      <c r="J38">
        <v>6</v>
      </c>
      <c r="K38" t="s">
        <v>48</v>
      </c>
      <c r="L38" t="s">
        <v>20</v>
      </c>
      <c r="M38" t="s">
        <v>144</v>
      </c>
      <c r="N38">
        <v>2444</v>
      </c>
    </row>
    <row r="39" spans="1:14" x14ac:dyDescent="0.55000000000000004">
      <c r="A39" t="s">
        <v>53</v>
      </c>
      <c r="B39" s="1" t="s">
        <v>54</v>
      </c>
      <c r="C39" s="1" t="s">
        <v>159</v>
      </c>
      <c r="D39" t="s">
        <v>17</v>
      </c>
      <c r="E39">
        <v>15.833194255828801</v>
      </c>
      <c r="F39">
        <v>4</v>
      </c>
      <c r="G39">
        <v>5</v>
      </c>
      <c r="H39" t="s">
        <v>160</v>
      </c>
      <c r="I39">
        <v>40.510541677474897</v>
      </c>
      <c r="J39">
        <v>5</v>
      </c>
      <c r="K39" t="s">
        <v>48</v>
      </c>
      <c r="L39" t="s">
        <v>20</v>
      </c>
      <c r="M39" t="s">
        <v>144</v>
      </c>
      <c r="N39">
        <v>1592</v>
      </c>
    </row>
    <row r="40" spans="1:14" x14ac:dyDescent="0.55000000000000004">
      <c r="A40" t="s">
        <v>57</v>
      </c>
      <c r="B40" t="s">
        <v>58</v>
      </c>
      <c r="C40" s="1" t="s">
        <v>161</v>
      </c>
      <c r="D40" t="s">
        <v>17</v>
      </c>
      <c r="E40">
        <v>4.0125131607055602</v>
      </c>
      <c r="F40">
        <v>3</v>
      </c>
      <c r="G40">
        <v>3</v>
      </c>
      <c r="H40" t="s">
        <v>162</v>
      </c>
      <c r="I40">
        <v>12.122067213058401</v>
      </c>
      <c r="J40">
        <v>3</v>
      </c>
      <c r="K40" t="s">
        <v>61</v>
      </c>
      <c r="L40" t="s">
        <v>20</v>
      </c>
      <c r="M40" t="s">
        <v>144</v>
      </c>
      <c r="N40">
        <v>958</v>
      </c>
    </row>
    <row r="41" spans="1:14" x14ac:dyDescent="0.55000000000000004">
      <c r="A41" t="s">
        <v>62</v>
      </c>
      <c r="B41">
        <v>39</v>
      </c>
      <c r="C41" s="1" t="s">
        <v>163</v>
      </c>
      <c r="D41" t="s">
        <v>17</v>
      </c>
      <c r="E41">
        <v>2.57446908950805</v>
      </c>
      <c r="F41">
        <v>3</v>
      </c>
      <c r="G41">
        <v>3</v>
      </c>
      <c r="H41" t="s">
        <v>164</v>
      </c>
      <c r="I41">
        <v>11.802850961685101</v>
      </c>
      <c r="J41">
        <v>3</v>
      </c>
      <c r="K41" t="s">
        <v>61</v>
      </c>
      <c r="L41" t="s">
        <v>20</v>
      </c>
      <c r="M41" t="s">
        <v>144</v>
      </c>
      <c r="N41">
        <v>2832</v>
      </c>
    </row>
    <row r="42" spans="1:14" x14ac:dyDescent="0.55000000000000004">
      <c r="A42" t="s">
        <v>65</v>
      </c>
      <c r="B42" s="1" t="s">
        <v>66</v>
      </c>
      <c r="C42" s="1" t="s">
        <v>165</v>
      </c>
      <c r="D42" t="s">
        <v>17</v>
      </c>
      <c r="E42">
        <v>2.76656150817871</v>
      </c>
      <c r="F42">
        <v>4</v>
      </c>
      <c r="G42">
        <v>4</v>
      </c>
      <c r="H42" t="s">
        <v>166</v>
      </c>
      <c r="I42">
        <v>8.1555469036102295</v>
      </c>
      <c r="J42">
        <v>4</v>
      </c>
      <c r="K42" t="s">
        <v>61</v>
      </c>
      <c r="L42" t="s">
        <v>20</v>
      </c>
      <c r="M42" t="s">
        <v>144</v>
      </c>
      <c r="N42">
        <v>1665</v>
      </c>
    </row>
    <row r="43" spans="1:14" x14ac:dyDescent="0.55000000000000004">
      <c r="A43" t="s">
        <v>69</v>
      </c>
      <c r="B43" s="1" t="s">
        <v>70</v>
      </c>
      <c r="C43" s="1" t="s">
        <v>167</v>
      </c>
      <c r="D43" t="s">
        <v>42</v>
      </c>
      <c r="E43">
        <v>16.565954208373999</v>
      </c>
      <c r="F43">
        <v>2</v>
      </c>
      <c r="G43">
        <v>3</v>
      </c>
      <c r="H43" t="s">
        <v>168</v>
      </c>
      <c r="I43">
        <v>21.721243381500202</v>
      </c>
      <c r="J43">
        <v>3</v>
      </c>
      <c r="K43" t="s">
        <v>73</v>
      </c>
      <c r="L43" t="s">
        <v>20</v>
      </c>
      <c r="M43" t="s">
        <v>144</v>
      </c>
      <c r="N43">
        <v>3964</v>
      </c>
    </row>
    <row r="44" spans="1:14" x14ac:dyDescent="0.55000000000000004">
      <c r="A44" t="s">
        <v>74</v>
      </c>
      <c r="B44" s="1" t="s">
        <v>75</v>
      </c>
      <c r="C44" s="1" t="s">
        <v>169</v>
      </c>
      <c r="D44" t="s">
        <v>42</v>
      </c>
      <c r="E44">
        <v>13.2553646564483</v>
      </c>
      <c r="F44">
        <v>1</v>
      </c>
      <c r="G44">
        <v>4</v>
      </c>
      <c r="H44" t="s">
        <v>170</v>
      </c>
      <c r="I44">
        <v>42.052781343459998</v>
      </c>
      <c r="J44">
        <v>4</v>
      </c>
      <c r="K44" t="s">
        <v>73</v>
      </c>
      <c r="L44" t="s">
        <v>20</v>
      </c>
      <c r="M44" t="s">
        <v>144</v>
      </c>
      <c r="N44">
        <v>2583</v>
      </c>
    </row>
    <row r="45" spans="1:14" x14ac:dyDescent="0.55000000000000004">
      <c r="A45" t="s">
        <v>78</v>
      </c>
      <c r="B45" s="1" t="s">
        <v>79</v>
      </c>
      <c r="C45" s="1" t="s">
        <v>171</v>
      </c>
      <c r="D45" t="s">
        <v>42</v>
      </c>
      <c r="E45">
        <v>2.7659389972686701</v>
      </c>
      <c r="F45">
        <v>0</v>
      </c>
      <c r="G45">
        <v>3</v>
      </c>
      <c r="H45" t="s">
        <v>172</v>
      </c>
      <c r="I45">
        <v>24.9869995117187</v>
      </c>
      <c r="J45">
        <v>3</v>
      </c>
      <c r="K45" t="s">
        <v>73</v>
      </c>
      <c r="L45" t="s">
        <v>20</v>
      </c>
      <c r="M45" t="s">
        <v>144</v>
      </c>
      <c r="N45">
        <v>2073</v>
      </c>
    </row>
    <row r="46" spans="1:14" x14ac:dyDescent="0.55000000000000004">
      <c r="A46" t="s">
        <v>82</v>
      </c>
      <c r="B46" s="1" t="s">
        <v>83</v>
      </c>
      <c r="C46" s="1" t="s">
        <v>173</v>
      </c>
      <c r="D46" t="s">
        <v>42</v>
      </c>
      <c r="E46">
        <v>14.0490560531616</v>
      </c>
      <c r="F46">
        <v>1</v>
      </c>
      <c r="G46">
        <v>3</v>
      </c>
      <c r="H46" t="s">
        <v>174</v>
      </c>
      <c r="I46">
        <v>43.619157791137603</v>
      </c>
      <c r="J46">
        <v>3</v>
      </c>
      <c r="K46" t="s">
        <v>86</v>
      </c>
      <c r="L46" t="s">
        <v>20</v>
      </c>
      <c r="M46" t="s">
        <v>144</v>
      </c>
      <c r="N46">
        <v>5840</v>
      </c>
    </row>
    <row r="47" spans="1:14" x14ac:dyDescent="0.55000000000000004">
      <c r="A47" t="s">
        <v>87</v>
      </c>
      <c r="B47" s="1" t="s">
        <v>88</v>
      </c>
      <c r="C47" s="1" t="s">
        <v>175</v>
      </c>
      <c r="D47" t="s">
        <v>42</v>
      </c>
      <c r="E47">
        <v>2.91057229042053</v>
      </c>
      <c r="F47">
        <v>0</v>
      </c>
      <c r="G47">
        <v>4</v>
      </c>
      <c r="H47" t="s">
        <v>176</v>
      </c>
      <c r="I47">
        <v>13.291273593902501</v>
      </c>
      <c r="J47">
        <v>4</v>
      </c>
      <c r="K47" t="s">
        <v>86</v>
      </c>
      <c r="L47" t="s">
        <v>20</v>
      </c>
      <c r="M47" t="s">
        <v>144</v>
      </c>
      <c r="N47">
        <v>3753</v>
      </c>
    </row>
    <row r="48" spans="1:14" x14ac:dyDescent="0.55000000000000004">
      <c r="A48" t="s">
        <v>91</v>
      </c>
      <c r="B48" s="1" t="s">
        <v>92</v>
      </c>
      <c r="C48" s="1" t="s">
        <v>177</v>
      </c>
      <c r="D48" t="s">
        <v>42</v>
      </c>
      <c r="E48">
        <v>16.202345609664899</v>
      </c>
      <c r="F48">
        <v>1</v>
      </c>
      <c r="G48">
        <v>4</v>
      </c>
      <c r="H48" t="s">
        <v>178</v>
      </c>
      <c r="I48">
        <v>42.6619713306427</v>
      </c>
      <c r="J48">
        <v>4</v>
      </c>
      <c r="K48" t="s">
        <v>86</v>
      </c>
      <c r="L48" t="s">
        <v>20</v>
      </c>
      <c r="M48" t="s">
        <v>144</v>
      </c>
      <c r="N48">
        <v>4205</v>
      </c>
    </row>
    <row r="49" spans="1:14" x14ac:dyDescent="0.55000000000000004">
      <c r="A49" t="s">
        <v>95</v>
      </c>
      <c r="B49" s="1" t="s">
        <v>96</v>
      </c>
      <c r="C49" s="1" t="s">
        <v>179</v>
      </c>
      <c r="D49" t="s">
        <v>17</v>
      </c>
      <c r="E49">
        <v>8.29862236976623</v>
      </c>
      <c r="F49">
        <v>4</v>
      </c>
      <c r="G49">
        <v>5</v>
      </c>
      <c r="H49" t="s">
        <v>180</v>
      </c>
      <c r="I49">
        <v>31.468491554260201</v>
      </c>
      <c r="J49">
        <v>5</v>
      </c>
      <c r="K49" t="s">
        <v>99</v>
      </c>
      <c r="L49" t="s">
        <v>20</v>
      </c>
      <c r="M49" t="s">
        <v>144</v>
      </c>
      <c r="N49">
        <v>1539</v>
      </c>
    </row>
    <row r="50" spans="1:14" x14ac:dyDescent="0.55000000000000004">
      <c r="A50" t="s">
        <v>100</v>
      </c>
      <c r="B50" t="s">
        <v>101</v>
      </c>
      <c r="C50" s="1" t="s">
        <v>181</v>
      </c>
      <c r="D50" t="s">
        <v>17</v>
      </c>
      <c r="E50">
        <v>2.88756132125854</v>
      </c>
      <c r="F50">
        <v>5</v>
      </c>
      <c r="G50">
        <v>5</v>
      </c>
      <c r="H50" t="s">
        <v>182</v>
      </c>
      <c r="I50">
        <v>8.1244978904724103</v>
      </c>
      <c r="J50">
        <v>5</v>
      </c>
      <c r="K50" t="s">
        <v>99</v>
      </c>
      <c r="L50" t="s">
        <v>20</v>
      </c>
      <c r="M50" t="s">
        <v>144</v>
      </c>
      <c r="N50">
        <v>3007</v>
      </c>
    </row>
    <row r="51" spans="1:14" x14ac:dyDescent="0.55000000000000004">
      <c r="A51" t="s">
        <v>104</v>
      </c>
      <c r="B51" t="s">
        <v>105</v>
      </c>
      <c r="C51" s="1" t="s">
        <v>183</v>
      </c>
      <c r="D51" t="s">
        <v>17</v>
      </c>
      <c r="E51">
        <v>2.8277840614318799</v>
      </c>
      <c r="F51">
        <v>5</v>
      </c>
      <c r="G51">
        <v>5</v>
      </c>
      <c r="H51" t="s">
        <v>184</v>
      </c>
      <c r="I51">
        <v>8.9194369316101003</v>
      </c>
      <c r="J51">
        <v>5</v>
      </c>
      <c r="K51" t="s">
        <v>99</v>
      </c>
      <c r="L51" t="s">
        <v>20</v>
      </c>
      <c r="M51" t="s">
        <v>144</v>
      </c>
      <c r="N51">
        <v>4199</v>
      </c>
    </row>
    <row r="52" spans="1:14" x14ac:dyDescent="0.55000000000000004">
      <c r="A52" t="s">
        <v>108</v>
      </c>
      <c r="B52" s="1" t="s">
        <v>109</v>
      </c>
      <c r="C52" s="1" t="s">
        <v>185</v>
      </c>
      <c r="D52" t="s">
        <v>17</v>
      </c>
      <c r="E52">
        <v>6.5787560939788801</v>
      </c>
      <c r="F52">
        <v>6</v>
      </c>
      <c r="G52">
        <v>6</v>
      </c>
      <c r="H52" t="s">
        <v>186</v>
      </c>
      <c r="I52">
        <v>52.405086278915398</v>
      </c>
      <c r="J52">
        <v>6</v>
      </c>
      <c r="K52" t="s">
        <v>112</v>
      </c>
      <c r="L52" t="s">
        <v>20</v>
      </c>
      <c r="M52" t="s">
        <v>144</v>
      </c>
      <c r="N52">
        <v>2084</v>
      </c>
    </row>
    <row r="53" spans="1:14" x14ac:dyDescent="0.55000000000000004">
      <c r="A53" t="s">
        <v>113</v>
      </c>
      <c r="B53" s="1" t="s">
        <v>114</v>
      </c>
      <c r="C53" s="1" t="s">
        <v>187</v>
      </c>
      <c r="D53" t="s">
        <v>17</v>
      </c>
      <c r="E53">
        <v>2.5240058898925701</v>
      </c>
      <c r="F53">
        <v>4</v>
      </c>
      <c r="G53">
        <v>4</v>
      </c>
      <c r="H53" t="s">
        <v>188</v>
      </c>
      <c r="I53">
        <v>7.9519450664520201</v>
      </c>
      <c r="J53">
        <v>4</v>
      </c>
      <c r="K53" t="s">
        <v>112</v>
      </c>
      <c r="L53" t="s">
        <v>20</v>
      </c>
      <c r="M53" t="s">
        <v>144</v>
      </c>
      <c r="N53">
        <v>1911</v>
      </c>
    </row>
    <row r="54" spans="1:14" x14ac:dyDescent="0.55000000000000004">
      <c r="A54" t="s">
        <v>117</v>
      </c>
      <c r="B54" s="1" t="s">
        <v>118</v>
      </c>
      <c r="C54" s="1" t="s">
        <v>189</v>
      </c>
      <c r="D54" t="s">
        <v>17</v>
      </c>
      <c r="E54">
        <v>8.1007223129272408</v>
      </c>
      <c r="F54">
        <v>7</v>
      </c>
      <c r="G54">
        <v>7</v>
      </c>
      <c r="H54" t="s">
        <v>190</v>
      </c>
      <c r="I54">
        <v>18.417540073394701</v>
      </c>
      <c r="J54">
        <v>7</v>
      </c>
      <c r="K54" t="s">
        <v>112</v>
      </c>
      <c r="L54" t="s">
        <v>20</v>
      </c>
      <c r="M54" t="s">
        <v>144</v>
      </c>
      <c r="N54">
        <v>1914</v>
      </c>
    </row>
    <row r="55" spans="1:14" x14ac:dyDescent="0.55000000000000004">
      <c r="A55" t="s">
        <v>121</v>
      </c>
      <c r="B55" t="s">
        <v>122</v>
      </c>
      <c r="C55" s="1" t="s">
        <v>191</v>
      </c>
      <c r="D55" t="s">
        <v>17</v>
      </c>
      <c r="E55">
        <v>2.7464861869811998</v>
      </c>
      <c r="F55">
        <v>4</v>
      </c>
      <c r="G55">
        <v>4</v>
      </c>
      <c r="H55" t="s">
        <v>192</v>
      </c>
      <c r="I55">
        <v>7.5983707904815603</v>
      </c>
      <c r="J55">
        <v>4</v>
      </c>
      <c r="K55" t="s">
        <v>125</v>
      </c>
      <c r="L55" t="s">
        <v>20</v>
      </c>
      <c r="M55" t="s">
        <v>144</v>
      </c>
      <c r="N55">
        <v>1242</v>
      </c>
    </row>
    <row r="56" spans="1:14" x14ac:dyDescent="0.55000000000000004">
      <c r="A56" t="s">
        <v>126</v>
      </c>
      <c r="B56">
        <v>230</v>
      </c>
      <c r="C56" s="1" t="s">
        <v>193</v>
      </c>
      <c r="D56" t="s">
        <v>17</v>
      </c>
      <c r="E56">
        <v>2.8248775005340501</v>
      </c>
      <c r="F56">
        <v>5</v>
      </c>
      <c r="G56">
        <v>5</v>
      </c>
      <c r="H56" t="s">
        <v>194</v>
      </c>
      <c r="I56">
        <v>19.837909460067699</v>
      </c>
      <c r="J56">
        <v>5</v>
      </c>
      <c r="K56" t="s">
        <v>125</v>
      </c>
      <c r="L56" t="s">
        <v>20</v>
      </c>
      <c r="M56" t="s">
        <v>144</v>
      </c>
      <c r="N56">
        <v>1546</v>
      </c>
    </row>
    <row r="57" spans="1:14" x14ac:dyDescent="0.55000000000000004">
      <c r="A57" t="s">
        <v>129</v>
      </c>
      <c r="B57" s="1" t="s">
        <v>130</v>
      </c>
      <c r="C57" s="1" t="s">
        <v>195</v>
      </c>
      <c r="D57" t="s">
        <v>42</v>
      </c>
      <c r="E57">
        <v>9.5348134040832502</v>
      </c>
      <c r="F57">
        <v>2</v>
      </c>
      <c r="G57">
        <v>5</v>
      </c>
      <c r="H57" t="s">
        <v>196</v>
      </c>
      <c r="I57">
        <v>28.685974359512301</v>
      </c>
      <c r="J57">
        <v>5</v>
      </c>
      <c r="K57" t="s">
        <v>125</v>
      </c>
      <c r="L57" t="s">
        <v>20</v>
      </c>
      <c r="M57" t="s">
        <v>144</v>
      </c>
      <c r="N57">
        <v>2188</v>
      </c>
    </row>
    <row r="58" spans="1:14" x14ac:dyDescent="0.55000000000000004">
      <c r="A58" t="s">
        <v>133</v>
      </c>
      <c r="B58" s="1" t="s">
        <v>134</v>
      </c>
      <c r="C58" s="1" t="s">
        <v>197</v>
      </c>
      <c r="D58" t="s">
        <v>17</v>
      </c>
      <c r="E58">
        <v>5.41296362876892</v>
      </c>
      <c r="F58">
        <v>6</v>
      </c>
      <c r="G58">
        <v>7</v>
      </c>
      <c r="H58" t="s">
        <v>198</v>
      </c>
      <c r="I58">
        <v>24.6060471534729</v>
      </c>
      <c r="J58">
        <v>7</v>
      </c>
      <c r="K58" t="s">
        <v>137</v>
      </c>
      <c r="L58" t="s">
        <v>20</v>
      </c>
      <c r="M58" t="s">
        <v>144</v>
      </c>
      <c r="N58">
        <v>2582</v>
      </c>
    </row>
    <row r="59" spans="1:14" x14ac:dyDescent="0.55000000000000004">
      <c r="A59" t="s">
        <v>138</v>
      </c>
      <c r="B59" s="1" t="s">
        <v>139</v>
      </c>
      <c r="C59" s="1" t="s">
        <v>199</v>
      </c>
      <c r="D59" t="s">
        <v>17</v>
      </c>
      <c r="E59">
        <v>10.6653833389282</v>
      </c>
      <c r="F59">
        <v>5</v>
      </c>
      <c r="G59">
        <v>6</v>
      </c>
      <c r="H59" t="s">
        <v>200</v>
      </c>
      <c r="I59">
        <v>47.459823131561201</v>
      </c>
      <c r="J59">
        <v>6</v>
      </c>
      <c r="K59" t="s">
        <v>137</v>
      </c>
      <c r="L59" t="s">
        <v>20</v>
      </c>
      <c r="M59" t="s">
        <v>144</v>
      </c>
      <c r="N59">
        <v>2410</v>
      </c>
    </row>
    <row r="60" spans="1:14" x14ac:dyDescent="0.55000000000000004">
      <c r="A60" t="s">
        <v>14</v>
      </c>
      <c r="B60" s="1" t="s">
        <v>201</v>
      </c>
      <c r="C60" s="1" t="s">
        <v>202</v>
      </c>
      <c r="D60" t="s">
        <v>17</v>
      </c>
      <c r="E60">
        <v>3.63221859931945</v>
      </c>
      <c r="F60">
        <v>4</v>
      </c>
      <c r="G60">
        <v>4</v>
      </c>
      <c r="H60" t="s">
        <v>203</v>
      </c>
      <c r="I60">
        <v>11.602091073989801</v>
      </c>
      <c r="J60">
        <v>4</v>
      </c>
      <c r="K60" t="s">
        <v>204</v>
      </c>
      <c r="L60" t="s">
        <v>20</v>
      </c>
      <c r="M60" t="s">
        <v>21</v>
      </c>
      <c r="N60">
        <v>2351</v>
      </c>
    </row>
    <row r="61" spans="1:14" x14ac:dyDescent="0.55000000000000004">
      <c r="A61" t="s">
        <v>22</v>
      </c>
      <c r="B61" t="s">
        <v>205</v>
      </c>
      <c r="C61" s="1" t="s">
        <v>206</v>
      </c>
      <c r="D61" t="s">
        <v>17</v>
      </c>
      <c r="E61">
        <v>2.88523173332214</v>
      </c>
      <c r="F61">
        <v>3</v>
      </c>
      <c r="G61">
        <v>3</v>
      </c>
      <c r="H61" t="s">
        <v>207</v>
      </c>
      <c r="I61">
        <v>12.369227647781299</v>
      </c>
      <c r="J61">
        <v>3</v>
      </c>
      <c r="K61" t="s">
        <v>204</v>
      </c>
      <c r="L61" t="s">
        <v>20</v>
      </c>
      <c r="M61" t="s">
        <v>21</v>
      </c>
      <c r="N61">
        <v>2688</v>
      </c>
    </row>
    <row r="62" spans="1:14" x14ac:dyDescent="0.55000000000000004">
      <c r="A62" t="s">
        <v>26</v>
      </c>
      <c r="B62" s="1" t="s">
        <v>208</v>
      </c>
      <c r="C62" s="1" t="s">
        <v>209</v>
      </c>
      <c r="D62" t="s">
        <v>17</v>
      </c>
      <c r="E62">
        <v>2.66754055023193</v>
      </c>
      <c r="F62">
        <v>3</v>
      </c>
      <c r="G62">
        <v>3</v>
      </c>
      <c r="H62" t="s">
        <v>210</v>
      </c>
      <c r="I62">
        <v>7.1992979049682599</v>
      </c>
      <c r="J62">
        <v>3</v>
      </c>
      <c r="K62" t="s">
        <v>204</v>
      </c>
      <c r="L62" t="s">
        <v>20</v>
      </c>
      <c r="M62" t="s">
        <v>21</v>
      </c>
      <c r="N62">
        <v>2020</v>
      </c>
    </row>
    <row r="63" spans="1:14" x14ac:dyDescent="0.55000000000000004">
      <c r="A63" t="s">
        <v>30</v>
      </c>
      <c r="B63" s="1" t="s">
        <v>211</v>
      </c>
      <c r="C63" s="1" t="s">
        <v>212</v>
      </c>
      <c r="D63" t="s">
        <v>17</v>
      </c>
      <c r="E63">
        <v>2.8252964019775302</v>
      </c>
      <c r="F63">
        <v>5</v>
      </c>
      <c r="G63">
        <v>5</v>
      </c>
      <c r="H63" t="s">
        <v>213</v>
      </c>
      <c r="I63">
        <v>12.056284904479901</v>
      </c>
      <c r="J63">
        <v>5</v>
      </c>
      <c r="K63" t="s">
        <v>214</v>
      </c>
      <c r="L63" t="s">
        <v>20</v>
      </c>
      <c r="M63" t="s">
        <v>21</v>
      </c>
      <c r="N63">
        <v>2937</v>
      </c>
    </row>
    <row r="64" spans="1:14" x14ac:dyDescent="0.55000000000000004">
      <c r="A64" t="s">
        <v>35</v>
      </c>
      <c r="B64" s="1" t="s">
        <v>215</v>
      </c>
      <c r="C64" s="1" t="s">
        <v>216</v>
      </c>
      <c r="D64" t="s">
        <v>17</v>
      </c>
      <c r="E64">
        <v>3.09408235549926</v>
      </c>
      <c r="F64">
        <v>4</v>
      </c>
      <c r="G64">
        <v>4</v>
      </c>
      <c r="H64" t="s">
        <v>217</v>
      </c>
      <c r="I64">
        <v>9.2435717582702601</v>
      </c>
      <c r="J64">
        <v>4</v>
      </c>
      <c r="K64" t="s">
        <v>214</v>
      </c>
      <c r="L64" t="s">
        <v>20</v>
      </c>
      <c r="M64" t="s">
        <v>21</v>
      </c>
      <c r="N64">
        <v>2328</v>
      </c>
    </row>
    <row r="65" spans="1:14" x14ac:dyDescent="0.55000000000000004">
      <c r="A65" t="s">
        <v>39</v>
      </c>
      <c r="B65" s="1" t="s">
        <v>218</v>
      </c>
      <c r="C65" s="1" t="s">
        <v>219</v>
      </c>
      <c r="D65" t="s">
        <v>17</v>
      </c>
      <c r="E65">
        <v>2.3083412647247301</v>
      </c>
      <c r="F65">
        <v>5</v>
      </c>
      <c r="G65">
        <v>5</v>
      </c>
      <c r="H65" t="s">
        <v>220</v>
      </c>
      <c r="I65">
        <v>7.6745584011077801</v>
      </c>
      <c r="J65">
        <v>5</v>
      </c>
      <c r="K65" t="s">
        <v>214</v>
      </c>
      <c r="L65" t="s">
        <v>20</v>
      </c>
      <c r="M65" t="s">
        <v>21</v>
      </c>
      <c r="N65">
        <v>2851</v>
      </c>
    </row>
    <row r="66" spans="1:14" x14ac:dyDescent="0.55000000000000004">
      <c r="A66" t="s">
        <v>44</v>
      </c>
      <c r="B66" s="1" t="s">
        <v>221</v>
      </c>
      <c r="C66" s="1" t="s">
        <v>222</v>
      </c>
      <c r="D66" t="s">
        <v>17</v>
      </c>
      <c r="E66">
        <v>2.8932845592498699</v>
      </c>
      <c r="F66">
        <v>4</v>
      </c>
      <c r="G66">
        <v>4</v>
      </c>
      <c r="H66" t="s">
        <v>223</v>
      </c>
      <c r="I66">
        <v>8.4005475044250399</v>
      </c>
      <c r="J66">
        <v>4</v>
      </c>
      <c r="K66" t="s">
        <v>224</v>
      </c>
      <c r="L66" t="s">
        <v>20</v>
      </c>
      <c r="M66" t="s">
        <v>21</v>
      </c>
      <c r="N66">
        <v>2836</v>
      </c>
    </row>
    <row r="67" spans="1:14" x14ac:dyDescent="0.55000000000000004">
      <c r="A67" t="s">
        <v>49</v>
      </c>
      <c r="B67" s="1" t="s">
        <v>225</v>
      </c>
      <c r="C67" s="1" t="s">
        <v>226</v>
      </c>
      <c r="D67" t="s">
        <v>17</v>
      </c>
      <c r="E67">
        <v>3.8850064277648899</v>
      </c>
      <c r="F67">
        <v>5</v>
      </c>
      <c r="G67">
        <v>5</v>
      </c>
      <c r="H67" t="s">
        <v>227</v>
      </c>
      <c r="I67">
        <v>8.5988388061523402</v>
      </c>
      <c r="J67">
        <v>5</v>
      </c>
      <c r="K67" t="s">
        <v>224</v>
      </c>
      <c r="L67" t="s">
        <v>20</v>
      </c>
      <c r="M67" t="s">
        <v>21</v>
      </c>
      <c r="N67">
        <v>2791</v>
      </c>
    </row>
    <row r="68" spans="1:14" x14ac:dyDescent="0.55000000000000004">
      <c r="A68" t="s">
        <v>57</v>
      </c>
      <c r="B68" s="1" t="s">
        <v>228</v>
      </c>
      <c r="C68" s="1" t="s">
        <v>229</v>
      </c>
      <c r="D68" t="s">
        <v>42</v>
      </c>
      <c r="E68">
        <v>2.6501133441925</v>
      </c>
      <c r="F68">
        <v>2</v>
      </c>
      <c r="G68">
        <v>4</v>
      </c>
      <c r="H68" t="s">
        <v>230</v>
      </c>
      <c r="I68">
        <v>24.791777372360201</v>
      </c>
      <c r="J68">
        <v>4</v>
      </c>
      <c r="K68" t="s">
        <v>231</v>
      </c>
      <c r="L68" t="s">
        <v>20</v>
      </c>
      <c r="M68" t="s">
        <v>21</v>
      </c>
      <c r="N68">
        <v>2147</v>
      </c>
    </row>
    <row r="69" spans="1:14" x14ac:dyDescent="0.55000000000000004">
      <c r="A69" t="s">
        <v>62</v>
      </c>
      <c r="B69" s="1" t="s">
        <v>232</v>
      </c>
      <c r="C69" s="1" t="s">
        <v>233</v>
      </c>
      <c r="D69" t="s">
        <v>42</v>
      </c>
      <c r="E69">
        <v>3.0054259300231898</v>
      </c>
      <c r="F69">
        <v>0</v>
      </c>
      <c r="G69">
        <v>5</v>
      </c>
      <c r="H69" t="s">
        <v>234</v>
      </c>
      <c r="I69">
        <v>11.532757759094199</v>
      </c>
      <c r="J69">
        <v>5</v>
      </c>
      <c r="K69" t="s">
        <v>231</v>
      </c>
      <c r="L69" t="s">
        <v>20</v>
      </c>
      <c r="M69" t="s">
        <v>21</v>
      </c>
      <c r="N69">
        <v>2758</v>
      </c>
    </row>
    <row r="70" spans="1:14" x14ac:dyDescent="0.55000000000000004">
      <c r="A70" t="s">
        <v>69</v>
      </c>
      <c r="B70" s="1" t="s">
        <v>235</v>
      </c>
      <c r="C70" s="1" t="s">
        <v>236</v>
      </c>
      <c r="D70" t="s">
        <v>17</v>
      </c>
      <c r="E70">
        <v>2.6521694660186701</v>
      </c>
      <c r="F70">
        <v>4</v>
      </c>
      <c r="G70">
        <v>4</v>
      </c>
      <c r="H70" t="s">
        <v>237</v>
      </c>
      <c r="I70">
        <v>18.440901279449399</v>
      </c>
      <c r="J70">
        <v>4</v>
      </c>
      <c r="K70" s="1" t="s">
        <v>238</v>
      </c>
      <c r="L70" t="s">
        <v>20</v>
      </c>
      <c r="M70" t="s">
        <v>21</v>
      </c>
      <c r="N70">
        <v>1697</v>
      </c>
    </row>
    <row r="71" spans="1:14" x14ac:dyDescent="0.55000000000000004">
      <c r="A71" t="s">
        <v>74</v>
      </c>
      <c r="B71" t="s">
        <v>239</v>
      </c>
      <c r="C71" s="1" t="s">
        <v>240</v>
      </c>
      <c r="D71" t="s">
        <v>17</v>
      </c>
      <c r="E71">
        <v>2.7678966522216801</v>
      </c>
      <c r="F71">
        <v>5</v>
      </c>
      <c r="G71">
        <v>5</v>
      </c>
      <c r="H71" t="s">
        <v>241</v>
      </c>
      <c r="I71">
        <v>9.2187736034393293</v>
      </c>
      <c r="J71">
        <v>5</v>
      </c>
      <c r="K71" s="1" t="s">
        <v>238</v>
      </c>
      <c r="L71" t="s">
        <v>20</v>
      </c>
      <c r="M71" t="s">
        <v>21</v>
      </c>
      <c r="N71">
        <v>2642</v>
      </c>
    </row>
    <row r="72" spans="1:14" x14ac:dyDescent="0.55000000000000004">
      <c r="A72" t="s">
        <v>78</v>
      </c>
      <c r="B72" s="1" t="s">
        <v>242</v>
      </c>
      <c r="C72" s="1" t="s">
        <v>243</v>
      </c>
      <c r="D72" t="s">
        <v>42</v>
      </c>
      <c r="E72">
        <v>4.1018552780151296</v>
      </c>
      <c r="F72">
        <v>0</v>
      </c>
      <c r="G72">
        <v>3</v>
      </c>
      <c r="H72" t="s">
        <v>244</v>
      </c>
      <c r="I72">
        <v>20.891012668609601</v>
      </c>
      <c r="J72">
        <v>3</v>
      </c>
      <c r="K72" s="1" t="s">
        <v>238</v>
      </c>
      <c r="L72" t="s">
        <v>20</v>
      </c>
      <c r="M72" t="s">
        <v>21</v>
      </c>
      <c r="N72">
        <v>2036</v>
      </c>
    </row>
    <row r="73" spans="1:14" x14ac:dyDescent="0.55000000000000004">
      <c r="A73" t="s">
        <v>82</v>
      </c>
      <c r="B73">
        <v>0.6613</v>
      </c>
      <c r="C73" s="1" t="s">
        <v>245</v>
      </c>
      <c r="D73" t="s">
        <v>17</v>
      </c>
      <c r="E73">
        <v>6.33929347991943</v>
      </c>
      <c r="F73">
        <v>3</v>
      </c>
      <c r="G73">
        <v>3</v>
      </c>
      <c r="H73" t="s">
        <v>246</v>
      </c>
      <c r="I73">
        <v>12.999528884887599</v>
      </c>
      <c r="J73">
        <v>3</v>
      </c>
      <c r="K73" s="1" t="s">
        <v>247</v>
      </c>
      <c r="L73" t="s">
        <v>20</v>
      </c>
      <c r="M73" t="s">
        <v>21</v>
      </c>
      <c r="N73">
        <v>2229</v>
      </c>
    </row>
    <row r="74" spans="1:14" x14ac:dyDescent="0.55000000000000004">
      <c r="A74" t="s">
        <v>87</v>
      </c>
      <c r="B74" t="s">
        <v>248</v>
      </c>
      <c r="C74" s="1" t="s">
        <v>249</v>
      </c>
      <c r="D74" t="s">
        <v>42</v>
      </c>
      <c r="E74">
        <v>2.4385676383972101</v>
      </c>
      <c r="F74">
        <v>0</v>
      </c>
      <c r="G74">
        <v>4</v>
      </c>
      <c r="H74" t="s">
        <v>250</v>
      </c>
      <c r="I74">
        <v>11.178768157958901</v>
      </c>
      <c r="J74">
        <v>4</v>
      </c>
      <c r="K74" s="1" t="s">
        <v>247</v>
      </c>
      <c r="L74" t="s">
        <v>20</v>
      </c>
      <c r="M74" t="s">
        <v>21</v>
      </c>
      <c r="N74">
        <v>1761</v>
      </c>
    </row>
    <row r="75" spans="1:14" x14ac:dyDescent="0.55000000000000004">
      <c r="A75" t="s">
        <v>91</v>
      </c>
      <c r="B75" t="s">
        <v>251</v>
      </c>
      <c r="C75" s="1" t="s">
        <v>252</v>
      </c>
      <c r="D75" t="s">
        <v>17</v>
      </c>
      <c r="E75">
        <v>3.0899186134338299</v>
      </c>
      <c r="F75">
        <v>3</v>
      </c>
      <c r="G75">
        <v>3</v>
      </c>
      <c r="H75" t="s">
        <v>253</v>
      </c>
      <c r="I75">
        <v>9.4030582904815603</v>
      </c>
      <c r="J75">
        <v>3</v>
      </c>
      <c r="K75" s="1" t="s">
        <v>247</v>
      </c>
      <c r="L75" t="s">
        <v>20</v>
      </c>
      <c r="M75" t="s">
        <v>21</v>
      </c>
      <c r="N75">
        <v>2724</v>
      </c>
    </row>
    <row r="76" spans="1:14" x14ac:dyDescent="0.55000000000000004">
      <c r="A76" t="s">
        <v>95</v>
      </c>
      <c r="B76" s="1" t="s">
        <v>254</v>
      </c>
      <c r="C76" s="1" t="s">
        <v>255</v>
      </c>
      <c r="D76" t="s">
        <v>42</v>
      </c>
      <c r="E76">
        <v>5.6033959388732901</v>
      </c>
      <c r="F76">
        <v>2</v>
      </c>
      <c r="G76">
        <v>6</v>
      </c>
      <c r="H76" t="s">
        <v>256</v>
      </c>
      <c r="I76">
        <v>25.774305820464999</v>
      </c>
      <c r="J76">
        <v>6</v>
      </c>
      <c r="K76" s="1" t="s">
        <v>257</v>
      </c>
      <c r="L76" t="s">
        <v>20</v>
      </c>
      <c r="M76" t="s">
        <v>21</v>
      </c>
      <c r="N76">
        <v>2902</v>
      </c>
    </row>
    <row r="77" spans="1:14" x14ac:dyDescent="0.55000000000000004">
      <c r="A77" t="s">
        <v>100</v>
      </c>
      <c r="B77" s="1" t="s">
        <v>258</v>
      </c>
      <c r="C77" s="1" t="s">
        <v>259</v>
      </c>
      <c r="D77" t="s">
        <v>17</v>
      </c>
      <c r="E77">
        <v>11.900640010833699</v>
      </c>
      <c r="F77">
        <v>6</v>
      </c>
      <c r="G77">
        <v>6</v>
      </c>
      <c r="H77" t="s">
        <v>260</v>
      </c>
      <c r="I77">
        <v>13.8256361484527</v>
      </c>
      <c r="J77">
        <v>6</v>
      </c>
      <c r="K77" s="1" t="s">
        <v>257</v>
      </c>
      <c r="L77" t="s">
        <v>20</v>
      </c>
      <c r="M77" t="s">
        <v>21</v>
      </c>
      <c r="N77">
        <v>3975</v>
      </c>
    </row>
    <row r="78" spans="1:14" x14ac:dyDescent="0.55000000000000004">
      <c r="A78" t="s">
        <v>104</v>
      </c>
      <c r="B78" s="1" t="s">
        <v>258</v>
      </c>
      <c r="C78" s="1" t="s">
        <v>261</v>
      </c>
      <c r="D78" t="s">
        <v>42</v>
      </c>
      <c r="E78">
        <v>4.7288327217101997</v>
      </c>
      <c r="F78">
        <v>0</v>
      </c>
      <c r="G78">
        <v>7</v>
      </c>
      <c r="H78" t="s">
        <v>262</v>
      </c>
      <c r="I78">
        <v>12.40270113945</v>
      </c>
      <c r="J78">
        <v>7</v>
      </c>
      <c r="K78" s="1" t="s">
        <v>257</v>
      </c>
      <c r="L78" t="s">
        <v>20</v>
      </c>
      <c r="M78" t="s">
        <v>21</v>
      </c>
      <c r="N78">
        <v>3336</v>
      </c>
    </row>
    <row r="79" spans="1:14" x14ac:dyDescent="0.55000000000000004">
      <c r="A79" t="s">
        <v>108</v>
      </c>
      <c r="B79" s="1" t="s">
        <v>263</v>
      </c>
      <c r="C79" s="1" t="s">
        <v>264</v>
      </c>
      <c r="D79" t="s">
        <v>42</v>
      </c>
      <c r="E79">
        <v>5.3220512866973797</v>
      </c>
      <c r="F79">
        <v>5</v>
      </c>
      <c r="G79">
        <v>6</v>
      </c>
      <c r="H79" t="s">
        <v>265</v>
      </c>
      <c r="I79">
        <v>35.537121057510298</v>
      </c>
      <c r="J79">
        <v>6</v>
      </c>
      <c r="K79" t="s">
        <v>266</v>
      </c>
      <c r="L79" t="s">
        <v>20</v>
      </c>
      <c r="M79" t="s">
        <v>21</v>
      </c>
      <c r="N79">
        <v>1865</v>
      </c>
    </row>
    <row r="80" spans="1:14" x14ac:dyDescent="0.55000000000000004">
      <c r="A80" t="s">
        <v>113</v>
      </c>
      <c r="B80" s="1" t="s">
        <v>267</v>
      </c>
      <c r="C80" s="1" t="s">
        <v>268</v>
      </c>
      <c r="D80" t="s">
        <v>17</v>
      </c>
      <c r="E80">
        <v>5.2169468402862504</v>
      </c>
      <c r="F80">
        <v>5</v>
      </c>
      <c r="G80">
        <v>6</v>
      </c>
      <c r="H80" t="s">
        <v>269</v>
      </c>
      <c r="I80">
        <v>23.719086885452199</v>
      </c>
      <c r="J80">
        <v>6</v>
      </c>
      <c r="K80" t="s">
        <v>266</v>
      </c>
      <c r="L80" t="s">
        <v>20</v>
      </c>
      <c r="M80" t="s">
        <v>21</v>
      </c>
      <c r="N80">
        <v>2362</v>
      </c>
    </row>
    <row r="81" spans="1:14" x14ac:dyDescent="0.55000000000000004">
      <c r="A81" t="s">
        <v>117</v>
      </c>
      <c r="B81" t="s">
        <v>270</v>
      </c>
      <c r="C81" s="1" t="s">
        <v>271</v>
      </c>
      <c r="D81" t="s">
        <v>17</v>
      </c>
      <c r="E81">
        <v>4.0288715362548801</v>
      </c>
      <c r="F81">
        <v>3</v>
      </c>
      <c r="G81">
        <v>3</v>
      </c>
      <c r="H81" t="s">
        <v>272</v>
      </c>
      <c r="I81">
        <v>23.7580516338348</v>
      </c>
      <c r="J81">
        <v>3</v>
      </c>
      <c r="K81" t="s">
        <v>266</v>
      </c>
      <c r="L81" t="s">
        <v>20</v>
      </c>
      <c r="M81" t="s">
        <v>21</v>
      </c>
      <c r="N81">
        <v>2603</v>
      </c>
    </row>
    <row r="82" spans="1:14" x14ac:dyDescent="0.55000000000000004">
      <c r="A82" t="s">
        <v>14</v>
      </c>
      <c r="B82" s="1" t="s">
        <v>201</v>
      </c>
      <c r="C82" s="1" t="s">
        <v>273</v>
      </c>
      <c r="D82" t="s">
        <v>17</v>
      </c>
      <c r="E82">
        <v>4.38435506820678</v>
      </c>
      <c r="F82">
        <v>4</v>
      </c>
      <c r="G82">
        <v>4</v>
      </c>
      <c r="H82" t="s">
        <v>274</v>
      </c>
      <c r="I82">
        <v>14.082182645797699</v>
      </c>
      <c r="J82">
        <v>4</v>
      </c>
      <c r="K82" t="s">
        <v>204</v>
      </c>
      <c r="L82" t="s">
        <v>20</v>
      </c>
      <c r="M82" t="s">
        <v>144</v>
      </c>
      <c r="N82">
        <v>1332</v>
      </c>
    </row>
    <row r="83" spans="1:14" x14ac:dyDescent="0.55000000000000004">
      <c r="A83" t="s">
        <v>22</v>
      </c>
      <c r="B83" t="s">
        <v>205</v>
      </c>
      <c r="C83" s="1" t="s">
        <v>275</v>
      </c>
      <c r="D83" t="s">
        <v>17</v>
      </c>
      <c r="E83">
        <v>2.6306419372558598</v>
      </c>
      <c r="F83">
        <v>3</v>
      </c>
      <c r="G83">
        <v>3</v>
      </c>
      <c r="H83" t="s">
        <v>276</v>
      </c>
      <c r="I83">
        <v>8.7836368083953804</v>
      </c>
      <c r="J83">
        <v>3</v>
      </c>
      <c r="K83" t="s">
        <v>204</v>
      </c>
      <c r="L83" t="s">
        <v>20</v>
      </c>
      <c r="M83" t="s">
        <v>144</v>
      </c>
      <c r="N83">
        <v>738</v>
      </c>
    </row>
    <row r="84" spans="1:14" x14ac:dyDescent="0.55000000000000004">
      <c r="A84" t="s">
        <v>26</v>
      </c>
      <c r="B84" s="1" t="s">
        <v>208</v>
      </c>
      <c r="C84" s="1" t="s">
        <v>277</v>
      </c>
      <c r="D84" t="s">
        <v>17</v>
      </c>
      <c r="E84">
        <v>3.0910904407501198</v>
      </c>
      <c r="F84">
        <v>3</v>
      </c>
      <c r="G84">
        <v>3</v>
      </c>
      <c r="H84" t="s">
        <v>278</v>
      </c>
      <c r="I84">
        <v>7.6696112155914298</v>
      </c>
      <c r="J84">
        <v>3</v>
      </c>
      <c r="K84" t="s">
        <v>204</v>
      </c>
      <c r="L84" t="s">
        <v>20</v>
      </c>
      <c r="M84" t="s">
        <v>144</v>
      </c>
      <c r="N84">
        <v>1169</v>
      </c>
    </row>
    <row r="85" spans="1:14" x14ac:dyDescent="0.55000000000000004">
      <c r="A85" t="s">
        <v>30</v>
      </c>
      <c r="B85" s="1" t="s">
        <v>211</v>
      </c>
      <c r="C85" s="1" t="s">
        <v>279</v>
      </c>
      <c r="D85" t="s">
        <v>17</v>
      </c>
      <c r="E85">
        <v>3.51410484313964</v>
      </c>
      <c r="F85">
        <v>5</v>
      </c>
      <c r="G85">
        <v>5</v>
      </c>
      <c r="H85" t="s">
        <v>280</v>
      </c>
      <c r="I85">
        <v>10.2217841148376</v>
      </c>
      <c r="J85">
        <v>5</v>
      </c>
      <c r="K85" t="s">
        <v>214</v>
      </c>
      <c r="L85" t="s">
        <v>20</v>
      </c>
      <c r="M85" t="s">
        <v>144</v>
      </c>
      <c r="N85">
        <v>1154</v>
      </c>
    </row>
    <row r="86" spans="1:14" x14ac:dyDescent="0.55000000000000004">
      <c r="A86" t="s">
        <v>35</v>
      </c>
      <c r="B86" s="1" t="s">
        <v>215</v>
      </c>
      <c r="C86" s="1" t="s">
        <v>281</v>
      </c>
      <c r="D86" t="s">
        <v>17</v>
      </c>
      <c r="E86">
        <v>2.9845209121704102</v>
      </c>
      <c r="F86">
        <v>4</v>
      </c>
      <c r="G86">
        <v>4</v>
      </c>
      <c r="H86" t="s">
        <v>282</v>
      </c>
      <c r="I86">
        <v>8.7346420288085902</v>
      </c>
      <c r="J86">
        <v>4</v>
      </c>
      <c r="K86" t="s">
        <v>214</v>
      </c>
      <c r="L86" t="s">
        <v>20</v>
      </c>
      <c r="M86" t="s">
        <v>144</v>
      </c>
      <c r="N86">
        <v>1280</v>
      </c>
    </row>
    <row r="87" spans="1:14" x14ac:dyDescent="0.55000000000000004">
      <c r="A87" t="s">
        <v>39</v>
      </c>
      <c r="B87" s="1" t="s">
        <v>218</v>
      </c>
      <c r="C87" s="1" t="s">
        <v>283</v>
      </c>
      <c r="D87" t="s">
        <v>17</v>
      </c>
      <c r="E87">
        <v>3.0023100376129102</v>
      </c>
      <c r="F87">
        <v>5</v>
      </c>
      <c r="G87">
        <v>5</v>
      </c>
      <c r="H87" t="s">
        <v>284</v>
      </c>
      <c r="I87">
        <v>7.6752898693084699</v>
      </c>
      <c r="J87">
        <v>5</v>
      </c>
      <c r="K87" t="s">
        <v>214</v>
      </c>
      <c r="L87" t="s">
        <v>20</v>
      </c>
      <c r="M87" t="s">
        <v>144</v>
      </c>
      <c r="N87">
        <v>1225</v>
      </c>
    </row>
    <row r="88" spans="1:14" x14ac:dyDescent="0.55000000000000004">
      <c r="A88" t="s">
        <v>44</v>
      </c>
      <c r="B88" s="1" t="s">
        <v>221</v>
      </c>
      <c r="C88" s="1" t="s">
        <v>285</v>
      </c>
      <c r="D88" t="s">
        <v>17</v>
      </c>
      <c r="E88">
        <v>2.7835144996643</v>
      </c>
      <c r="F88">
        <v>4</v>
      </c>
      <c r="G88">
        <v>4</v>
      </c>
      <c r="H88" t="s">
        <v>286</v>
      </c>
      <c r="I88">
        <v>6.1599175930023096</v>
      </c>
      <c r="J88">
        <v>4</v>
      </c>
      <c r="K88" t="s">
        <v>224</v>
      </c>
      <c r="L88" t="s">
        <v>20</v>
      </c>
      <c r="M88" t="s">
        <v>144</v>
      </c>
      <c r="N88">
        <v>1154</v>
      </c>
    </row>
    <row r="89" spans="1:14" x14ac:dyDescent="0.55000000000000004">
      <c r="A89" t="s">
        <v>49</v>
      </c>
      <c r="B89" s="1" t="s">
        <v>225</v>
      </c>
      <c r="C89" s="1" t="s">
        <v>287</v>
      </c>
      <c r="D89" t="s">
        <v>17</v>
      </c>
      <c r="E89">
        <v>3.1644439697265598</v>
      </c>
      <c r="F89">
        <v>5</v>
      </c>
      <c r="G89">
        <v>5</v>
      </c>
      <c r="H89" t="s">
        <v>288</v>
      </c>
      <c r="I89">
        <v>12.6734528541564</v>
      </c>
      <c r="J89">
        <v>5</v>
      </c>
      <c r="K89" t="s">
        <v>224</v>
      </c>
      <c r="L89" t="s">
        <v>20</v>
      </c>
      <c r="M89" t="s">
        <v>144</v>
      </c>
      <c r="N89">
        <v>1265</v>
      </c>
    </row>
    <row r="90" spans="1:14" x14ac:dyDescent="0.55000000000000004">
      <c r="A90" t="s">
        <v>57</v>
      </c>
      <c r="B90" s="1" t="s">
        <v>228</v>
      </c>
      <c r="C90" s="1" t="s">
        <v>289</v>
      </c>
      <c r="D90" t="s">
        <v>17</v>
      </c>
      <c r="E90">
        <v>2.6665885448455802</v>
      </c>
      <c r="F90">
        <v>4</v>
      </c>
      <c r="G90">
        <v>4</v>
      </c>
      <c r="H90" t="s">
        <v>290</v>
      </c>
      <c r="I90">
        <v>8.4032008647918701</v>
      </c>
      <c r="J90">
        <v>4</v>
      </c>
      <c r="K90" t="s">
        <v>231</v>
      </c>
      <c r="L90" t="s">
        <v>20</v>
      </c>
      <c r="M90" t="s">
        <v>144</v>
      </c>
      <c r="N90">
        <v>1213</v>
      </c>
    </row>
    <row r="91" spans="1:14" x14ac:dyDescent="0.55000000000000004">
      <c r="A91" t="s">
        <v>62</v>
      </c>
      <c r="B91" s="1" t="s">
        <v>232</v>
      </c>
      <c r="C91" s="1" t="s">
        <v>291</v>
      </c>
      <c r="D91" t="s">
        <v>42</v>
      </c>
      <c r="E91">
        <v>2.7808530330657901</v>
      </c>
      <c r="F91">
        <v>0</v>
      </c>
      <c r="G91">
        <v>5</v>
      </c>
      <c r="H91" t="s">
        <v>292</v>
      </c>
      <c r="I91">
        <v>10.2174336910247</v>
      </c>
      <c r="J91">
        <v>5</v>
      </c>
      <c r="K91" t="s">
        <v>231</v>
      </c>
      <c r="L91" t="s">
        <v>20</v>
      </c>
      <c r="M91" t="s">
        <v>144</v>
      </c>
      <c r="N91">
        <v>2751</v>
      </c>
    </row>
    <row r="92" spans="1:14" x14ac:dyDescent="0.55000000000000004">
      <c r="A92" t="s">
        <v>69</v>
      </c>
      <c r="B92" s="1" t="s">
        <v>235</v>
      </c>
      <c r="C92" s="1" t="s">
        <v>293</v>
      </c>
      <c r="D92" t="s">
        <v>17</v>
      </c>
      <c r="E92">
        <v>3.09228014945983</v>
      </c>
      <c r="F92">
        <v>4</v>
      </c>
      <c r="G92">
        <v>4</v>
      </c>
      <c r="H92" t="s">
        <v>294</v>
      </c>
      <c r="I92">
        <v>7.8180420398712096</v>
      </c>
      <c r="J92">
        <v>4</v>
      </c>
      <c r="K92" s="1" t="s">
        <v>238</v>
      </c>
      <c r="L92" t="s">
        <v>20</v>
      </c>
      <c r="M92" t="s">
        <v>144</v>
      </c>
      <c r="N92">
        <v>840</v>
      </c>
    </row>
    <row r="93" spans="1:14" x14ac:dyDescent="0.55000000000000004">
      <c r="A93" t="s">
        <v>74</v>
      </c>
      <c r="B93" t="s">
        <v>239</v>
      </c>
      <c r="C93" s="1" t="s">
        <v>295</v>
      </c>
      <c r="D93" t="s">
        <v>17</v>
      </c>
      <c r="E93">
        <v>2.8719792366027801</v>
      </c>
      <c r="F93">
        <v>5</v>
      </c>
      <c r="G93">
        <v>5</v>
      </c>
      <c r="H93" t="s">
        <v>296</v>
      </c>
      <c r="I93">
        <v>7.4919528961181596</v>
      </c>
      <c r="J93">
        <v>5</v>
      </c>
      <c r="K93" s="1" t="s">
        <v>238</v>
      </c>
      <c r="L93" t="s">
        <v>20</v>
      </c>
      <c r="M93" t="s">
        <v>144</v>
      </c>
      <c r="N93">
        <v>1111</v>
      </c>
    </row>
    <row r="94" spans="1:14" x14ac:dyDescent="0.55000000000000004">
      <c r="A94" t="s">
        <v>78</v>
      </c>
      <c r="B94" s="1" t="s">
        <v>242</v>
      </c>
      <c r="C94" s="1" t="s">
        <v>297</v>
      </c>
      <c r="D94" t="s">
        <v>42</v>
      </c>
      <c r="E94">
        <v>4.8864352703094402</v>
      </c>
      <c r="F94">
        <v>0</v>
      </c>
      <c r="G94">
        <v>3</v>
      </c>
      <c r="H94" t="s">
        <v>298</v>
      </c>
      <c r="I94">
        <v>15.9789090156555</v>
      </c>
      <c r="J94">
        <v>3</v>
      </c>
      <c r="K94" s="1" t="s">
        <v>238</v>
      </c>
      <c r="L94" t="s">
        <v>20</v>
      </c>
      <c r="M94" t="s">
        <v>144</v>
      </c>
      <c r="N94">
        <v>6162</v>
      </c>
    </row>
    <row r="95" spans="1:14" x14ac:dyDescent="0.55000000000000004">
      <c r="A95" t="s">
        <v>82</v>
      </c>
      <c r="B95">
        <v>0.6613</v>
      </c>
      <c r="C95" s="1" t="s">
        <v>299</v>
      </c>
      <c r="D95" t="s">
        <v>17</v>
      </c>
      <c r="E95">
        <v>2.4714448451995801</v>
      </c>
      <c r="F95">
        <v>3</v>
      </c>
      <c r="G95">
        <v>3</v>
      </c>
      <c r="H95" t="s">
        <v>300</v>
      </c>
      <c r="I95">
        <v>13.3355944156646</v>
      </c>
      <c r="J95">
        <v>3</v>
      </c>
      <c r="K95" s="1" t="s">
        <v>247</v>
      </c>
      <c r="L95" t="s">
        <v>20</v>
      </c>
      <c r="M95" t="s">
        <v>144</v>
      </c>
      <c r="N95">
        <v>616</v>
      </c>
    </row>
    <row r="96" spans="1:14" x14ac:dyDescent="0.55000000000000004">
      <c r="A96" t="s">
        <v>87</v>
      </c>
      <c r="B96" t="s">
        <v>248</v>
      </c>
      <c r="C96" s="1" t="s">
        <v>301</v>
      </c>
      <c r="D96" t="s">
        <v>17</v>
      </c>
      <c r="E96">
        <v>3.5572831630706698</v>
      </c>
      <c r="F96">
        <v>4</v>
      </c>
      <c r="G96">
        <v>4</v>
      </c>
      <c r="H96" t="s">
        <v>302</v>
      </c>
      <c r="I96">
        <v>12.4576704502105</v>
      </c>
      <c r="J96">
        <v>4</v>
      </c>
      <c r="K96" s="1" t="s">
        <v>247</v>
      </c>
      <c r="L96" t="s">
        <v>20</v>
      </c>
      <c r="M96" t="s">
        <v>144</v>
      </c>
      <c r="N96">
        <v>972</v>
      </c>
    </row>
    <row r="97" spans="1:14" x14ac:dyDescent="0.55000000000000004">
      <c r="A97" t="s">
        <v>91</v>
      </c>
      <c r="B97" t="s">
        <v>251</v>
      </c>
      <c r="C97" s="1" t="s">
        <v>303</v>
      </c>
      <c r="D97" t="s">
        <v>17</v>
      </c>
      <c r="E97">
        <v>6.8788459300994802</v>
      </c>
      <c r="F97">
        <v>3</v>
      </c>
      <c r="G97">
        <v>3</v>
      </c>
      <c r="H97" t="s">
        <v>304</v>
      </c>
      <c r="I97">
        <v>10.7813310623168</v>
      </c>
      <c r="J97">
        <v>3</v>
      </c>
      <c r="K97" s="1" t="s">
        <v>247</v>
      </c>
      <c r="L97" t="s">
        <v>20</v>
      </c>
      <c r="M97" t="s">
        <v>144</v>
      </c>
      <c r="N97">
        <v>1490</v>
      </c>
    </row>
    <row r="98" spans="1:14" x14ac:dyDescent="0.55000000000000004">
      <c r="A98" t="s">
        <v>95</v>
      </c>
      <c r="B98" s="1" t="s">
        <v>254</v>
      </c>
      <c r="C98" s="1" t="s">
        <v>305</v>
      </c>
      <c r="D98" t="s">
        <v>42</v>
      </c>
      <c r="E98">
        <v>4.1950969696044904</v>
      </c>
      <c r="F98">
        <v>2</v>
      </c>
      <c r="G98">
        <v>6</v>
      </c>
      <c r="H98" t="s">
        <v>306</v>
      </c>
      <c r="I98">
        <v>20.594135761260901</v>
      </c>
      <c r="J98">
        <v>6</v>
      </c>
      <c r="K98" s="1" t="s">
        <v>257</v>
      </c>
      <c r="L98" t="s">
        <v>20</v>
      </c>
      <c r="M98" t="s">
        <v>144</v>
      </c>
      <c r="N98">
        <v>1848</v>
      </c>
    </row>
    <row r="99" spans="1:14" x14ac:dyDescent="0.55000000000000004">
      <c r="A99" t="s">
        <v>100</v>
      </c>
      <c r="B99" s="1" t="s">
        <v>258</v>
      </c>
      <c r="C99" s="1" t="s">
        <v>307</v>
      </c>
      <c r="D99" t="s">
        <v>42</v>
      </c>
      <c r="E99">
        <v>8.0663015842437709</v>
      </c>
      <c r="F99">
        <v>4</v>
      </c>
      <c r="G99">
        <v>6</v>
      </c>
      <c r="H99" t="s">
        <v>308</v>
      </c>
      <c r="I99">
        <v>117.74374127388</v>
      </c>
      <c r="J99">
        <v>6</v>
      </c>
      <c r="K99" s="1" t="s">
        <v>257</v>
      </c>
      <c r="L99" t="s">
        <v>20</v>
      </c>
      <c r="M99" t="s">
        <v>144</v>
      </c>
      <c r="N99">
        <v>4897</v>
      </c>
    </row>
    <row r="100" spans="1:14" x14ac:dyDescent="0.55000000000000004">
      <c r="A100" t="s">
        <v>104</v>
      </c>
      <c r="B100" s="1" t="s">
        <v>258</v>
      </c>
      <c r="C100" s="1" t="s">
        <v>309</v>
      </c>
      <c r="D100" t="s">
        <v>42</v>
      </c>
      <c r="E100">
        <v>4.2524032592773402</v>
      </c>
      <c r="F100">
        <v>0</v>
      </c>
      <c r="G100">
        <v>7</v>
      </c>
      <c r="H100" t="s">
        <v>310</v>
      </c>
      <c r="I100">
        <v>23.1510343551635</v>
      </c>
      <c r="J100">
        <v>7</v>
      </c>
      <c r="K100" s="1" t="s">
        <v>257</v>
      </c>
      <c r="L100" t="s">
        <v>20</v>
      </c>
      <c r="M100" t="s">
        <v>144</v>
      </c>
      <c r="N100">
        <v>2825</v>
      </c>
    </row>
    <row r="101" spans="1:14" x14ac:dyDescent="0.55000000000000004">
      <c r="A101" t="s">
        <v>108</v>
      </c>
      <c r="B101" s="1" t="s">
        <v>263</v>
      </c>
      <c r="C101" s="1" t="s">
        <v>311</v>
      </c>
      <c r="D101" t="s">
        <v>42</v>
      </c>
      <c r="E101">
        <v>5.5845060348510698</v>
      </c>
      <c r="F101">
        <v>4</v>
      </c>
      <c r="G101">
        <v>6</v>
      </c>
      <c r="H101" t="s">
        <v>312</v>
      </c>
      <c r="I101">
        <v>35.7708096504211</v>
      </c>
      <c r="J101">
        <v>6</v>
      </c>
      <c r="K101" t="s">
        <v>266</v>
      </c>
      <c r="L101" t="s">
        <v>20</v>
      </c>
      <c r="M101" t="s">
        <v>144</v>
      </c>
      <c r="N101">
        <v>1946</v>
      </c>
    </row>
    <row r="102" spans="1:14" x14ac:dyDescent="0.55000000000000004">
      <c r="A102" t="s">
        <v>113</v>
      </c>
      <c r="B102" s="1" t="s">
        <v>267</v>
      </c>
      <c r="C102" s="1" t="s">
        <v>313</v>
      </c>
      <c r="D102" t="s">
        <v>17</v>
      </c>
      <c r="E102">
        <v>6.9601893424987704</v>
      </c>
      <c r="F102">
        <v>6</v>
      </c>
      <c r="G102">
        <v>6</v>
      </c>
      <c r="H102" t="s">
        <v>314</v>
      </c>
      <c r="I102">
        <v>14.2153968811035</v>
      </c>
      <c r="J102">
        <v>6</v>
      </c>
      <c r="K102" t="s">
        <v>266</v>
      </c>
      <c r="L102" t="s">
        <v>20</v>
      </c>
      <c r="M102" t="s">
        <v>144</v>
      </c>
      <c r="N102">
        <v>2201</v>
      </c>
    </row>
    <row r="103" spans="1:14" x14ac:dyDescent="0.55000000000000004">
      <c r="A103" t="s">
        <v>117</v>
      </c>
      <c r="B103" t="s">
        <v>270</v>
      </c>
      <c r="C103" s="1" t="s">
        <v>315</v>
      </c>
      <c r="D103" t="s">
        <v>17</v>
      </c>
      <c r="E103">
        <v>4.0224287509918204</v>
      </c>
      <c r="F103">
        <v>3</v>
      </c>
      <c r="G103">
        <v>3</v>
      </c>
      <c r="H103" t="s">
        <v>316</v>
      </c>
      <c r="I103">
        <v>18.3737020492553</v>
      </c>
      <c r="J103">
        <v>3</v>
      </c>
      <c r="K103" t="s">
        <v>266</v>
      </c>
      <c r="L103" t="s">
        <v>20</v>
      </c>
      <c r="M103" t="s">
        <v>144</v>
      </c>
      <c r="N103">
        <v>1268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combined_output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zen</dc:creator>
  <cp:lastModifiedBy>Dr Shahrin Zen Bin Muhammad Yassin</cp:lastModifiedBy>
  <dcterms:created xsi:type="dcterms:W3CDTF">2025-10-08T08:21:18Z</dcterms:created>
  <dcterms:modified xsi:type="dcterms:W3CDTF">2025-10-08T08:21:18Z</dcterms:modified>
</cp:coreProperties>
</file>