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3395"/>
  </bookViews>
  <sheets>
    <sheet name="test_results_form4_gpt-5-mini_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<sst xmlns="http://schemas.openxmlformats.org/spreadsheetml/2006/main" count="302" uniqueCount="200">
  <si>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</si>
  <si>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</si>
  <si>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</si>
  <si>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</si>
  <si>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</si>
  <si>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</si>
  <si>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</si>
  <si>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</si>
  <si>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</si>
  <si>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</si>
  <si>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</si>
  <si>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</si>
  <si>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</si>
  <si>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</si>
  <si>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</si>
  <si>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</si>
  <si>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Step 1 — Problem understanding
- We must (a) write the area A (in m^2) of a rectangle whose length is (x + 20) m and width is (x + 5) m, and (b) if the area is 250 m^2, write the resulting quadratic equation in the form ax^2 + bx + c = 0.
- Constraint from part (b): A = 250 m^2.
Step 2 — Mathematical formulation
- Area of a rectangle: A = (length) × (width).
- Here A(x) = (x + 20)(x + 5) (in m^2).
Step 3 — Solution execution
(a) Expand the area function:
A(x) = (x + 20)(x + 5)
= x·x + x·5 + 20·x + 20·5
= x^2 + 5x + 20x + 100
= x^2 + 25x + 100 (m^2).
(b) Set A(x) = 250 and form the quadratic:
x^2 + 25x + 100 = 250
Subtract 250 from both sides:
x^2 + 25x + 100 − 250 = 0
x^2 + 25x − 150 = 0.
(If desired, factor/solve:)
x^2 + 25x − 150 = (x + 30)(x − 5) = 0
so x = −30 or x = 5. Since side lengths must be positive, x = 5 m is the physically valid value; then length = 25 m, width = 10 m, area = 25·10 = 250 m^2 (check).
Step 4 — Final answers
(a) A(x) = (x + 20)(x + 5) = x^2 + 25x + 100 (m^2).
(b) Quadratic equation: x^2 + 25x − 150 = 0. (Optional: valid solution x = 5 m.)</t>
  </si>
  <si>
    <t>correct</t>
  </si>
  <si>
    <t>2.818002223968506</t>
  </si>
  <si>
    <t>Full marks (4/4). The AI's answers match the ground truth exactly: (a) A(x) = (x+20)(x+5) = x^2 + 25x + 100, and (b) setting A = 250 gives x^2 + 25x - 150 = 0. The algebraic expansion, formation of the quadratic equation, factoring and selection of the physically valid root are all correct, so award full marks per the provided marking scheme.</t>
  </si>
  <si>
    <t>5.200584888458252</t>
  </si>
  <si>
    <t>Quadratic Functions and Equations in
One Variable</t>
  </si>
  <si>
    <t>English</t>
  </si>
  <si>
    <t>gpt-5-mini</t>
  </si>
  <si>
    <t>Chapter 1_Q2.png</t>
  </si>
  <si>
    <t>(a) A(0, –5)     (b) x = 3
(c) B(6, –5)     (d) (3, 4)</t>
  </si>
  <si>
    <t>Step 1 — Problem understanding
- We must find coordinates of A and B, the equation of the axis of symmetry, and the coordinates of the vertex (maximum) P for the quadratic f(x) = −x^2 + 6x − 5.  
- Constraint: AB is horizontal (parallel to the x-axis) and A, B, P lie on the curve.
Step 2 — Mathematical formulation
- A lies on the y-axis, so its x-coordinate is 0. Its y-coordinate is f(0).
- AB is horizontal through A, so AB has equation y = f(0). The other intersection B is the other solution of f(x) = f(0).
- Vertex x-coordinate for ax^2+bx+c is x = −b/(2a). Here a = −1, b = 6, c = −5.
Step 3 — Solution execution (all calculations shown)
1. Find A:
   f(0) = −(0)^2 + 6·0 − 5 = −5.
   Hence A = (0, −5).
2. Equation of AB:
   Since AB passes through A and is horizontal, AB: y = −5.
3. Find B as the other solution of f(x) = −5:
   Solve −x^2 + 6x − 5 = −5.
   ⇒ −x^2 + 6x − 5 + 5 = 0
   ⇒ −x^2 + 6x = 0
   ⇒ x(−x + 6) = 0
   ⇒ x = 0 or x = 6.
   x = 0 gives A; the other intersection is x = 6. So B = (6, −5).
4. Vertex (maximum) P and axis of symmetry:
   x-coordinate of vertex = −b/(2a) = −6/(2·(−1)) = 6/2 = 3.
   f(3) = −3^2 + 6·3 − 5 = −9 + 18 − 5 = 4.
   So P = (3, 4).
   Axis of symmetry is the vertical line through x = 3, i.e. x = 3.
Step 4 — Final answers
(a) A = (0, −5)  
(b) Axis of symmetry: x = 3  
(c) B = (6, −5)  
(d) Maximum point P = (3, 4)</t>
  </si>
  <si>
    <t>3.9682698249816895</t>
  </si>
  <si>
    <t>Full marks (6) awarded. The AI's response matches the ground truth exactly: (a) A = (0, −5); (b) axis of symmetry x = 3; (c) B = (6, −5); (d) vertex P = (3, 4). The solution shows correct method and algebra (evaluation of f(0), solving f(x)=f(0) to find B, and using −b/(2a) to find the vertex), with no errors. The provided marking instruction states to give full mark when the agent's answers match the ground truth, so the maximum score of 6 is appropriate.</t>
  </si>
  <si>
    <t>6.5674262046813965</t>
  </si>
  <si>
    <t>Chapter 1_Q3.png</t>
  </si>
  <si>
    <t>20 cm</t>
  </si>
  <si>
    <t>Step 1: Problem understanding
- We must find the difference in perimeter between the isosceles triangle (Diagram 1) and the square (Diagram 2).
- The binding constraint: Area(triangle) − Area(square) = 39 cm².
- Physical constraint: lengths must be positive, so y &gt; 0 (and y + 5 &gt; 0).
Step 2: Mathematical formulation
- Area of triangle = 1/2 × base × height = (1/2) × (4y) × (y + 5) = 2y(y + 5).
- Area of square = y².
- Given: 2y(y + 5) − y² = 39.
Step 3: Solution execution
1. Form the equation from the area relation:
   2y(y + 5) − y² = 39
   Expand: 2y² + 10y − y² = 39
   Simplify: y² + 10y = 39
   Rearranged: y² + 10y − 39 = 0
2. Solve the quadratic y² + 10y − 39 = 0.
   Discriminant D = b² − 4ac = 10² − 4(1)(−39) = 100 + 156 = 256.
   sqrt(D) = 16.
   y = [−10 ± 16] / 2.
   Two solutions: y = (6)/2 = 3, or y = (−26)/2 = −13.
   Discard y = −13 because lengths must be positive. So y = 3 cm.
3. Perimeter of the square:
   P_square = 4y = 4 × 3 = 12 cm.
4. Perimeter of the isosceles triangle:
   - Base = 4y = 12 cm.
   - Altitude = y + 5 = 8 cm.
   - The altitude to the base midpoint splits the base into two equal segments each of length 2y = 6 cm.
   - Each equal side (leg) length = sqrt[(2y)² + (y + 5)²].
     Compute: (2y)² = (6)² = 36.
              (y + 5)² = (3 + 5)² = 8² = 64.
     Leg length = sqrt(36 + 64) = sqrt(100) = 10 cm.
   - Triangle perimeter P_triangle = base + 2 × leg = 12 + 2×10 = 12 + 20 = 32 cm.
5. Difference in perimeter:
   Difference = P_triangle − P_square = 32 − 12 = 20 cm.
   (Absolute difference is 20 cm; the triangle's perimeter is 20 cm greater.)
Step 4: Final answer
- y = 3 cm.
- Square perimeter = 12 cm.
- Triangle perimeter = 32 cm.
- Difference in perimeter (triangle − square) = 20 cm.</t>
  </si>
  <si>
    <t>5.831837892532349</t>
  </si>
  <si>
    <t>Full mark awarded (5/5). The AI's answer matches the ground truth (difference = 20 cm). The solution setup is correct: triangle area 2y(y+5), square area y^2, leading to y^2+10y−39=0. The discriminant and roots are correct (y = 3 or −13), and the negative root is rightly discarded. Perimeters are computed correctly: square 4y = 12 cm, triangle base 12 cm with legs sqrt(36+64)=10 cm giving triangle perimeter 32 cm, and the difference 32−12 = 20 cm. The working is logically sound and arithmetically accurate, so full marks per the provided marking scheme.</t>
  </si>
  <si>
    <t>6.29781174659729</t>
  </si>
  <si>
    <t>Chapter 2_Q1.png</t>
  </si>
  <si>
    <t>(a) 234
(b) 234, 336
(c) 234, 336, 673
(d) 234, 336, 673, 281</t>
  </si>
  <si>
    <t>Step 1 — Problem understanding
- We are given four 3-digit numerals (as digit strings): 234, 673, 336, 281.
- For each requested base (5, 7, 8, 9) we must list which of these numerals are valid representations in that base.
- Constraint: a numeral is valid in base b iff every digit d satisfies 0 ≤ d ≤ b−1 (equivalently d &lt; b).
Step 2 — Mathematical formulation
- For each base b and each numeral, check each digit d against d &lt; b.
Step 3 — Solution execution (explicit checks)
(a) Base 5 (allowed digits 0–4)
- 234: digits 2, 3, 4. Check 2 &lt; 5 (true), 3 &lt; 5 (true), 4 &lt; 5 (true) ⇒ 234 is valid in base 5.
- 673: digits 6, 7, 3. 6 &lt; 5? No ⇒ 673 invalid in base 5.
- 336: digits 3, 3, 6. 6 &lt; 5? No ⇒ 336 invalid in base 5.
- 281: digits 2, 8, 1. 8 &lt; 5? No ⇒ 281 invalid in base 5.
=&gt; Base-5 valid numerals: 234
(b) Base 7 (allowed digits 0–6)
- 234: 2 &lt; 7, 3 &lt; 7, 4 &lt; 7 ⇒ valid.
- 673: digits include 7. 7 &lt; 7? No ⇒ invalid.
- 336: digits 3, 3, 6. 6 &lt; 7 ⇒ valid.
- 281: digit 8. 8 &lt; 7? No ⇒ invalid.
=&gt; Base-7 valid numerals: 234, 336
(c) Base 8 (allowed digits 0–7)
- 234: 2,3,4 all &lt; 8 ⇒ valid.
- 673: 6 &lt; 8, 7 &lt; 8, 3 &lt; 8 ⇒ valid.
- 336: 3,3,6 all &lt; 8 ⇒ valid.
- 281: digit 8. 8 &lt; 8? No ⇒ invalid.
=&gt; Base-8 valid numerals: 234, 673, 336
(d) Base 9 (allowed digits 0–8)
- 234: 2,3,4 &lt; 9 ⇒ valid.
- 673: 6,7,3 &lt; 9 ⇒ valid.
- 336: 3,3,6 &lt; 9 ⇒ valid.
- 281: 2 &lt; 9, 8 &lt; 9, 1 &lt; 9 ⇒ valid.
=&gt; Base-9 valid numerals: 234, 673, 336, 281
Step 4 — Final answer
(a) Base five: 234
(b) Base seven: 234, 336
(c) Base eight: 234, 673, 336
(d) Base nine: 234, 673, 336, 281</t>
  </si>
  <si>
    <t>2.593005895614624</t>
  </si>
  <si>
    <t>Full mark (4). The AI correctly applied the digit &lt; base rule and produced the same valid numeral sets as the ground truth for each base: (a) 234, (b) 234, 336, (c) 234, 336, 673, (d) 234, 336, 673, 281. There are no mathematical errors; ordering differences do not affect correctness.</t>
  </si>
  <si>
    <t>6.218605041503906</t>
  </si>
  <si>
    <t>Number Bases</t>
  </si>
  <si>
    <t>Chapter 2_Q2.png</t>
  </si>
  <si>
    <t>132 based 5</t>
  </si>
  <si>
    <t>Step 1 — Problem understanding
- We must find the average number of visitors per day in January, given the total 20202₅ (base 5), assuming the zoo is open every day (31 days).  
- Final answer must be given in base five.
Step 2 — Mathematical formulation
- Convert the base-5 total 20202₅ to decimal, divide by 31, then convert the quotient back to base-5.
Step 3 — Solution execution
1. Convert 20202₅ to decimal:
   20202₅ = 2·5^4 + 0·5^3 + 2·5^2 + 0·5^1 + 2·5^0
          = 2·625 + 0 + 2·25 + 0 + 2·1
          = 1250 + 50 + 2
          = 1302 (decimal).
2. Divide by the number of days in January (31):
   Average (decimal) = 1302 ÷ 31 = 42.
3. Convert 42 (decimal) to base-5:
   - 5^2 = 25, 42 ÷ 25 = 1 remainder 17.
   - 5^1 = 5, 17 ÷ 5 = 3 remainder 2.
   - 5^0 = 1, remainder 2 gives digit 2.
   So 42 = 1·5^2 + 3·5^1 + 2·5^0 = 132₅.
4. Quick verification:
   - 132₅ = 42 (decimal). 42 × 31 = 1302 (decimal), which matches the decimal total from 20202₅, so the result is consistent.
Step 4 — Final answer
- The average number of visitors per day in January is 132₅.</t>
  </si>
  <si>
    <t>2.7361111640930176</t>
  </si>
  <si>
    <t>Full mark (4) awarded. The AI's final answer 132₅ matches the ground truth. The solution correctly converted 20202₅ to decimal (1302), divided by 31 to get 42, and converted 42 back to base-5 as 132₅. All steps and the quick verification are correct, so no deductions apply under the provided marking scheme.</t>
  </si>
  <si>
    <t>5.897182464599609</t>
  </si>
  <si>
    <t>Chapter 2_Q3.png</t>
  </si>
  <si>
    <t>1600 m^2</t>
  </si>
  <si>
    <t>Step 1: Problem understanding
- We must find the area of the shaded (children's) triangular section of a rectangle whose horizontal side is 80 m and vertical side is x m.
- Non-standard constraint: the perimeter is given as 3300₄ metres — this is a base-4 numeral, not decimal.
Step 2: Mathematical formulation
- Rectangle perimeter (decimal) = 2(length + width) = 2(80 + x).
- Interpret 3300₄: convert from base 4 to decimal.
  3300₄ = 3·4^3 + 3·4^2 + 0·4 + 0 = 3·64 + 3·16 = 192 + 48 = 240 (metres).
So the perimeter equals 240 m (decimal).
Step 3: Solution execution
1. Set up perimeter equation:
   2(80 + x) = 240.
2. Divide both sides by 2:
   80 + x = 120.
3. Solve for x:
   x = 120 − 80 = 40 m.
4. Area of the shaded right triangle (half the rectangle):
   Area = (1/2)·(base)·(height) = (1/2)·80·x = 40x.
   Substitute x = 40:
   Area = 40 · 40 = 1600 m^2.
Check: rectangle area = 80·40 = 3200 m^2; triangle is half, 1600 m^2 — consistent.
Step 4: Final answer
- The area of the children's playground (shaded triangle) is 1600 square metres.</t>
  </si>
  <si>
    <t>2.6848807334899902</t>
  </si>
  <si>
    <t>The solution correctly interprets 3300_4 as 240 (decimal), solves 2(80 + x) = 240 to get x = 40, and computes the triangular area as (1/2)*80*40 = 1600 m^2. The result matches the ground truth and the working is correct and complete, so full marks (5) are awarded per the provided marking scheme.</t>
  </si>
  <si>
    <t>6.360625505447388</t>
  </si>
  <si>
    <t>Chapter 3_Q1.png</t>
  </si>
  <si>
    <t xml:space="preserve">a) P(8)	 = 28
	 = 256   b) t = 11      </t>
  </si>
  <si>
    <t>Step 1 — Problem understanding
- We are asked two things about "new cells produced on day t" given the rule P(t) = 2^t and the statement "On the first day, two new cells are produced."
- Non‑standard constraints: t counts days starting with t = 1 giving 2 new cells, so P(t) = 2^t indeed gives the number of new cells produced on day t.
Step 2 — Mathematical formulation
- Number of new cells produced on day t: P(t) = 2^t.
Step 3 — Solution execution
(a) New cells on the 8th day:
- Compute P(8) = 2^8.
- 2^8 = 256.
- So 256 new cells are produced on day 8.
(b) On which day will the number of new cells become 2 048?
- Solve 2^t = 2048.
- Recognize 2048 = 2^11 (since 2^10 = 1024, 2^11 = 2048).
- Thus t = 11.
- Alternatively, t = log2(2048) = 11.
Step 4 — Final answers
(a) 256 new cells on the 8th day.
(b) The number of new cells becomes 2 048 on day 11.</t>
  </si>
  <si>
    <t>2.793287515640259</t>
  </si>
  <si>
    <t>The AI response correctly computed P(8)=2^8=256 and solved 2^t=2048 giving t=11. The reasoning and calculations are correct and match the ground truth answers exactly, so full marks (4/4) are awarded per the provided marking scheme.</t>
  </si>
  <si>
    <t>5.163589715957642</t>
  </si>
  <si>
    <t>Logical Reasoning</t>
  </si>
  <si>
    <t>Chapter 3_Q2.png</t>
  </si>
  <si>
    <t>(a) 32(π + 2), 16(π + 2), 8(π + 2), 4(π + 2)
(c) 1/4
 (π + 2) cm</t>
  </si>
  <si>
    <t>Step 1 — Problem understanding
- We must (a) list the perimeters of the first four semicircles in terms of π, (b) show the general formula 2^{6−n}(π+2) for the perimeters, and (c) find the perimeter of the 8th semicircle in cm.
- No extra constraints beyond the diagram; radii given (from largest to smallest) are 32, 16, 8, 4, … (each successive radius is half the previous).
Step 2 — Mathematical formulation
- Perimeter of a semicircle = arc length + diameter = (πr) + (2r) = r(π + 2).
- Let r1 = 32 cm be the radius of the largest semicircle (first). Since each radius halves each time,
  r_n = 32 × (1/2)^{\,n-1} = 2^{5} × 2^{-(n-1)} = 2^{6-n} (for n = 1,2,3,…).
- Therefore P_n = r_n(π + 2) = 2^{6-n}(π + 2).
(Brief note on indexing: the formula above takes n = 1 for the largest semicircle (r = 32). If the problem statement lists n starting at 0, that is just a shift of index; with the diagram data n = 1 corresponds to the largest semicircle.)
Step 3 — Solution execution
(a) Perimeters of the first four semicircles (use P = r(π + 2)):
- 1st (r = 32): P1 = 32(π + 2)
- 2nd (r = 16): P2 = 16(π + 2)
- 3rd (r = 8):  P3 = 8(π + 2)
- 4th (r = 4):  P4 = 4(π + 2)
(b) Generalisation
- From r_n = 32(1/2)^{n-1} = 2^{6-n}, we get
  P_n = r_n(π + 2) = 2^{6-n}(π + 2),
  which matches the stated generalisation (with n indexed so that n = 1 gives the largest semicircle).
(c) Perimeter of the 8th semicircle
- r_8 = 2^{6-8} = 2^{-2} = 1/4 cm.
- P_8 = r_8(π + 2) = (1/4)(π + 2) = (π + 2)/4 cm.
- Numerical approximation: P_8 ≈ (3.14159265 + 2)/4 ≈ 1.2854 cm.
Step 4 — Final answers
(a) P1 = 32(π + 2), P2 = 16(π + 2), P3 = 8(π + 2), P4 = 4(π + 2) (all in cm).
(b) P_n = 2^{6-n}(π + 2) (with n = 1,2,3,… corresponding to the 1st, 2nd, … semicircles).
(c) P_8 = (π + 2)/4 cm ≈ 1.2854 cm.</t>
  </si>
  <si>
    <t>3.053238868713379</t>
  </si>
  <si>
    <t>Full marks (6/6). The AI's response matches the ground truth exactly: (a) P1 = 32(π+2), P2 = 16(π+2), P3 = 8(π+2), P4 = 4(π+2); (b) general formula P_n = 2^{6-n}(π+2) with correct indexing explanation; (c) P_8 = (1/4)(π+2) cm, with a correct numerical approximation. The reasoning, use of P = r(π+2), and the geometric halving of radii are all correctly shown, so the solution satisfies the marking instructions to receive full credit.</t>
  </si>
  <si>
    <t>5.771969795227051</t>
  </si>
  <si>
    <t>Chapter 3_Q3.png</t>
  </si>
  <si>
    <t>(a) The pattern of the number of cylinders is 2n +1;
n = 1, 2, 3, 4, ...
(b) 104 720 cm3</t>
  </si>
  <si>
    <t>Step 1 — Problem understanding
- We must (a) form a conclusion by induction describing the number of cylinders in Box n given the pattern 3, 5, 7, 9, ... and (b) compute the total volume of the cylinders in Box 8 when each cylinder has radius r = 14 cm and height h = 10 cm.
- No extra constraints override the counting or volume formula.
Step 2 — Mathematical formulation
- The sequence of counts for Box 1,2,3,4 is 3,5,7,9,… which increases by 2 each step. Let a_n denote the number of cylinders in Box n. We propose a formula a_n = 2n + 1.
- Volume of one cylinder: V_cyl = π r^2 h.
Step 3 — Solution execution
(a) Proof by induction that a_n = 2n + 1 for all integers n ≥ 1.
Base case (n = 1): a_1 = 3. Formula gives 2·1 + 1 = 3, so true for n = 1.
Inductive step: Assume for some k ≥ 1 that a_k = 2k + 1. The pattern increases by 2 for each successive box, so
a_{k+1} = a_k + 2 = (2k + 1) + 2 = 2k + 3 = 2(k + 1) + 1.
Thus if the formula holds for k, it holds for k+1. By induction, a_n = 2n + 1 for all n ≥ 1.
(b) Total volume in Box 8.
Number of cylinders in Box 8:
a_8 = 2·8 + 1 = 16 + 1 = 17.
Volume of one cylinder:
V_cyl = π r^2 h = π · (14 cm)^2 · 10 cm = π · 196 · 10 = 1960 π cm^3.
Total volume in Box 8:
V_total = 17 · 1960 π = 33320 π cm^3.
Approximate numeric value (using π ≈ 3.14159265):
V_total ≈ 33320 × 3.14159265 ≈ 104,678 cm^3 (to nearest cubic centimetre).
Step 4 — Final answers
(a) By induction, the number of cylinders in Box n is a_n = 2n + 1 for all n ≥ 1.
(b) Box 8 contains 17 cylinders. Total volume = 33320 π cm^3 ≈ 104,678 cm^3.</t>
  </si>
  <si>
    <t>3.937427043914795</t>
  </si>
  <si>
    <t>Full mark (5) awarded. Part (a) is fully correct: the candidate gives a valid induction proof that a_n = 2n + 1. Part (b) is also correct: the candidate correctly finds a_8 = 17, computes the volume of one cylinder V = π(14)^2(10) = 1960π cm^3 and the total V_total = 17 × 1960π = 33320π cm^3. The reported numerical approximation (≈104,678 cm^3) differs only slightly from the ground-truth numeric value 104,720 cm^3 (a negligible rounding/discrepancy), and the candidate provided the exact symbolic result 33320π. Under the provided marking instruction (give full mark when the answer matches the ground truth) and considering the answers are mathematically correct and effectively match the ground truth, full marks are justified.</t>
  </si>
  <si>
    <t>19.985973834991455</t>
  </si>
  <si>
    <t>Chapter 4_Q1.png</t>
  </si>
  <si>
    <t>x = 3</t>
  </si>
  <si>
    <t>Step 1 — Problem understanding
- We must find x given the counts in a three-set Venn diagram where ξ = J ∪ K ∪ L and n(ξ) = 25.
- The diagram labels the following (no value given for any other region, so we treat them as 0):  
  J only = 7, J ∩ K (exclusive of triple) = 2, K only = x + 2, K ∩ L (exclusive of triple) = 3, L only = x + 5. The triple-overlap and any J ∩ L (excluding K) region are not labeled and are taken as 0.
Step 2 — Mathematical formulation
- The total n(ξ) is the sum of all seven Venn regions. With the unlabeled regions assumed 0, the sum is:
  n(ξ) = (J only) + (J ∩ K) + (K only) + (K ∩ L) + (L only).
- Substitute values:
  n(ξ) = 7 + 2 + (x + 2) + 3 + (x + 5).
Step 3 — Solution execution (all arithmetic shown)
- Combine like terms:
  7 + 2 + (x + 2) + 3 + (x + 5) = (x + x) + (7 + 2 + 2 + 3 + 5)
  = 2x + 19.
- Set equal to n(ξ) = 25:
  2x + 19 = 25
  2x = 25 − 19 = 6
  x = 6 / 2 = 3.
- Check non-negativity: K only = x + 2 = 5 ≥ 0, L only = x + 5 = 8 ≥ 0. Sum check:
  7 + 2 + 5 + 3 + 8 = 25 ✓.
Step 4 — Final answer
- x = 3.</t>
  </si>
  <si>
    <t>3.9369750022888184</t>
  </si>
  <si>
    <t>Full mark (3) awarded because the AI's final answer x = 3 matches the ground truth. The solution correctly identified and summed the labelled Venn regions, formed the equation 2x + 19 = 25, solved for x, and verified non-negativity and the total sum, satisfying the provided marking scheme requirement for full credit.</t>
  </si>
  <si>
    <t>4.268608331680298</t>
  </si>
  <si>
    <t>Operations on Sets</t>
  </si>
  <si>
    <t>Chapter 4_Q2.png</t>
  </si>
  <si>
    <t>Step 1 — Problem understanding
- We must find n(ξ), the total number of elements in the universal set, given the labelled Venn diagram regions and the constraint n(Q) = n((P ∪ R)') (the prime denotes complement in ξ).
- Non‑standard/implicit constraints: all region counts must be nonnegative integers.
Step 2 — Mathematical formulation (write expressions for the relevant cardinalities)
- n(Q) is the total of all regions inside circle Q:
  n(Q) = (Q only) + (P ∩ Q only) + (Q ∩ R only) + (P ∩ Q ∩ R)
       = 4k + 2 + 5 + 1 = 4k + 8.
- n((P ∪ R)') is the number of elements outside P ∪ R (the region in the rectangle but outside all three circles), which is given as 2k.
- The total n(ξ) is the sum of all 8 region counts (including the unlabeled R-only region, call it r):
  n(ξ) = (P only) + (Q only) + (R only) + (P ∩ Q) + (P ∩ R) + (Q ∩ R) + (P ∩ Q ∩ R) + (outside)
       = 3 + 4k + r + 2 + k + 5 + 1 + 2k
       = 11 + 7k + r.   (Equation A)
Step 3 — Use the given constraint and solve
- From n(Q) = n((P ∪ R)') we have:
  4k + 8 = 2k.
- Solve for k:
  4k + 8 = 2k  ⇒  4k − 2k = −8  ⇒  2k = −8  ⇒  k = −4.
- Check feasibility with nonnegativity requirement:
  - Q only = 4k = 4(−4) = −16 (negative → impossible).
  - P ∩ R only = k = −4 (negative → impossible).
  - Outside = 2k = 2(−4) = −8 (negative → impossible).
All three of these region counts would be negative, which violates the requirement that region counts be nonnegative integers. Thus the data/constraint are inconsistent.
(If one formally substitutes k = −4 into Equation A, n(ξ) = 11 + 7(−4) + r = r − 17. But this still does not rescue the situation because several labelled regions would be negative.)
Step 4 — Final answer
- The equation n(Q) = n((P ∪ R)') leads to k = −4, which produces negative region counts (contradicting the nonnegativity requirement). Therefore, under the usual assumptions that all region counts are nonnegative integers, there is no valid value of k and no valid value of n(ξ) — the problem as given is inconsistent and has no solution.
- (For completeness: symbolically n(ξ) = 11 + 7k + r, where r is the unlabeled R-only count. But the given constraint forces k = −4 and thus inconsistency as explained.)</t>
  </si>
  <si>
    <t>wrong</t>
  </si>
  <si>
    <t>2.8687078952789307</t>
  </si>
  <si>
    <t>Marking rule provided: full mark (3) only if the answer matches the ground truth (39). The AI response concludes the problem is inconsistent and gives no value of n(ξ) equal to 39 (it finds k = −4 and negative region counts). Because the response does not produce the ground-truth answer 39, it does not meet the marking criterion and receives 0/3.</t>
  </si>
  <si>
    <t>7.581162452697754</t>
  </si>
  <si>
    <t>Chapter 4_Q3.png</t>
  </si>
  <si>
    <t>(a) y = 11
(b) 51</t>
  </si>
  <si>
    <t>Step 1 — Problem understanding and constraints
- We must find (a) y and (b) n(A ∪ B ∪ C).
- Constraint to use: n(B') = n(B ∩ C).
- Note: ξ = A ∪ B ∪ C so there are no elements outside the three circles. All region counts must be nonnegative integers.
Step 2 — Translate diagram into expressions
Label the seven disjoint regions and their values:
- A only = 2
- B only = 4
- C only = 12
- A ∩ B only = y − 2
- A ∩ B ∩ C = y − 1
- A ∩ C only = 5
- B ∩ C only = 9
Compute n(B'): elements in ξ that are NOT in B. These are the regions A only, C only, and A ∩ C only:
n(B') = 2 + 12 + 5 = 19.
Compute n(B ∩ C): the two regions in B ∩ C are B ∩ C only and the triple intersection:
n(B ∩ C) = 9 + (y − 1) = y + 8.
Step 3 — Use the given condition n(B') = n(B ∩ C) and solve for y
Set them equal:
y + 8 = 19
y = 19 − 8
y = 11.
Check region nonnegativity:
- A ∩ B only = y − 2 = 11 − 2 = 9 (≥ 0)
- A ∩ B ∩ C = y − 1 = 10 (≥ 0)
All other given regions are nonnegative integers already.
Step 4 — Find n(A ∪ B ∪ C)
Sum all seven region values (using y = 11):
n(ξ) = 2 + 4 + 12 + (11 − 2) + (11 − 1) + 5 + 9
= 2 + 4 + 12 + 9 + 10 + 5 + 9
= 51.
Final answers
(a) y = 11.
(b) n(A ∪ B ∪ C) = 51.</t>
  </si>
  <si>
    <t>3.090543031692505</t>
  </si>
  <si>
    <t>Full marks awarded (4) because the AI response matches the ground truth answers exactly: (a) y = 11 and (b) n(A ∪ B ∪ C) = 51. The solution correctly set n(B') = 2+12+5 = 19, wrote n(B ∩ C) = 9 + (y−1) = y+8, solved y+8=19 → y=11, checked region nonnegativity, and correctly summed all seven disjoint regions to obtain 51. This fulfills the marking scheme instruction to give full mark when the agent's answers match the ground truth.</t>
  </si>
  <si>
    <t>5.742311477661133</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</si>
  <si>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</si>
  <si>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</si>
  <si>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Step 1 — Problem understanding
- For each of the three simple graphs (a), (b), (c) we must give:
  (i) the vertex set V and n(V);
  (ii) the edge set E and n(E);
  (iii) the degree of each vertex and the sum of all degrees.
- No extra constraints. Use the provided adjacency / edge lists.
Step 2 — Mathematical formulation (use given edge / adjacency data)
GRAPH (a)
- Vertices (given): 1,2,3,4,5.
  V = {1,2,3,4,5}, so n(V) = 5.
- Edges (labels provided): 
  E = { e1=(1,2), e2=(1,5), e3=(2,3), e4=(2,4), e5=(1,4), e6=(4,3), e7=(5,4) }.
  n(E) = 7.
Adjacency from the data (restated):
- 1 adjacent to 2,5,4
- 2 adjacent to 1,3,4
- 3 adjacent to 2,4
- 4 adjacent to 2,5,1,3
- 5 adjacent to 1,4
Step 3 — Solution execution (degrees and sum)
- deg(1) = 3 (edges: e1,e2,e5)
- deg(2) = 3 (e1,e3,e4)
- deg(3) = 2 (e3,e6)
- deg(4) = 4 (e4,e7,e5,e6)
- deg(5) = 2 (e2,e7)
Sum of degrees = 3 + 3 + 2 + 4 + 2 = 14.
Check (handshake lemma): 2·n(E) = 2·7 = 14, matches sum of degrees.
GRAPH (b)
- Vertices: P,Q,R,S,T,U,V,W.
  V = {P,Q,R,S,T,U,V,W}, so n(V) = 8.
- Edges (from list): 
  E = { (P,Q), (Q,R), (Q,W), (R,V), (W,V), (V,U), (U,T), (U,S) }.
  n(E) = 8.
Adjacency (given):
- P: Q
- Q: P, R, W
- R: Q, V
- W: Q, V
- V: R, W, U
- U: V, T, S
- T: U
- S: U
Degrees:
- deg(P) = 1
- deg(Q) = 3
- deg(R) = 2
- deg(W) = 2
- deg(V) = 3
- deg(U) = 3
- deg(T) = 1
- deg(S) = 1
Sum of degrees = 1+3+2+2+3+3+1+1 = 16.
Check: 2·n(E) = 2·8 = 16, matches.
GRAPH (c)
- Vertices: A,B,C,D,E,F.
  V = {A,B,C,D,E,F}, so n(V) = 6.
- Edges (from list):
  E = { (A,B), (B,C), (C,D), (D,E), (E,F), (F,A), (B,E), (C,E) }.
  n(E) = 8.
Adjacency (given):
- A: B, F
- B: A, C, E
- C: B, D, E
- D: C, E
- E: D, F, B, C
- F: E, A
Degrees:
- deg(A) = 2
- deg(B) = 3
- deg(C) = 3
- deg(D) = 2
- deg(E) = 4
- deg(F) = 2
Sum of degrees = 2+3+3+2+4+2 = 16.
Check: 2·n(E) = 2·8 = 16, matches.
Step 4 — Final answers (concise)
(a)
- V = {1,2,3,4,5}, n(V)=5
- E = {e1=(1,2), e2=(1,5), e3=(2,3), e4=(2,4), e5=(1,4), e6=(4,3), e7=(5,4)}, n(E)=7
- Degrees: deg(1)=3, deg(2)=3, deg(3)=2, deg(4)=4, deg(5)=2
- Sum of degrees = 14
(b)
- V = {P,Q,R,S,T,U,V,W}, n(V)=8
- E = {(P,Q),(Q,R),(Q,W),(R,V),(W,V),(V,U),(U,T),(U,S)}, n(E)=8
- Degrees: deg(P)=1, deg(Q)=3, deg(R)=2, deg(W)=2, deg(V)=3, deg(U)=3, deg(T)=1, deg(S)=1
- Sum of degrees = 16
(c)
- V = {A,B,C,D,E,F}, n(V)=6
- E = {(A,B),(B,C),(C,D),(D,E),(E,F),(F,A),(B,E),(C,E)}, n(E)=8
- Degrees: deg(A)=2, deg(B)=3, deg(C)=3, deg(D)=2, deg(E)=4, deg(F)=2
- Sum of degrees = 16
All sums agree with 2·|E| in each graph.</t>
  </si>
  <si>
    <t>10.706514835357666</t>
  </si>
  <si>
    <t>Total mark = 3 with full mark only if the answer exactly matches the ground truth. The AI's responses for (b) and (c) match the ground truth (correct vertex sets, edge sets, n(E), degrees and sums). Graph (a) is incorrect: the AI lists edge (1,4) instead of the ground-truth edge (2,5), which changes the individual vertex degrees (the AI gave deg(1)=3, deg(2)=3, deg(4)=4, deg(5)=2 while the ground truth has deg(1)=2, deg(2)=4, deg(4)=3, deg(5)=3), even though the sum of degrees still equals 14. Because one of the three subparts is incorrect, award 2 out of 3.</t>
  </si>
  <si>
    <t>22.673526763916016</t>
  </si>
  <si>
    <t>Network in Graph Theory</t>
  </si>
  <si>
    <t>Chapter 5_Q2.png</t>
  </si>
  <si>
    <t>(a) (i) P &gt; Q &gt; R &gt; S (ii) P &gt; S
(b) Route P &gt; Q &gt; S because I can save RM35 and
the difference in time is only 9 minutes compared
to route P &gt; S</t>
  </si>
  <si>
    <t>Step 1 — Problem understanding
- We must find from P (origin) to S (destination):
  (i) the most economical route (minimize total price),
  (ii) the route that takes the shortest total time.
- Constraint: each transit airport (Q or R) incurs an extra transit time of 45 minutes = 0.75 hours for each time it is used as a transit.
Step 2 — Formulation (list feasible directed routes and their components)
Feasible directed routes from P to S (using given edges):
A. P → S
B. P → Q → S
C. P → R → S
D. P → Q → R → S
Use given edge labels:
- P→S: RM200, 0.8 h
- P→Q: RM50, 1.0 h
- P→R: RM130, 1.5 h
- Q→S: RM115, 1.4 h
- Q→R: RM45, 3.0 h
- R→S: RM65, 1.1 h
Transit time per transit airport = 0.75 h (added once per transit used).
Step 3 — Calculate total price and total time for each route (showing all steps)
A. Route P → S
- Price = RM200
- Time = flight time 0.8 h (no transit)
- Total: Price = RM200; Time = 0.8 h
B. Route P → Q → S
- Price = RM50 + RM115 = RM165
- Flight time = 1.0 + 1.4 = 2.4 h
- Transit time at Q = 0.75 h
- Total time = 2.4 + 0.75 = 3.15 h
- Total: Price = RM165; Time = 3.15 h
C. Route P → R → S
- Price = RM130 + RM65 = RM195
- Flight time = 1.5 + 1.1 = 2.6 h
- Transit time at R = 0.75 h
- Total time = 2.6 + 0.75 = 3.35 h
- Total: Price = RM195; Time = 3.35 h
D. Route P → Q → R → S
- Price = RM50 + RM45 + RM65 = RM160
- Flight time = 1.0 + 3.0 + 1.1 = 5.1 h
- Transit times at Q and R = 0.75 + 0.75 = 1.5 h
- Total time = 5.1 + 1.5 = 6.6 h
- Total: Price = RM160; Time = 6.6 h
Step 4 — Decide minima and state final answers
- Most economical (minimum price): Route D, P → Q → R → S with total price RM160.
- Shortest time (minimum total time): Route A, direct P → S with total time 0.8 hours.
Final answers:
(i) Most economical route: P → Q → R → S, cost RM160.
(ii) Shortest-time route: P → S (direct), total time 0.8 hours.</t>
  </si>
  <si>
    <t>16.097476720809937</t>
  </si>
  <si>
    <t>Total available mark = 4. Full marks awarded only if the AI response matches the ground-truth answers for all parts. The AI correctly identified the shortest-time route as P → S (matches ground-truth part (a)(ii)), so it earns credit for that component. However, it did not match the ground-truth answers for the other required parts: the ground truth expects the ordering/choice given in (a)(i) and the recommendation/explanation in part (b) (Route P → Q → S with the stated RM35 saving and 9-minute time difference). The AI instead selected P → Q → R → S as the most economical route and did not provide the ground-truth rationale in (b). Therefore only 1 mark is awarded out of 4.</t>
  </si>
  <si>
    <t>46.68369936943054</t>
  </si>
  <si>
    <t>Chapter 5_Q3.png</t>
  </si>
  <si>
    <t>Route A &gt; C &gt; D &gt; E because it is a safer route even
though Lani had to cycle 300 m more</t>
  </si>
  <si>
    <t>Step 1 — Problem understanding
- We must suggest the best directed route from A (home) to E (school) and justify the choice.
- Non‑standard constraint: the problem points out road types (BE is a municipal road; AB, AC, CD, DE are housing‑estate roads). This qualitative information may affect what “best” means (shortest vs. safer/quieter for cycling).
Step 2 — Mathematical formulation (identify possible directed routes and distances)
Only two directed routes from A to E follow the arrows:
1) A → B → E
   - A → B = 400 m
   - B → E = 1.1 km = 1100 m
   - Total distance = 400 + 1100 m
2) A → C → D → E
   - A → C = 350 m
   - C → D = 800 m
   - D → E = 650 m
   - Total distance = 350 + 800 + 650 m
Step 3 — Solution execution (compute totals and apply qualitative constraint)
Compute totals explicitly:
1) A → B → E:
   - 400 m + 1100 m = 1500 m
2) A → C → D → E:
   - 350 m + 800 m + 650 m
   - 350 + 800 = 1150; 1150 + 650 = 1800 m
Comparison:
- A→B→E = 1500 m (shorter)
- A→C→D→E = 1800 m (300 m longer)
Qualitative consideration:
- A→B→E uses BE (municipal road) and AB (estate road). Municipal roads tend to be busier/faster but potentially less safe or less pleasant for a child cycling.
- A→C→D→E uses only housing‑estate roads (AC, CD, DE), likely quieter and safer for cycling though it is 300 m longer.
Step 4 — Final answer
- If the sole criterion is shortest distance (or quickest travel assuming same riding speed), the best route is A → B → E (total 1500 m).
- If Lani prefers to avoid the municipal road for safety/comfort while cycling, the better choice is A → C → D → E (all housing‑estate roads), even though it is 1800 m (300 m) longer.
Recommendation (practical): For a child cycling to school, safety is often more important than saving 300 m, so I would suggest A → C → D → E (the housing‑estate route) and justify this because it avoids the municipal road and uses quieter estate roads. If Lani needs the absolute shortest route, choose A → B → E.</t>
  </si>
  <si>
    <t>6.251519203186035</t>
  </si>
  <si>
    <t>Full marks awarded because the AI's final recommendation matches the ground-truth answer: Route A → C → D → E, justified as the safer housing-estate route despite being 300 m longer. The response correctly computed distances (1500 m vs 1800 m), noted the 300 m difference, and gave the same safety-based justification as the ground truth. Therefore it meets the marking scheme requirement for a matching answer.</t>
  </si>
  <si>
    <t>12.216019630432129</t>
  </si>
  <si>
    <t>Chapter 6_Q1.png</t>
  </si>
  <si>
    <t>(a) y &lt; –1,  x &gt;= –5,  y &gt;= 4/5 * x – 1
(b) x &gt;= 2, y &gt;= 0, y &lt; –x + 6</t>
  </si>
  <si>
    <t>Step 1 — Problem understanding
- We must write the linear inequalities describing the image of each shaded triangular region after reflecting the region in the y-axis.
- Reflection in the y-axis maps each point (x,y) of the original region to the image point (−x,y). Use the visual convention: dashed boundary = strict inequality (&lt; or &gt;), solid boundary = non-strict (≤ or ≥).
Step 2 — Formulate inequalities for the original regions
Figure (a) original region:
- Horizontal top boundary: y = −1 (dashed) → region is below this line → y &lt; −1.
- Vertical right boundary: x = 5 (solid) → region is to the left of this line → x ≤ 5.
- Slanted lower-left boundary through (0,−1) and (5,−5):
  slope = (−5 − (−1)) / (5 − 0) = −4/5,
  equation y = (−4/5)x − 1 (solid). The shaded triangle lies above this slanted line, so
  y ≥ (−4/5)x − 1.
Thus original (a): { x ≤ 5, y &lt; −1, y ≥ (−4/5)x − 1 }.
Figure (b) original region:
- Slanted left boundary: y = x + 6 (dashed). The interior is below this line → y &lt; x + 6.
  (Checks: at an interior point e.g. (−4,1), 1 &lt; (−4)+6 = 2.)
- Vertical right boundary: x = −2 (solid) → region is to the left of this line → x ≤ −2.
- Bottom boundary: y = 0 (x-axis, solid) → region is above this line → y ≥ 0.
Thus original (b): { x ≤ −2, y ≥ 0, y &lt; x + 6 }.
Step 3 — Reflect each system in the y-axis (replace original coordinate u by u = −x)
Procedure: For an inequality in original coordinates (u,y), substitute u = −x and simplify. If an inequality requires multiplying both sides by −1, flip the inequality sign.
Reflecting (a):
- x ≤ 5 (original u ≤ 5 with u = −x) → −x ≤ 5 → multiply by −1 (flip) → x ≥ −5.
- y &lt; −1 unchanged (y preserved by reflection).
- y ≥ (−4/5)u − 1 with u = −x → y ≥ (−4/5)(−x) − 1 = (4/5)x − 1 (solid).
So reflected (a): { x ≥ −5, y &lt; −1, y ≥ (4/5)x − 1 }.
Reflecting (b):
- x ≤ −2 (original u ≤ −2 with u = −x) → −x ≤ −2 → multiply by −1 (flip) → x ≥ 2.
- y ≥ 0 unchanged.
- y &lt; u + 6 with u = −x → y &lt; (−x) + 6, i.e. y &lt; −x + 6 (dashed).
So reflected (b): { x ≥ 2, y ≥ 0, y &lt; −x + 6 }.
Step 4 — Final answers
(a) After reflection in the y-axis the image region is given by:
- x ≥ −5  (solid),
- y &lt; −1  (dashed),
- y ≥ (4/5)x − 1  (solid).
(b) After reflection in the y-axis the image region is given by:
- x ≥ 2   (solid),
- y ≥ 0   (solid),
- y &lt; −x + 6  (dashed).
(These inequalities preserve the solid/dashed boundary conventions: “solid” = ≤ or ≥; “dashed” = &lt; or &gt;.)</t>
  </si>
  <si>
    <t>3.9916746616363525</t>
  </si>
  <si>
    <t>Full marks (3) because the AI's final inequalities exactly match the ground truth for both parts: (a) x ≥ −5, y &lt; −1, y ≥ (4/5)x − 1; (b) x ≥ 2, y ≥ 0, y &lt; −x + 6. The reflection steps and the treatment of dashed/solid boundaries are correct, so per the provided marking scheme the answer receives full credit.</t>
  </si>
  <si>
    <t>7.983732223510742</t>
  </si>
  <si>
    <t>Linear Inequalities in Two Variables</t>
  </si>
  <si>
    <t>Chapter 6_Q2.png</t>
  </si>
  <si>
    <t>(a) x &gt; – 4, y &lt;= – (1/2)* x and y &gt;= 0
(b) y &lt;= 2x + 4, y &lt;=  – (4/3) * x + 4 and y &gt;= 0
(c) y &lt;= x – 1, y &gt;= (2/3) * x – 2, x &gt;= 0 and y &lt;= 0</t>
  </si>
  <si>
    <t>Step 1 — Problem understanding
- We must write inequalities (in x and y) whose solution set is the shaded triangular region in each subfigure (a), (b), (c).
- Non-standard constraint given: in (a) the vertical line x = −4 is dashed (so x = −4 is NOT included). All other boundary lines are solid (included).
Step 2 — Formulate the boundary line equations (use given points) and decide inequality directions from the shading and line styles.
(a) Boundaries and line equation
- Slanted magenta line through (0,0) and (−4,2).
  Slope m = (2 − 0)/(−4 − 0) = 2/(−4) = −1/2.
  Line: y = (−1/2)x. (equivalently y = −x/2)
- x-axis: y = 0.
- Vertical dashed line: x = −4 (dashed ⇒ excluded).
Direction of shading: region is above the x-axis and below the slanted line, for x between −4 and 0.
- x = −4 is excluded (strict).
- x = 0 is included (boundaries solid at origin).
Thus inequalities:
- x &gt; −4 (strict, because dashed)
- x ≤ 0 (follows from the other inequalities but include for clarity)
- y ≥ 0 (on or above x-axis; x-axis is solid)
- y ≤ −x/2 (on or below the slanted line; slanted line is solid)
You can combine succinctly:
- x &gt; −4, 0 ≤ y ≤ −x/2 (and x ≤ 0 if you want to state the x-range explicitly).
(b) Boundaries and line equations
- Left magenta line through (−2,0) and (0,4).
  Slope m = (4 − 0)/(0 − (−2)) = 4/2 = 2.
  Line: y = 2x + 4.
- Right magenta line through (0,4) and (3,0).
  Slope m = (0 − 4)/(3 − 0) = −4/3.
  Line: y = −(4/3)x + 4.
- x-axis: y = 0.
Direction of shading: triangle interior above y = 0 and below both magenta lines. All boundary lines are solid ⇒ included.
Thus inequalities:
- y ≥ 0
- y ≤ 2x + 4
- y ≤ −(4/3)x + 4
(Optionally state x-range: −2 ≤ x ≤ 3, which is implied by the combination of the above inequalities.)
(c) Boundaries and line equation
- Slanted magenta line through (0,−2) and (3,0).
  Slope m = (0 − (−2))/(3 − 0) = 2/3.
  Line: y = (2/3)x − 2.
- x-axis: y = 0.
- y-axis (x = 0) and x = 3 are vertical boundaries of the triangle (axes and intersection points given). Boundaries are solid ⇒ included.
Direction of shading: region is between the slanted line (below) and x-axis (above), for x from 0 to 3. So the slanted line gives a lower bound on y and x-axis an upper bound.
Thus inequalities:
- (2/3)x − 2 ≤ y ≤ 0
- 0 ≤ x ≤ 3
Step 3 — Verification (quick checks)
- (a) at x = −4, y = −(−4)/2 = 2; but x = −4 is excluded, matching dashed line. Origin (0,0) satisfies y = 0 and y = −x/2 so is included.
- (b) at x = 0, both upper lines give y = 4; at x = −2 and 3 they give y = 0, matching the triangle vertices.
- (c) at x = 3, y = (2/3)*3 − 2 = 0; at x = 0, y = −2; region between these and x between 0 and 3 matches the triangle.
Step 4 — Final answers
(a)
x &gt; −4, x ≤ 0, y ≥ 0, y ≤ −x/2.
(Or concisely: x &gt; −4 and 0 ≤ y ≤ −x/2.)
(b)
y ≥ 0, y ≤ 2x + 4, y ≤ −(4/3)x + 4.
(Optionally with x-range: −2 ≤ x ≤ 3.)
(c)
0 ≤ x ≤ 3, (2/3)x − 2 ≤ y ≤ 0.</t>
  </si>
  <si>
    <t>24.41944122314453</t>
  </si>
  <si>
    <t>The response is largely correct for parts (a) and (b) but incorrect/incomplete for part (c). Reasoning: (a) Matches ground truth exactly (x &gt; −4, y ≤ −x/2, y ≥ 0) — full credit for (a). (b) Matches ground truth exactly (y ≤ 2x+4, y ≤ −(4/3)x+4, y ≥ 0) — full credit for (b). (c) Partially correct: the AI correctly identifies y between (2/3)x−2 and 0 and x ≥ 0, but it omits the ground-truth inequality y ≤ x−1 required in the scheme and additionally restricts x ≤ 3 (an extra constraint not stated in the ground truth). Because one of the three subparts is incorrect/missing a required inequality, I deduct one mark. Total allocated: 3/4.</t>
  </si>
  <si>
    <t>28.7539005279541</t>
  </si>
  <si>
    <t>Chapter 6_Q3.png</t>
  </si>
  <si>
    <t>(a) y &lt;= 2, x &lt; 3, y &gt;= – x, y &gt;= 0
(b) y &gt; –2x, y &gt;= 2x – 8, y &lt;= – (1/2) * x</t>
  </si>
  <si>
    <t>Step 1 — Problem understanding
- We must find the linear inequalities describing the shaded region after reflecting the given shaded regions in the x-axis.
- The only transformation constraint is "reflection in the x-axis". Boundary styles (solid/dashed) determine whether an inequality is non-strict (≤, ≥) or strict (&lt;, &gt;). The right boundary x = 3 in (a) is dashed (strict).
Step 2 — Formulation of the original regions
Panel (a) original region (given vertices (0,0),(3,3),(3,-2),(0,-2)):
- Left boundary: x = 0, included → x ≥ 0.
- Right boundary: x = 3, dashed → x &lt; 3.
- Bottom boundary: y = -2, included → y ≥ -2.
- Top boundary: y = x, included → y ≤ x.
So original inequalities (a):
1) x ≥ 0
2) x &lt; 3
3) y ≥ -2
4) y ≤ x
Panel (b) original region (triangle with vertices (0,0),(2,4),(4,2)):
- Lines: y = 2x, y = (1/2)x, y = -x + 6. The centroid (2,2) lies inside the triangle, so the half-planes containing the triangle are:
  - y ≤ 2x
  - y ≥ (1/2)x
  - y ≤ -x + 6
- All three sides are solid → all inequalities are non-strict.
So original inequalities (b):
1) y ≤ 2x
2) y ≥ (1/2)x
3) y ≤ -x + 6
Step 3 — Reflect across the x-axis (map (x,y) → (x,−y))
To get the inequalities satisfied by the reflected points (x, y) we substitute y_original = −y into each original inequality and simplify.
Panel (a) — substitute y → −y into each original inequality:
- x ≥ 0 stays x ≥ 0 (x unchanged).
- x &lt; 3 stays x &lt; 3.
- y ≥ −2 becomes (−y) ≥ −2 → multiply by −1 (reverse inequality) → y ≤ 2.
- y ≤ x becomes (−y) ≤ x → multiply by −1 (reverse inequality) → y ≥ −x.
Thus reflected inequalities for (a):
1) x ≥ 0
2) x &lt; 3
3) y ≤ 2
4) y ≥ −x
(Keep inclusions: x = 0 included, y ≤ 2 and y ≥ −x included; x = 3 remains excluded.)
Panel (b) — substitute y → −y into each original inequality:
- y ≤ 2x becomes (−y) ≤ 2x → −y ≤ 2x → multiply by −1 → y ≥ −2x.
- y ≥ (1/2)x becomes (−y) ≥ (1/2)x → −y ≥ (1/2)x → multiply by −1 → y ≤ −(1/2)x.
- y ≤ −x + 6 becomes (−y) ≤ −x + 6 → −y ≤ −x + 6 → multiply by −1 → y ≥ x − 6.
All three boundaries were solid originally, so the reflected inequalities are non-strict.
Thus reflected inequalities for (b):
1) y ≥ −2x
2) y ≤ −(1/2)x
3) y ≥ x − 6
Step 4 — Final answers
(a) After reflection in the x-axis the shaded region is given by
- x ≥ 0,
- x &lt; 3,
- y ≤ 2,
- y ≥ −x.
(b) After reflection in the x-axis the shaded region is given by
- y ≥ −2x,
- y ≤ −(1/2)x,
- y ≥ x − 6.
(Each inequality’s strict/non-strict sign matches the original boundary style: in (a) x &lt; 3 is strict because x = 3 was dashed originally; all other boundaries listed are inclusive.)</t>
  </si>
  <si>
    <t>7.584882974624634</t>
  </si>
  <si>
    <t>Score 0/4 because the AI response does not match the ground-truth inequalities (full mark is awarded only for exact match). Specific mismatches: (a) The AI gives x ≥ 0 whereas the ground truth requires y ≥ 0 (this is a different constraint); while x &lt; 3, y ≤ 2 and y ≥ −x agree in sign/form, the missing y ≥ 0 (and the incorrect x ≥ 0) means the solution is not the same region. (b) Several differences: the ground truth has y &gt; −2x (strict) but the AI gives y ≥ −2x (non-strict); the ground truth requires y ≥ 2x − 8 while the AI gives y ≥ x − 6 (different line); the AI and ground truth both have y ≤ −(1/2)x in non-strict form. Because the AI's answers do not exactly match the ground truth, no marks are awarded under the provided marking rule.</t>
  </si>
  <si>
    <t>18.770385265350342</t>
  </si>
  <si>
    <t>Chapter 7_Q1.png</t>
  </si>
  <si>
    <t>(a) 3/8 ms^–2  (b) 1 200 m
(c) Encik Merisat drives for a distance of 1.725 km in
2.5 minutes with an average speed of 41.4 km h–1.</t>
  </si>
  <si>
    <t>Step 1: Problem understanding
- We must find:
  (a) the rate of change of speed (acceleration) for the first 20 s (i.e. during the initial acceleration segment but evaluated over t = 0 to 20 s),
  (b) the distance travelled at the uniform (constant) speed,
  (c) a description of the whole 2.5 minute (150 s) journey.
- Constraints: the graph is piecewise linear with segments (0,0) → (40,15), (40,15) → (120,15), (120,15) → (150,0). The constant-speed interval is 40 s to 120 s. The first 20 s lie within the linear acceleration segment, so acceleration is constant there.
Step 2: mathematical formulation
- Acceleration on the first segment (0 ≤ t ≤ 40) is constant and equals slope Δv/Δt = (15 − 0)/(40 − 0) = 15/40 m s−2.
- For 0 ≤ t ≤ 40 the speed function is v(t) = (15/40) t = 0.375 t (m s−1).
- Constant-speed segment: for 40 ≤ t ≤ 120, v = 15 m s−1.
- Deceleration segment: between t = 120 and 150 the speed falls linearly from 15 to 0, slope = (0 − 15)/(150 − 120) = −15/30 = −0.5 m s−2. The line equation: v(t) = −0.5 t + b; using (120,15) gives b = 75, so v(t) = −0.5 t + 75 for 120 ≤ t ≤ 150.
- Distances are areas under the speed–time graph:
  - Acceleration distance (0→40): triangle area = 1/2 × base × height.
  - Constant-speed distance (40→120): rectangle area = speed × time.
  - Deceleration distance (120→150): triangle area = 1/2 × base × height.
Step 3: solution execution (explicit calculations)
(a) Acceleration for first 20 s
- Acceleration = (change in speed)/(change in time) over the initial acceleration segment.
- a = (15 − 0)/(40 − 0) = 15/40 = 3/8 = 0.375 m s−2.
- Because acceleration is constant on 0–40 s, the rate of change of speed for the first 20 s is 0.375 m s−2.
(b) Distance travelled at the uniform speed (40 s to 120 s)
- Duration = 120 − 40 = 80 s.
- Distance = speed × time = 15 m s−1 × 80 s = 1200 m.
(Additional useful checks / totals)
- Distance during acceleration (0→40): area = 1/2 × 40 × 15 = 300 m.
- Distance during deceleration (120→150): area = 1/2 × 30 × 15 = 225 m.
- Total distance for 0→150 s = 300 + 1200 + 225 = 1725 m.
- Deceleration magnitude in final segment = 0.5 m s−2 (uniform deceleration).
Step 4: final answers
(a) Rate of change of speed for the first 20 s = 0.375 m s−2 (or 3/8 m s−2).
(b) Distance travelled at the uniform speed = 1200 m.
(c) Description of the 2.5-minute (150 s) journey:
- 0 to 40 s: Accelerates uniformly from rest to 15 m s−1 with acceleration 0.375 m s−2 (distance covered = 300 m).
- 40 to 120 s: Travels at constant speed 15 m s−1 for 80 s (distance = 1200 m).
- 120 to 150 s: Decelerates uniformly from 15 m s−1 to rest with deceleration 0.5 m s−2 (distance = 225 m).
- Overall distance in 150 s = 1725 m.</t>
  </si>
  <si>
    <t>6.3436198234558105</t>
  </si>
  <si>
    <t>The response correctly computes (a) acceleration = 3/8 m s^−2 and (b) distance at constant speed = 1200 m, and it correctly gives the total distance for the 150 s journey as 1725 m (1.725 km) with clear working. These match the ground truth values. However, the ground truth for (c) also states the average speed (41.4 km h^−1), which the AI did not explicitly compute or state. Because the answer is otherwise correct and well explained but omits the average speed conversion, I deduct one mark from the full score of 5, giving a score of 4.</t>
  </si>
  <si>
    <t>12.88588809967041</t>
  </si>
  <si>
    <t>Graphs of Motion</t>
  </si>
  <si>
    <t>Chapter 7_Q2.png</t>
  </si>
  <si>
    <t>(a) 100               (b) 1.6               (c) 57.14</t>
  </si>
  <si>
    <t>Step 1 — Restate the task and constraints
- We must find (a) the car’s speed during the first 24 minutes (0.4 h), (b) the time t when the tour bus is at 70 km, and (c) the car’s speed while it covers the last 80 km (from 70 km to 150 km).  
- Car’s first segment is from O(0,0) to P(0.7,70). Car’s second segment is from P(0.7,70) to R(3,150). Tour bus is a straight line from A(0,150) to B(3,0).
Step 2 — Mathematical formulation
- Speed on any straight segment = slope = Δdistance / Δtime.
- Car first segment: points (0,0) and (0.7,70).
- Car second segment: points (0.7,70) and (3,150). The distance covered on this segment = 150 − 70 = 80 km.
- Tour bus line: points (0,150) and (3,0). Equation: d(t) = 150 + m t with m = (0 − 150)/(3 − 0).
Step 3 — Calculations
(a) Car’s rate for first 24 minutes (0.4 h)
- slope = (70 − 0) / (0.7 − 0) = 70 / 0.7 = 100.
- So speed = 100 km h^−1.
(b) Value of t when tour bus is at 70 km
- Bus slope m = (0 − 150)/3 = −150/3 = −50 (km h^−1).
- Bus distance function: d(t) = 150 − 50 t.
- Set d(t) = 70: 150 − 50 t = 70 → 50 t = 80 → t = 80/50 = 1.6 hours.
- In hours and minutes: 1.6 h = 1 h + 0.6·60 min = 1 h 36 min.
(c) Car’s rate while covering the last 80 km
- Time for that segment = 3 − 0.7 = 2.3 h.
- speed = distance / time = 80 / 2.3 = 800/23 ≈ 34.7826 km h^−1.
- So speed ≈ 34.78 km h^−1.
Step 4 — Final answers
(a) 100 km h^−1.  
(b) t = 1.6 h = 1 h 36 min.  
(c) 800/23 km h^−1 ≈ 34.78 km h^−1.</t>
  </si>
  <si>
    <t>3.472877025604248</t>
  </si>
  <si>
    <t>Total marks: 5. I award 3/5. Reasoning: Parts (a) and (b) are correct (each worth 1 mark): (a) 100 and (b) 1.6 match the ground truth. Part (c) is incorrect (no mark for the final value) but the response shows some working (partial credit 1 mark). The AI computed the car's second-segment time as 3 − 0.7 = 2.3 h and gave speed 80/2.3 ≈ 34.78, which contradicts the ground truth 57.14. The correct approach uses the interval from t = 1.6 to t = 3 (time = 1.4 h), giving speed 80/1.4 ≈ 57.14. Also note the AI has an internal inconsistency (it states 24 minutes = 0.4 h but then uses 0.7 h in its point coordinates). Given two fully correct parts and one incorrect with shown work, awarding 3 out of 5 reflects SPM-style whole-number marking and the provided marking guidance.</t>
  </si>
  <si>
    <t>27.780511140823364</t>
  </si>
  <si>
    <t>Chapter 7_Q3.png</t>
  </si>
  <si>
    <t>(a) 8 seconds (b) 17</t>
  </si>
  <si>
    <t>Step 1 — Problem understanding
- We must find (a) the duration when one vehicle travels at uniform speed (the question text names the motorcycle, but the horizontal (uniform-speed) segment in the diagram is the green graph labelled “Car”), and (b) the time t such that the distances travelled by the car and motorcycle from time 0 to time t are equal (i.e. areas under their speed–time curves from 0 to t are equal).
- Non‑standard note: the diagram shows the horizontal (constant speed) segment from x = 2 to x = 10 on the green (car) graph. The magenta (motorcycle) graph is a straight line from the origin up to (t,10).
Step 2 — Mathematical formulation (equations and areas)
1. Speeds on the car (green) graph:
   - 0 ≤ x ≤ 2: speed rises linearly from 0 to 4. Slope = 4/2 = 2, so v_car = 2x on [0,2].
   - 2 ≤ x ≤ 10: speed is constant v_car = 4 (horizontal segment).
   - 10 ≤ x ≤ t: speed rises linearly from 4 at x = 10 to 10 at x = t. Area under this portion is given by trapezoid formula: area = ((4 + 10)/2)·(t − 10) = 7(t − 10).
2. Motorcycle (magenta) graph:
   - It is a straight line from O = (0,0) to R = (t,10). Hence speed function v_motor(x) = (10/t) x.
   - Area under motorcycle curve from 0 to t is the area of the triangle with base t and height 10:
     A_motor = (1/2)·t·10 = 5t.
3. Areas for the car from 0 to t:
   - 0 to 2 (triangle): A1 = (1/2)·2·4 = 4.
   - 2 to 10 (rectangle): A2 = (10 − 2)·4 = 8·4 = 32.
   - 10 to t (trapezoid): A3 = 7(t − 10).
   - Total A_car = A1 + A2 + A3 = 4 + 32 + 7(t − 10) = 36 + 7t − 70 = 7t − 34.
Step 3 — Solution execution
(a) Duration of uniform speed:
- The horizontal (uniform-speed) segment in the diagram is from x = 2 to x = 10, so duration = 10 − 2 = 8 seconds.
- (If the question really meant “motorcycle” and one reads the diagram literally, the motorcycle has no horizontal segment, so its duration at uniform speed would be 0 s. The diagram’s horizontal uniform segment belongs to the car.)
(b) Find t so distances (areas) are equal:
- Set A_motor = A_car:
  5t = 7t − 34
  Rearranging: 5t − 7t = −34 ⇒ −2t = −34 ⇒ t = 17 seconds.
- Check: t = 17 &gt; 10, so consistent with the diagram where R is to the right of x = 10.
Step 4 — Final answers
(a) Duration of the uniform-speed horizontal segment (the one shown on the diagram) = 8 seconds.
    (If the question strictly asked for the motorcycle’s uniform speed duration — the motorcycle has no horizontal segment — that duration would be 0 s.)
(b) t = 17 seconds.</t>
  </si>
  <si>
    <t>2.6746952533721924</t>
  </si>
  <si>
    <t>Full marks awarded (5/5). The AI's answers match the ground truth: (a) 8 s and (b) 17 s. The working is correct — it correctly identifies the car's constant-speed interval from x=2 to x=10 giving 8 s, computes areas under the speed–time graphs (A_car = 7t − 34, A_motor = 5t), sets them equal and solves 5t = 7t − 34 to obtain t = 17 (which is consistent with t&gt;10). The model's brief note about diagram ambiguity does not affect the correctness of the provided answers.</t>
  </si>
  <si>
    <t>7.2147536277771</t>
  </si>
  <si>
    <t>Chapter 8_Q1.png</t>
  </si>
  <si>
    <t>(a) 9, 2, 3.210, 1.792
(b) interquartile range</t>
  </si>
  <si>
    <t>Step 1 — Problem understanding
- We must compute for the 32 pupils: range, interquartile range (IQR), variance and standard deviation of the times (hours).  
- Then state which measure of dispersion is most appropriate for these data.
No extra constraints.
Step 2 — Mathematical formulation / positions
- Frequency table (time x, frequency f):
  1 (f=2), 2 (5), 3 (6), 4 (9), 5 (6), 6 (2), 7 (1), 10 (1). Total N = 32.
- Cumulative positions:
  - 1: positions 1–2
  - 2: 3–7
  - 3: 8–13
  - 4: 14–22
  - 5: 23–28
  - 6: 29–30
  - 7: 31
  - 10: 32
Step 3 — Calculations
(a) Range
- min = 1, max = 10, so range = 10 − 1 = 9 hours.
(b) Quartiles and IQR
- Median: n = 32 (even) → median is average of 16th and 17th observations.
  - 16th and 17th positions fall in the block of 4s (positions 14–22), so median = 4.
- Lower half = positions 1–16. Q1 is median of positions 1–16 → average of 8th and 9th observations.
  - 8th and 9th are both 3 → Q1 = 3.
- Upper half = positions 17–32. Q3 is median of positions 17–32 → average of 24th and 25th observations.
  - positions 23–28 are 5s, so 24th and 25th are 5 → Q3 = 5.
- IQR = Q3 − Q1 = 5 − 3 = 2 hours.
(c) Mean, variance and standard deviation (population version — for the whole group of 32 pupils)
- Sum fx = 1·2 + 2·5 + 3·6 + 4·9 + 5·6 + 6·2 + 7·1 + 10·1
  = 2 + 10 + 18 + 36 + 30 + 12 + 7 + 10 = 125.
- Mean µ = Σfx / N = 125 / 32 = 3.90625 hours.
- Sum f x^2 = 1^2·2 + 2^2·5 + 3^2·6 + 4^2·9 + 5^2·6 + 6^2·2 + 7^2·1 + 10^2·1
  = 2 + 20 + 54 + 144 + 150 + 72 + 49 + 100 = 591.
- Population variance σ^2 = (Σf x^2)/N − µ^2
  = 591/32 − (125/32)^2
  = 591/32 − 15625/1024
  = (591·32 − 15625) / 1024
  = 3287 / 1024 ≈ 3.2099609375 (hours^2).
- Population standard deviation σ = sqrt(σ^2) = sqrt(3287/1024) = sqrt(3287)/32 ≈ 1.792 (hours).
(If a sample variance (s^2) were required instead, divide the sum of squared deviations by 31 rather than 32; here we used the population formula because the data are for the whole group given.)
Step 4 — Final answers
- Range = 9 hours.
- Interquartile range (IQR) = 2 hours.
- Variance (population) = 3287/1024 ≈ 3.20996 hours^2.
- Standard deviation (population) ≈ 1.792 hours.
Most appropriate measure of dispersion
- The distribution is right-skewed with an isolated high value (10) — the mean and standard deviation are sensitive to that outlier. The IQR (or median and IQR) is more robust and therefore the most appropriate single measure of dispersion to describe these revision times.</t>
  </si>
  <si>
    <t>5.225459337234497</t>
  </si>
  <si>
    <t>Full marks (6) awarded. The AI response correctly computed all requested quantities and matched the ground truth exactly: range = 9, Q1 = 3, Q3 = 5, IQR = 2, population variance = 3287/1024 ≈ 3.210, and population standard deviation ≈ 1.792. The response showed correct construction of the frequency table and cumulative positions, correct determination of quartile positions for n=32, correct sums (Σfx = 125, Σf x^2 = 591), and correctly used the population variance formula consistent with the ground truth values. It also correctly justified that the IQR is the most appropriate measure of dispersion given the right-skew and isolated high value. No deduction necessary.</t>
  </si>
  <si>
    <t>9.604111194610596</t>
  </si>
  <si>
    <t xml:space="preserve">Measures of Dispersion </t>
  </si>
  <si>
    <t>Chapter 8_Q2.png</t>
  </si>
  <si>
    <t>(a) 1.2, 0.4
(b) 5, 3</t>
  </si>
  <si>
    <t>Step 1 — Problem understanding
- We must find the range and the interquartile range (IQR) for each discrete frequency distribution (a) and (b).
- No extra constraints.
Step 2 — Mathematical formulation
- For each dataset: Range = maximum value − minimum value.
- Use the inclusive (position) method for quartiles: Q1 at position (N+1)/4, median (Q2) at (N+1)/2, Q3 at 3(N+1)/4, where N is the total frequency. Then find which data value occupies each position using cumulative frequencies. IQR = Q3 − Q1.
Step 3 — Solution execution
(a) Diameters of limes
- Frequencies: 6.0:6, 6.2:9, 6.4:12, 6.6:18, 6.8:20, 7.0:10, 7.2:5
- Total N = 6+9+12+18+20+10+5 = 80
Range:
- min = 6.0, max = 7.2 → Range = 7.2 − 6.0 = 1.2 cm
Cumulative frequencies:
- 6.0 → 6
- 6.2 → 6+9 = 15
- 6.4 → 15+12 = 27
- 6.6 → 27+18 = 45
- 6.8 → 45+20 = 65
- 7.0 → 65+10 = 75
- 7.2 → 75+5 = 80
Quartile positions:
- Q1 position = (N+1)/4 = 81/4 = 20.25 → 20.25th value
- Median position = (N+1)/2 = 81/2 = 40.5 → 40.5th value
- Q3 position = 3(N+1)/4 = 243/4 = 60.75 → 60.75th value
Locate values by cumulative frequencies:
- 20.25th value lies in the cumulative up to 27 → Q1 = 6.4 cm
- 40.5th value lies in the cumulative up to 45 → median = 6.6 cm
- 60.75th value lies in the cumulative up to 65 → Q3 = 6.8 cm
IQR:
- IQR = Q3 − Q1 = 6.8 − 6.4 = 0.4 cm
(b) Ages of participants
- Frequencies: 13:12, 14:18, 15:21, 16:20, 17:21, 18:8
- Total N = 12+18+21+20+21+8 = 100
Range:
- min = 13, max = 18 → Range = 18 − 13 = 5 years
Cumulative frequencies:
- 13 → 12
- 14 → 12+18 = 30
- 15 → 30+21 = 51
- 16 → 51+20 = 71
- 17 → 71+21 = 92
- 18 → 92+8 = 100
Quartile positions:
- Q1 position = (N+1)/4 = 101/4 = 25.25 → 25.25th value
- Median position = (N+1)/2 = 101/2 = 50.5 → 50.5th value
- Q3 position = 3(N+1)/4 = 303/4 = 75.75 → 75.75th value
Locate values:
- 25.25th value lies in cumulative up to 30 → Q1 = 14 years
- 50.5th value lies in cumulative up to 51 → median = 15 years
- 75.75th value lies in cumulative up to 92 → Q3 = 17 years
IQR:
- IQR = Q3 − Q1 = 17 − 14 = 3 years
Step 4 — Final answers
(a) Diameter of limes:
- Range = 1.2 cm
- Interquartile range (IQR) = 0.4 cm
(b) Ages of participants:
- Range = 5 years
- Interquartile range (IQR) = 3 years</t>
  </si>
  <si>
    <t>2.7242238521575928</t>
  </si>
  <si>
    <t>Full marks (4) awarded. The AI's answers match the ground truth exactly: (a) Range = 1.2 and IQR = 0.4; (b) Range = 5 and IQR = 3. The solution correctly computed total frequencies, cumulative frequencies, used the inclusive position method for quartiles ((N+1)/4, (N+1)/2, 3(N+1)/4), located the appropriate data values from cumulative frequencies, and obtained the stated Q1 and Q3 values leading to the correct IQRs. No errors or omissions found.</t>
  </si>
  <si>
    <t>5.939103364944458</t>
  </si>
  <si>
    <t>Chapter 8_Q3.png</t>
  </si>
  <si>
    <t>(a) Team A Team B
mean = 61 mean = 61
range = 22 range = 30
variance = 78.8 variance = 155.6
standard deviation standard deviation
= 8.877 = 12.47
(b) No because of the existence of outlier or extreme
values</t>
  </si>
  <si>
    <t>Step 1 — Problem understanding
- We must compute, for each team (A and B), the mean, range, variance and standard deviation of the five masses (units: kg).  
- We must decide a variance/SD formula. These are the masses of all players listed (n = 5 for each team), so I will use the population formulas:
  - mean μ = (1/n) Σ xi
  - population variance σ^2 = (1/n) Σ (xi − μ)^2
  - population standard deviation σ = sqrt(σ^2)
Include the table and text exactly as presented above:
---
PROBLEM TYPE: Data/Statistics (Descriptive statistics)
QUESTION:
The table below shows the masses of players in two sepak takraw teams.
[Table as shown]
Team | Mass (kg)
A    | 48, 53, 65, 69, 70
B    | 45, 47, 68, 70, 75
(a) Calculate the mean, range, variance and standard deviation for the masses of the players in both teams.
(b) Is the range appropriate to be used as a measure of dispersion to represent the data above? Justify your answer.
(c) Determine the mass of which team has a greater dispersion from the mean.
(Note: include the table and text exactly as presented above; "Mass (kg)" indicates the unit is kilograms.)
---
Step 2 — Mathematical formulation
- Team A data: 48, 53, 65, 69, 70 (n = 5)  
- Team B data: 45, 47, 68, 70, 75 (n = 5)  
- Use formulas given above (population variance and SD).
Step 3 — Solution execution (all calculations shown)
Team A:
1. Sum and mean:
   - Sum = 48 + 53 + 65 + 69 + 70 = 305
   - Mean μA = 305 / 5 = 61.0 kg
2. Deviations and squared deviations:
   - 48 − 61 = −13 → (−13)^2 = 169
   - 53 − 61 = −8  → (−8)^2  = 64
   - 65 − 61 = 4   → 4^2     = 16
   - 69 − 61 = 8   → 8^2     = 64
   - 70 − 61 = 9   → 9^2     = 81
   - Sum of squared deviations = 169 + 64 + 16 + 64 + 81 = 394
3. Variance and standard deviation:
   - Variance σA^2 = 394 / 5 = 78.8 (kg^2)
   - Standard deviation σA = sqrt(78.8) ≈ 8.88 kg (rounded to 2 d.p.)
4. Range:
   - RangeA = max − min = 70 − 48 = 22 kg
Team B:
1. Sum and mean:
   - Sum = 45 + 47 + 68 + 70 + 75 = 305
   - Mean μB = 305 / 5 = 61.0 kg
2. Deviations and squared deviations:
   - 45 − 61 = −16 → (−16)^2 = 256
   - 47 − 61 = −14 → (−14)^2 = 196
   - 68 − 61 = 7   → 7^2     = 49
   - 70 − 61 = 9   → 9^2     = 81
   - 75 − 61 = 14  → 14^2    = 196
   - Sum of squared deviations = 256 + 196 + 49 + 81 + 196 = 778
3. Variance and standard deviation:
   - Variance σB^2 = 778 / 5 = 155.6 (kg^2)
   - Standard deviation σB = sqrt(155.6) ≈ 12.48 kg (rounded to 2 d.p.)
4. Range:
   - RangeB = max − min = 75 − 45 = 30 kg
Step 4 — Final answers
(a) Mean, range, variance and standard deviation (units shown):
- Team A:
  - Mean = 61.0 kg
  - Range = 22 kg
  - Variance = 78.8 kg^2
  - Standard deviation ≈ 8.88 kg
- Team B:
  - Mean = 61.0 kg
  - Range = 30 kg
  - Variance = 155.6 kg^2
  - Standard deviation ≈ 12.48 kg
(b) Is the range appropriate as a measure of dispersion here?
- The range is simple and indicates Team B’s values span more (30 kg vs 22 kg). However, the range uses only the minimum and maximum values and is very sensitive to extremes or outliers; it does not reflect how values are distributed around the mean. Therefore the range is not the most appropriate single measure of dispersion for representing these data — the variance or standard deviation (which use all data points) give a more informative measure of spread. In this case both variance and standard deviation confirm that Team B is more dispersed than Team A.
(c) Which team has greater dispersion from the mean?
- Team B has greater dispersion from the mean (σB ≈ 12.48 kg, σA ≈ 8.88 kg; and σB^2 = 155.6 &gt; σA^2 = 78.8).</t>
  </si>
  <si>
    <t>7.967139482498169</t>
  </si>
  <si>
    <t>Full marks (7) awarded. The AI's answers match the ground truth exactly: both teams' sums and means (61.0), ranges (22 and 30), variances (78.8 and 155.6) and standard deviations (≈8.88 and ≈12.48) are correctly computed using the population formula as in the ground truth (rounding differences are negligible). Part (b) correctly states that the range is not the most appropriate measure due to sensitivity to extremes/outliers, and part (c) correctly identifies Team B as having greater dispersion. This meets the provided marking scheme requirement to give full marks when the agent's answers match the ground truth.</t>
  </si>
  <si>
    <t>7.927940130233765</t>
  </si>
  <si>
    <t>Chapter 9_Q1.png</t>
  </si>
  <si>
    <t>{(S, 4), (S, 5), (S, 6), (E, 6), (R, 6), (I, 6)}, 1/2</t>
  </si>
  <si>
    <t>Step 1 — Problem understanding
- We must find the probability that, when one card is chosen from Box K and one from Box L, we get either the letter "S" from Box K or a multiple of 3 from Box L.
- The problem uses "or" with no qualifier, so treat it as the inclusive OR (A or B or both).
Step 2 — Mathematical formulation (sample space)
- Box K = {S, E, R, I} (4 choices). Box L = {4, 5, 6} (3 choices).
- Sample space of ordered outcomes (K,L), 4 × 3 = 12 equally likely outcomes:
  (S,4), (S,5), (S,6),
  (E,4), (E,5), (E,6),
  (R,4), (R,5), (R,6),
  (I,4), (I,5), (I,6).
Define events:
- A = "letter S from Box K" = {(S,4),(S,5),(S,6)}. So |A| = 3.
- B = "multiple of 3 from Box L". Among {4,5,6} the multiple of 3 is 6, so B = {(S,6),(E,6),(R,6),(I,6)}. So |B| = 4.
- Intersection A ∩ B = {(S,6)}. So |A ∩ B| = 1.
Step 3 — Compute probability (inclusive OR)
- Number of outcomes in A ∪ B = |A| + |B| − |A ∩ B| = 3 + 4 − 1 = 6.
- Total outcomes = 12.
- Probability = favorable / total = 6 / 12 = 1/2 = 0.5 = 50%.
Step 4 — Final answer
- The probability of getting a letter "S" from Box K or a multiple of 3 from Box L (inclusive OR) is 1/2 (50%).</t>
  </si>
  <si>
    <t>3.029655694961548</t>
  </si>
  <si>
    <t>The AI answer correctly identified the sample space (12 outcomes), defined events A and B, computed |A|=3, |B|=4, |A∩B|=1, found |A∪B|=6 and probability 6/12 = 1/2. This matches the provided ground truth set and probability, so it receives full marks (4) per the given marking limit.</t>
  </si>
  <si>
    <t>7.266700744628906</t>
  </si>
  <si>
    <t>Probability of Combined Events</t>
  </si>
  <si>
    <t>Chapter 9_Q2.png</t>
  </si>
  <si>
    <t>Step 1 — Problem understanding
- We must find how many RM10 vouchers Naga Shop needs to have available to give out to the estimated 450 customers.
- Important constraint: selections from the boxes are with replacement (the shop replaces any chosen voucher), so probabilities do not change between customers. The wheel has 6 equal sectors (2 red, 4 yellow).
Step 2 — Mathematical formulation (convert data to probabilities)
- P(pointer lands on red) = 2/6 = 1/3.
- P(pointer lands on yellow) = 4/6 = 2/3.
- If red → choose from Box A: Box A has 20 RM50 and 5 RM10, total 25 → P(RM10 | A) = 5/25 = 1/5.
- If yellow → choose from Box B: Box B has 10 RM50 and 20 RM10, total 30 → P(RM10 | B) = 20/30 = 2/3.
Overall probability a single customer receives an RM10 voucher:
P(RM10) = P(red)·P(RM10|A) + P(yellow)·P(RM10|B)
= (1/3)·(1/5) + (2/3)·(2/3).
Step 3 — Calculation
Compute each term:
(1/3)·(1/5) = 1/15.
(2/3)·(2/3) = 4/9.
Add them with common denominator 45:
1/15 = 3/45, 4/9 = 20/45 → P(RM10) = 3/45 + 20/45 = 23/45.
Expected number of RM10 vouchers for 450 customers:
Expected count = 450 × (23/45) = (450/45) × 23 = 10 × 23 = 230.
Step 4 — Final answer
Naga Shop needs to prepare 230 RM10 vouchers.</t>
  </si>
  <si>
    <t>2.9462547302246094</t>
  </si>
  <si>
    <t>Awarded full marks (5) because the AI's solution matches the ground truth (230) exactly. The response correctly computed P(RM10) = (1/3)(1/5) + (2/3)(2/3) = 23/45 and then used expectation 450 × 23/45 = 230. The reasoning, calculations, and final answer are correct and clearly presented, satisfying the provided marking instruction to give full mark when the answer matches the ground truth.</t>
  </si>
  <si>
    <t>6.667157411575317</t>
  </si>
  <si>
    <t>Chapter 9_Q3.png</t>
  </si>
  <si>
    <t>(a) 7/33
(b) 5/33</t>
  </si>
  <si>
    <t>Step 1 — Problem understanding
- We must find probabilities when one badminton club and one bodybuilding club are selected at random (independently) from the pools of all badminton clubs and all bodybuilding clubs across the four states.
- “Federal Territories” means the two F.T. categories combined (F.T. Labuan and F.T. Putrajaya).
Step 2 — Data and mathematical setup
- Badminton counts: Kedah 14, Negeri Sembilan 11, F.T. Labuan 3, F.T. Putrajaya 5.
  - Total badminton = 14 + 11 + 3 + 5 = 33.
- Bodybuilding counts: Kedah 6, Negeri Sembilan 2, F.T. Labuan 2, F.T. Putrajaya 2.
  - Total bodybuilding = 6 + 2 + 2 + 2 = 12.
- Combined Federal Territories:
  - Badminton in FTs = 3 + 5 = 8.
  - Bodybuilding in FTs = 2 + 2 = 4.
Selections are from separate pools, so probabilities multiply.
Step 3 — Calculations
(a) Probability both clubs are from Kedah
- P(badminton from Kedah) = 14/33.
- P(bodybuilding from Kedah) = 6/12 = 1/2.
- Joint probability = (14/33) × (1/2) = 14/66 = 7/33 ≈ 0.21212 (21.21%).
(b) Probability one club is from the Federal Territories and the other from Negeri Sembilan
Two disjoint cases:
  Case 1: badminton from Negeri Sembilan and bodybuilding from FT
    - P(badminton NS) = 11/33 = 1/3.
    - P(bodybuilding FT) = 4/12 = 1/3.
    - Probability = (1/3) × (1/3) = 1/9 = 11/99.
  Case 2: badminton from FT and bodybuilding from Negeri Sembilan
    - P(badminton FT) = 8/33.
    - P(bodybuilding NS) = 2/12 = 1/6.
    - Probability = (8/33) × (1/6) = 8/198 = 4/99.
  Sum = 11/99 + 4/99 = 15/99 = 5/33 ≈ 0.15152 (15.15%).
Step 4 — Final answers
(a) 7/33 ≈ 0.2121 (21.21%).  
(b) 5/33 ≈ 0.1515 (15.15%).</t>
  </si>
  <si>
    <t>2.622016191482544</t>
  </si>
  <si>
    <t>Full marks (5/5). The AI's answers match the ground truth exactly: (a) 7/33 and (b) 5/33. The solution correctly computes totals (badminton 33, bodybuilding 12), treats selections as independent, combines the two Federal Territories appropriately, and shows correct probability multiplication and addition for mutually exclusive cases. Calculations and final fractions are correct and consistent with the provided marking instruction to award full marks when the answers match the ground truth.</t>
  </si>
  <si>
    <t>6.847878932952881</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</si>
  <si>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</si>
  <si>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</si>
  <si>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Step 1 — Problem understanding
- Need: prepare a monthly personal financial plan for Encik Nabil (list monthly inflows, monthly outflows including the fixed savings) and determine whether there is a surplus or deficit and comment on it.
- Constraint: fixed monthly savings = 10% of his salary (explicitly 10% of RM3,800). Commission and rental are monthly inflows but commission is estimated (variable).
Step 2 — Mathematical formulation
- Incomes (monthly):
  1. Salary = RM 3,800
  2. Commission = RM 450 (estimated)
  3. Rental = RM 600
- Fixed savings = 10% of salary = 0.10 × RM3,800
- Monthly expenses (given):
  - Housing loan instalment (1) = RM 800
  - Housing loan instalment (2) = RM 500
  - Food = RM 900
  - Utility = RM 150
  - Toll &amp; petrol = RM 200
  - Internet = RM 100
  - Eat at a luxury restaurant = RM 400
  - Insurance = RM 350
Step 3 — Solution execution (all arithmetic shown)
Calculate fixed savings:
- Savings = 10% of salary = 0.10 × 3,800 = RM 380
Calculate total monthly income:
- Income total = Salary + Commission + Rental
- = 3,800 + 450 + 600
- = 3,800 + 1,050
- = RM 4,850
Calculate total monthly expenses (living &amp; obligations) before savings:
- Sum expenses = 800 + 500 + 900 + 150 + 200 + 100 + 400 + 350
- 800 + 500 = 1,300
- 1,300 + 900 = 2,200
- 2,200 + 150 = 2,350
- 2,350 + 200 = 2,550
- 2,550 + 100 = 2,650
- 2,650 + 400 = 3,050
- 3,050 + 350 = RM 3,400
Add fixed savings to outflows:
- Total outflows = Expenses + Savings = 3,400 + 380 = RM 3,780
Compute surplus/deficit:
- Surplus = Total income − Total outflows = 4,850 − 3,780 = RM 1,070
Step 4 — Final answer
(a) Monthly personal financial plan (summary)
- Monthly inflows:
  - Salary: RM 3,800
  - Commission (estimated): RM 450
  - Rental income: RM 600
  - Total monthly income = RM 4,850
- Monthly outflows:
  - Housing loan instalment (1): RM 800
  - Housing loan instalment (2): RM 500
  - Food: RM 900
  - Utility: RM 150
  - Toll &amp; petrol: RM 200
  - Internet: RM 100
  - Eat at a luxury restaurant: RM 400
  - Insurance: RM 350
  - Fixed savings (10% of salary): RM 380
  - Total monthly outflows = RM 3,780
- Net result: Surplus = RM 1,070 per month
(b) Comments on surplus/deficit
- Encik Nabil will have a monthly surplus of RM 1,070 based on the given figures.
- Recommendations / considerations:
  - The commission is estimated and variable; if commission or rental income falls, the surplus will shrink. Conservatively plan for variability (e.g., keep part of the surplus as an emergency fund).
  - He could allocate the RM 1,070 surplus to: increase savings/investments, accelerate repayment of loans, build an emergency fund (3–6 months’ expenses), or pay down any higher-interest debt.
  - If he wants to be more cautious, he could reduce discretionary spending (e.g., RM 400 dining out) to raise guaranteed savings.
- Conclusion: With current numbers and the required 10% savings, Encik Nabil is in a surplus position (RM 1,070/month), but should account for the variability of commission and rental income when planning long-term.</t>
  </si>
  <si>
    <t>4.695405721664429</t>
  </si>
  <si>
    <t>Full marks (7) awarded. The AI response exactly matches the ground truth: correctly computed 10% savings (RM380), total income RM4,850, summed expenses RM3,400, included savings to give total outflows RM3,780, and computed the surplus RM1,070. The response also provides the required financial plan layout (inflows/outflows) and a correct commentary on surplus and recommendations, meeting the marking scheme requirement to match the ground truth.</t>
  </si>
  <si>
    <t>5.77227783203125</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</si>
  <si>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</si>
  <si>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</si>
  <si>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</si>
  <si>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Step 1 — Problem understanding
- What is asked:
  (a) Decide whether Mrs Thong spends her money wisely (based on the table).
  (b) Decide whether, with her current spending behaviour as shown in the table, she can buy a property worth RM500 000 within 6 years.
- Non‑standard constraint to respect: the table does not state the time period (monthly, yearly, etc.). I will not assume a period implicitly. I will therefore (i) analyse proportions and (ii) give the feasibility check for the two natural interpretations (period = month or period = year), and also show the minimum saving required for the 6‑year goal.
Step 2 — Mathematical formulation (extracting and checking numbers)
- Income: Mrs Thong’s salary = RM 6 000 (per unspecified period).
- Expense line items (sum shown): RM 5 750. Check:
  Sum of rows 2–12 = 500 + 700 + 500 + 1 500 + 900 + 250 + 100 + 400 + 600 + 100 + 200
    = (500+700)=1 200
    +500 =1 700
    +1 500 =3 200
    +900 =4 100
    +250 =4 350
    +100 =4 450
    +400 =4 850
    +600 =5 450
    +100 =5 550
    +200 =5 750. Matches the given Total expenses = 5 750.
- Income balance shown = 6 000 − 5 750 = 250. Check: 6 000 − 5 750 = 250. Matches.
- “Savings” line item (part of the expenses) = RM 100 (this is the amount explicitly allocated to savings in the plan).
Step 3 — Solution execution (calculations and comparisons)
A. Does Mrs Thong spend her money wisely?
- Compute expense share and savings rate (as a fraction of income):
  - Total expenses / income = 5 750 / 6 000 = 0.958333...
    = 95.8333% of income goes to the listed expenses.
  - Income balance / income = 250 / 6 000 = 0.0416667 = 4.1667% leftover.
  - Explicit “Savings” line / income = 100 / 6 000 = 0.0166667 = 1.6667% of income saved as shown.
- Interpretation: only about 1.67% of income is assigned to savings and 95.8% of income is committed to expenses, leaving a small unallocated balance (4.17%). A prudent savings rate for medium/long term goals is normally considerably higher than 1.7% (many personal‑finance guidelines suggest saving 10% or more, depending on goals and living costs). Also several large expense items (rental RM1 500, transport fares RM900, car instalment RM700, allowances RM600) together consume a large share of income.
- Conclusion for (a): No — based on the proportions in the table she is not saving much and so is not spending in a way that prioritizes long‑term wealth accumulation. Her explicit savings are small (RM100 of RM6 000, 1.67%), and total committed expenses take ~95.8% of income leaving little flexibility.
B. Will she be able to buy a RM500 000 property within 6 years with her current spending behaviour?
- First compute the amount she must save to reach RM500 000 in 6 years:
  - If period = year: required annual saving = 500 000 / 6 ≈ RM83 333.33 per year.
  - If period = month (6 years = 72 months): required monthly saving = 500 000 / 72 ≈ RM6 944.44 per month.
- Compare with her current saving rates under the two plausible interpretations:
Interpretation 1 — table amounts are monthly (common in budgeting tables):
- Current explicit savings = RM100 per month.
  - Annual saved = 100 × 12 = RM1 200 per year.
  - Years to reach RM500 000 at RM100/month:
    years = 500 000 / (100 × 12) = 500 000 / 1 200 ≈ 416.6667 years.
- If she instead could save her whole income balance RM250 per month:
  - Annual saved = 250 × 12 = RM3 000 per year.
  - Years to reach RM500 000 at RM250/month:
    years = 500 000 / 3 000 ≈ 166.6667 years.
- Comparison to needed monthly saving to meet the 6‑year goal:
  - Needed ≈ RM6 944.44 per month, but she currently saves RM100/month (or at best RM250/month), far below required.
Interpretation 2 — table amounts are yearly:
- Current explicit savings = RM100 per year.
  - Years to reach RM500 000 = 500 000 / 100 = 5 000 years.
- If she saved the income balance RM250 per year:
  - Years = 500 000 / 250 = 2 000 years.
- Needed yearly saving for 6‑year goal would be ≈ RM83 333.33 per year — she is far short.
Conclusion for (b)
- Under either natural interpretation (monthly or yearly), with the current savings behaviour shown in the table (RM100 assigned to “Savings”, and only RM250 income balance), she cannot reach RM500 000 in 6 years. The current saving is orders of magnitude too small. Quantitatively:
  - If the table is monthly, she would need ~RM6 944.44/month saved but currently saves RM100/month (or at best RM250/month), so she cannot meet the 6‑year target.
  - If the table is yearly, she would need ~RM83 333.33/year saved but currently saves RM100/year (or at best RM250/year), so she cannot meet the 6‑year target.
Step 4 — Final answers (clear)
(a) Does Mrs Thong spend her money wisely?
- No. She allocates about 95.83% of her income to expenses and only 1.67% of income to savings (RM100 of RM6 000). This is a very low savings rate and leaves little flexibility.
(b) Can she buy a RM500 000 property within 6 years with her current spending behaviour?
- No. She would need to save about RM6 944.44 per month (or about RM83 333.33 per year) to reach RM500 000 in 6 years. With the current plan she saves only RM100 per period (and has RM250 income balance), which is far too small — under the monthly interpretation the current plan would take roughly 167–417 years to reach RM500 000, not 6 years. Therefore she will not meet the goal unless she drastically increases her savings or finds additional income or financing.
(If you want, I can calculate a specific revised monthly savings target and show practical adjustments — e.g., how much of each expense would have to be cut or how much extra monthly income is needed — using the monthly interpretation.)</t>
  </si>
  <si>
    <t>4.81028151512146</t>
  </si>
  <si>
    <t>Full mark awarded. The AI answered both parts correctly and its conclusions match the ground truth: (a) Mrs Thong is not spending wisely (insufficient savings relative to income), and (b) she cannot reach RM500,000 in 6 years with the current savings. The response supports these conclusions with appropriate arithmetic (income, expenses, savings rates) and quantitative feasibility checks. (Minor note: the AI distinguished explicit "savings" line (RM100) from the income balance (RM250) but this does not alter the correct final answers.)</t>
  </si>
  <si>
    <t>10.093684673309326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</si>
</sst>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30" workbookViewId="0">
      <selection activeCell="R30" sqref="R30"/>
    </sheetView>
  </sheetViews>
  <sheetFormatPr defaultColWidth="10.2857142857143" defaultRowHeight="15"/>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3" t="s">
        <v>18</v>
      </c>
      <c r="F2">
        <v>4</v>
      </c>
      <c r="G2">
        <v>4</v>
      </c>
      <c r="H2" t="s">
        <v>19</v>
      </c>
      <c r="I2" s="3" t="s">
        <v>20</v>
      </c>
      <c r="K2" s="1" t="s">
        <v>21</v>
      </c>
      <c r="L2" t="s">
        <v>22</v>
      </c>
      <c r="M2" t="s">
        <v>23</v>
      </c>
      <c r="N2">
        <v>2297</v>
      </c>
    </row>
    <row r="3" ht="409.5" spans="1:14">
      <c r="A3" t="s">
        <v>24</v>
      </c>
      <c r="B3" s="1" t="s">
        <v>25</v>
      </c>
      <c r="C3" s="1" t="s">
        <v>26</v>
      </c>
      <c r="D3" t="s">
        <v>17</v>
      </c>
      <c r="E3" s="3" t="s">
        <v>27</v>
      </c>
      <c r="F3">
        <v>6</v>
      </c>
      <c r="G3">
        <v>6</v>
      </c>
      <c r="H3" t="s">
        <v>28</v>
      </c>
      <c r="I3" s="3" t="s">
        <v>29</v>
      </c>
      <c r="K3" s="1" t="s">
        <v>21</v>
      </c>
      <c r="L3" t="s">
        <v>22</v>
      </c>
      <c r="M3" t="s">
        <v>23</v>
      </c>
      <c r="N3">
        <v>4232</v>
      </c>
    </row>
    <row r="4" ht="409.5" spans="1:14">
      <c r="A4" t="s">
        <v>30</v>
      </c>
      <c r="B4" t="s">
        <v>31</v>
      </c>
      <c r="C4" s="1" t="s">
        <v>32</v>
      </c>
      <c r="D4" t="s">
        <v>17</v>
      </c>
      <c r="E4" s="3" t="s">
        <v>33</v>
      </c>
      <c r="F4">
        <v>5</v>
      </c>
      <c r="G4">
        <v>5</v>
      </c>
      <c r="H4" t="s">
        <v>34</v>
      </c>
      <c r="I4" s="3" t="s">
        <v>35</v>
      </c>
      <c r="K4" s="1" t="s">
        <v>21</v>
      </c>
      <c r="L4" t="s">
        <v>22</v>
      </c>
      <c r="M4" t="s">
        <v>23</v>
      </c>
      <c r="N4">
        <v>2566</v>
      </c>
    </row>
    <row r="5" ht="409.5" spans="1:14">
      <c r="A5" t="s">
        <v>36</v>
      </c>
      <c r="B5" s="1" t="s">
        <v>37</v>
      </c>
      <c r="C5" s="1" t="s">
        <v>38</v>
      </c>
      <c r="D5" t="s">
        <v>17</v>
      </c>
      <c r="E5" s="3" t="s">
        <v>39</v>
      </c>
      <c r="F5">
        <v>4</v>
      </c>
      <c r="G5">
        <v>4</v>
      </c>
      <c r="H5" t="s">
        <v>40</v>
      </c>
      <c r="I5" s="3" t="s">
        <v>41</v>
      </c>
      <c r="K5" t="s">
        <v>42</v>
      </c>
      <c r="L5" t="s">
        <v>22</v>
      </c>
      <c r="M5" t="s">
        <v>23</v>
      </c>
      <c r="N5">
        <v>2348</v>
      </c>
    </row>
    <row r="6" ht="409.5" spans="1:14">
      <c r="A6" t="s">
        <v>43</v>
      </c>
      <c r="B6" t="s">
        <v>44</v>
      </c>
      <c r="C6" s="1" t="s">
        <v>45</v>
      </c>
      <c r="D6" t="s">
        <v>17</v>
      </c>
      <c r="E6" s="3" t="s">
        <v>46</v>
      </c>
      <c r="F6">
        <v>4</v>
      </c>
      <c r="G6">
        <v>4</v>
      </c>
      <c r="H6" t="s">
        <v>47</v>
      </c>
      <c r="I6" s="3" t="s">
        <v>48</v>
      </c>
      <c r="K6" t="s">
        <v>42</v>
      </c>
      <c r="L6" t="s">
        <v>22</v>
      </c>
      <c r="M6" t="s">
        <v>23</v>
      </c>
      <c r="N6">
        <v>2246</v>
      </c>
    </row>
    <row r="7" ht="409.5" spans="1:14">
      <c r="A7" t="s">
        <v>49</v>
      </c>
      <c r="B7" t="s">
        <v>50</v>
      </c>
      <c r="C7" s="1" t="s">
        <v>51</v>
      </c>
      <c r="D7" t="s">
        <v>17</v>
      </c>
      <c r="E7" s="3" t="s">
        <v>52</v>
      </c>
      <c r="F7">
        <v>5</v>
      </c>
      <c r="G7">
        <v>5</v>
      </c>
      <c r="H7" t="s">
        <v>53</v>
      </c>
      <c r="I7" s="3" t="s">
        <v>54</v>
      </c>
      <c r="K7" t="s">
        <v>42</v>
      </c>
      <c r="L7" t="s">
        <v>22</v>
      </c>
      <c r="M7" t="s">
        <v>23</v>
      </c>
      <c r="N7">
        <v>2857</v>
      </c>
    </row>
    <row r="8" ht="409.5" spans="1:14">
      <c r="A8" t="s">
        <v>55</v>
      </c>
      <c r="B8" s="1" t="s">
        <v>56</v>
      </c>
      <c r="C8" s="1" t="s">
        <v>57</v>
      </c>
      <c r="D8" t="s">
        <v>17</v>
      </c>
      <c r="E8" s="3" t="s">
        <v>58</v>
      </c>
      <c r="F8">
        <v>4</v>
      </c>
      <c r="G8">
        <v>4</v>
      </c>
      <c r="H8" t="s">
        <v>59</v>
      </c>
      <c r="I8" s="3" t="s">
        <v>60</v>
      </c>
      <c r="K8" t="s">
        <v>61</v>
      </c>
      <c r="L8" t="s">
        <v>22</v>
      </c>
      <c r="M8" t="s">
        <v>23</v>
      </c>
      <c r="N8">
        <v>3201</v>
      </c>
    </row>
    <row r="9" ht="409.5" spans="1:14">
      <c r="A9" t="s">
        <v>62</v>
      </c>
      <c r="B9" s="1" t="s">
        <v>63</v>
      </c>
      <c r="C9" s="1" t="s">
        <v>64</v>
      </c>
      <c r="D9" t="s">
        <v>17</v>
      </c>
      <c r="E9" s="3" t="s">
        <v>65</v>
      </c>
      <c r="F9">
        <v>6</v>
      </c>
      <c r="G9">
        <v>6</v>
      </c>
      <c r="H9" t="s">
        <v>66</v>
      </c>
      <c r="I9" s="3" t="s">
        <v>67</v>
      </c>
      <c r="K9" t="s">
        <v>61</v>
      </c>
      <c r="L9" t="s">
        <v>22</v>
      </c>
      <c r="M9" t="s">
        <v>23</v>
      </c>
      <c r="N9">
        <v>5260</v>
      </c>
    </row>
    <row r="10" ht="409.5" spans="1:14">
      <c r="A10" t="s">
        <v>68</v>
      </c>
      <c r="B10" s="1" t="s">
        <v>69</v>
      </c>
      <c r="C10" s="1" t="s">
        <v>70</v>
      </c>
      <c r="D10" t="s">
        <v>17</v>
      </c>
      <c r="E10" s="3" t="s">
        <v>71</v>
      </c>
      <c r="F10">
        <v>5</v>
      </c>
      <c r="G10">
        <v>5</v>
      </c>
      <c r="H10" t="s">
        <v>72</v>
      </c>
      <c r="I10" s="3" t="s">
        <v>73</v>
      </c>
      <c r="K10" t="s">
        <v>61</v>
      </c>
      <c r="L10" t="s">
        <v>22</v>
      </c>
      <c r="M10" t="s">
        <v>23</v>
      </c>
      <c r="N10">
        <v>2698</v>
      </c>
    </row>
    <row r="11" ht="409.5" spans="1:14">
      <c r="A11" t="s">
        <v>74</v>
      </c>
      <c r="B11" t="s">
        <v>75</v>
      </c>
      <c r="C11" s="1" t="s">
        <v>76</v>
      </c>
      <c r="D11" t="s">
        <v>17</v>
      </c>
      <c r="E11" s="3" t="s">
        <v>77</v>
      </c>
      <c r="F11">
        <v>3</v>
      </c>
      <c r="G11">
        <v>3</v>
      </c>
      <c r="H11" t="s">
        <v>78</v>
      </c>
      <c r="I11" s="3" t="s">
        <v>79</v>
      </c>
      <c r="K11" t="s">
        <v>80</v>
      </c>
      <c r="L11" t="s">
        <v>22</v>
      </c>
      <c r="M11" t="s">
        <v>23</v>
      </c>
      <c r="N11">
        <v>1894</v>
      </c>
    </row>
    <row r="12" ht="409.5" spans="1:14">
      <c r="A12" t="s">
        <v>81</v>
      </c>
      <c r="B12">
        <v>39</v>
      </c>
      <c r="C12" s="1" t="s">
        <v>82</v>
      </c>
      <c r="D12" t="s">
        <v>83</v>
      </c>
      <c r="E12" s="3" t="s">
        <v>84</v>
      </c>
      <c r="F12">
        <v>0</v>
      </c>
      <c r="G12">
        <v>3</v>
      </c>
      <c r="H12" t="s">
        <v>85</v>
      </c>
      <c r="I12" s="3" t="s">
        <v>86</v>
      </c>
      <c r="K12" t="s">
        <v>80</v>
      </c>
      <c r="L12" t="s">
        <v>22</v>
      </c>
      <c r="M12" t="s">
        <v>23</v>
      </c>
      <c r="N12">
        <v>2822</v>
      </c>
    </row>
    <row r="13" ht="409.5" spans="1:14">
      <c r="A13" t="s">
        <v>87</v>
      </c>
      <c r="B13" s="1" t="s">
        <v>88</v>
      </c>
      <c r="C13" s="1" t="s">
        <v>89</v>
      </c>
      <c r="D13" t="s">
        <v>17</v>
      </c>
      <c r="E13" s="3" t="s">
        <v>90</v>
      </c>
      <c r="F13">
        <v>4</v>
      </c>
      <c r="G13">
        <v>4</v>
      </c>
      <c r="H13" t="s">
        <v>91</v>
      </c>
      <c r="I13" s="3" t="s">
        <v>92</v>
      </c>
      <c r="K13" t="s">
        <v>80</v>
      </c>
      <c r="L13" t="s">
        <v>22</v>
      </c>
      <c r="M13" t="s">
        <v>23</v>
      </c>
      <c r="N13">
        <v>2662</v>
      </c>
    </row>
    <row r="14" ht="409.5" spans="1:14">
      <c r="A14" t="s">
        <v>93</v>
      </c>
      <c r="B14" s="1" t="s">
        <v>94</v>
      </c>
      <c r="C14" s="1" t="s">
        <v>95</v>
      </c>
      <c r="D14" t="s">
        <v>83</v>
      </c>
      <c r="E14" s="3" t="s">
        <v>96</v>
      </c>
      <c r="F14">
        <v>2</v>
      </c>
      <c r="G14">
        <v>3</v>
      </c>
      <c r="H14" t="s">
        <v>97</v>
      </c>
      <c r="I14" s="3" t="s">
        <v>98</v>
      </c>
      <c r="K14" t="s">
        <v>99</v>
      </c>
      <c r="L14" t="s">
        <v>22</v>
      </c>
      <c r="M14" t="s">
        <v>23</v>
      </c>
      <c r="N14">
        <v>5099</v>
      </c>
    </row>
    <row r="15" ht="409.5" spans="1:14">
      <c r="A15" t="s">
        <v>100</v>
      </c>
      <c r="B15" s="1" t="s">
        <v>101</v>
      </c>
      <c r="C15" s="1" t="s">
        <v>102</v>
      </c>
      <c r="D15" t="s">
        <v>83</v>
      </c>
      <c r="E15" s="3" t="s">
        <v>103</v>
      </c>
      <c r="F15">
        <v>1</v>
      </c>
      <c r="G15">
        <v>4</v>
      </c>
      <c r="H15" t="s">
        <v>104</v>
      </c>
      <c r="I15" s="3" t="s">
        <v>105</v>
      </c>
      <c r="K15" t="s">
        <v>99</v>
      </c>
      <c r="L15" t="s">
        <v>22</v>
      </c>
      <c r="M15" t="s">
        <v>23</v>
      </c>
      <c r="N15">
        <v>3744</v>
      </c>
    </row>
    <row r="16" ht="409.5" spans="1:14">
      <c r="A16" t="s">
        <v>106</v>
      </c>
      <c r="B16" s="1" t="s">
        <v>107</v>
      </c>
      <c r="C16" s="1" t="s">
        <v>108</v>
      </c>
      <c r="D16" t="s">
        <v>17</v>
      </c>
      <c r="E16" s="3" t="s">
        <v>109</v>
      </c>
      <c r="F16">
        <v>3</v>
      </c>
      <c r="G16">
        <v>3</v>
      </c>
      <c r="H16" t="s">
        <v>110</v>
      </c>
      <c r="I16" s="3" t="s">
        <v>111</v>
      </c>
      <c r="K16" t="s">
        <v>99</v>
      </c>
      <c r="L16" t="s">
        <v>22</v>
      </c>
      <c r="M16" t="s">
        <v>23</v>
      </c>
      <c r="N16">
        <v>2833</v>
      </c>
    </row>
    <row r="17" ht="409.5" spans="1:14">
      <c r="A17" t="s">
        <v>112</v>
      </c>
      <c r="B17" s="1" t="s">
        <v>113</v>
      </c>
      <c r="C17" s="1" t="s">
        <v>114</v>
      </c>
      <c r="D17" t="s">
        <v>17</v>
      </c>
      <c r="E17" s="3" t="s">
        <v>115</v>
      </c>
      <c r="F17">
        <v>3</v>
      </c>
      <c r="G17">
        <v>3</v>
      </c>
      <c r="H17" t="s">
        <v>116</v>
      </c>
      <c r="I17" s="3" t="s">
        <v>117</v>
      </c>
      <c r="K17" t="s">
        <v>118</v>
      </c>
      <c r="L17" t="s">
        <v>22</v>
      </c>
      <c r="M17" t="s">
        <v>23</v>
      </c>
      <c r="N17">
        <v>8307</v>
      </c>
    </row>
    <row r="18" ht="409.5" spans="1:14">
      <c r="A18" t="s">
        <v>119</v>
      </c>
      <c r="B18" s="1" t="s">
        <v>120</v>
      </c>
      <c r="C18" s="1" t="s">
        <v>121</v>
      </c>
      <c r="D18" t="s">
        <v>83</v>
      </c>
      <c r="E18" s="3" t="s">
        <v>122</v>
      </c>
      <c r="F18">
        <v>3</v>
      </c>
      <c r="G18">
        <v>4</v>
      </c>
      <c r="H18" t="s">
        <v>123</v>
      </c>
      <c r="I18" s="3" t="s">
        <v>124</v>
      </c>
      <c r="K18" t="s">
        <v>118</v>
      </c>
      <c r="L18" t="s">
        <v>22</v>
      </c>
      <c r="M18" t="s">
        <v>23</v>
      </c>
      <c r="N18">
        <v>6786</v>
      </c>
    </row>
    <row r="19" ht="409.5" spans="1:14">
      <c r="A19" t="s">
        <v>125</v>
      </c>
      <c r="B19" s="1" t="s">
        <v>126</v>
      </c>
      <c r="C19" s="1" t="s">
        <v>127</v>
      </c>
      <c r="D19" t="s">
        <v>83</v>
      </c>
      <c r="E19" s="3" t="s">
        <v>128</v>
      </c>
      <c r="F19">
        <v>0</v>
      </c>
      <c r="G19">
        <v>4</v>
      </c>
      <c r="H19" t="s">
        <v>129</v>
      </c>
      <c r="I19" s="3" t="s">
        <v>130</v>
      </c>
      <c r="K19" t="s">
        <v>118</v>
      </c>
      <c r="L19" t="s">
        <v>22</v>
      </c>
      <c r="M19" t="s">
        <v>23</v>
      </c>
      <c r="N19">
        <v>6646</v>
      </c>
    </row>
    <row r="20" ht="409.5" spans="1:14">
      <c r="A20" t="s">
        <v>131</v>
      </c>
      <c r="B20" s="1" t="s">
        <v>132</v>
      </c>
      <c r="C20" s="1" t="s">
        <v>133</v>
      </c>
      <c r="D20" t="s">
        <v>17</v>
      </c>
      <c r="E20" s="3" t="s">
        <v>134</v>
      </c>
      <c r="F20">
        <v>4</v>
      </c>
      <c r="G20">
        <v>5</v>
      </c>
      <c r="H20" t="s">
        <v>135</v>
      </c>
      <c r="I20" s="3" t="s">
        <v>136</v>
      </c>
      <c r="K20" t="s">
        <v>137</v>
      </c>
      <c r="L20" t="s">
        <v>22</v>
      </c>
      <c r="M20" t="s">
        <v>23</v>
      </c>
      <c r="N20">
        <v>2568</v>
      </c>
    </row>
    <row r="21" ht="409.5" spans="1:14">
      <c r="A21" t="s">
        <v>138</v>
      </c>
      <c r="B21" t="s">
        <v>139</v>
      </c>
      <c r="C21" s="1" t="s">
        <v>140</v>
      </c>
      <c r="D21" t="s">
        <v>83</v>
      </c>
      <c r="E21" s="3" t="s">
        <v>141</v>
      </c>
      <c r="F21">
        <v>3</v>
      </c>
      <c r="G21">
        <v>5</v>
      </c>
      <c r="H21" t="s">
        <v>142</v>
      </c>
      <c r="I21" s="3" t="s">
        <v>143</v>
      </c>
      <c r="K21" t="s">
        <v>137</v>
      </c>
      <c r="L21" t="s">
        <v>22</v>
      </c>
      <c r="M21" t="s">
        <v>23</v>
      </c>
      <c r="N21">
        <v>5182</v>
      </c>
    </row>
    <row r="22" ht="409.5" spans="1:14">
      <c r="A22" t="s">
        <v>144</v>
      </c>
      <c r="B22" t="s">
        <v>145</v>
      </c>
      <c r="C22" s="1" t="s">
        <v>146</v>
      </c>
      <c r="D22" t="s">
        <v>17</v>
      </c>
      <c r="E22" s="3" t="s">
        <v>147</v>
      </c>
      <c r="F22">
        <v>5</v>
      </c>
      <c r="G22">
        <v>5</v>
      </c>
      <c r="H22" t="s">
        <v>148</v>
      </c>
      <c r="I22" s="3" t="s">
        <v>149</v>
      </c>
      <c r="K22" t="s">
        <v>137</v>
      </c>
      <c r="L22" t="s">
        <v>22</v>
      </c>
      <c r="M22" t="s">
        <v>23</v>
      </c>
      <c r="N22">
        <v>5543</v>
      </c>
    </row>
    <row r="23" ht="409.5" spans="1:14">
      <c r="A23" t="s">
        <v>150</v>
      </c>
      <c r="B23" s="1" t="s">
        <v>151</v>
      </c>
      <c r="C23" s="1" t="s">
        <v>152</v>
      </c>
      <c r="D23" t="s">
        <v>17</v>
      </c>
      <c r="E23" s="3" t="s">
        <v>153</v>
      </c>
      <c r="F23">
        <v>6</v>
      </c>
      <c r="G23">
        <v>6</v>
      </c>
      <c r="H23" t="s">
        <v>154</v>
      </c>
      <c r="I23" s="3" t="s">
        <v>155</v>
      </c>
      <c r="K23" t="s">
        <v>156</v>
      </c>
      <c r="L23" t="s">
        <v>22</v>
      </c>
      <c r="M23" t="s">
        <v>23</v>
      </c>
      <c r="N23">
        <v>1829</v>
      </c>
    </row>
    <row r="24" ht="409.5" spans="1:14">
      <c r="A24" t="s">
        <v>157</v>
      </c>
      <c r="B24" s="1" t="s">
        <v>158</v>
      </c>
      <c r="C24" s="1" t="s">
        <v>159</v>
      </c>
      <c r="D24" t="s">
        <v>17</v>
      </c>
      <c r="E24" s="3" t="s">
        <v>160</v>
      </c>
      <c r="F24">
        <v>4</v>
      </c>
      <c r="G24">
        <v>4</v>
      </c>
      <c r="H24" t="s">
        <v>161</v>
      </c>
      <c r="I24" s="3" t="s">
        <v>162</v>
      </c>
      <c r="K24" t="s">
        <v>156</v>
      </c>
      <c r="L24" t="s">
        <v>22</v>
      </c>
      <c r="M24" t="s">
        <v>23</v>
      </c>
      <c r="N24">
        <v>1805</v>
      </c>
    </row>
    <row r="25" ht="409.5" spans="1:14">
      <c r="A25" t="s">
        <v>163</v>
      </c>
      <c r="B25" s="1" t="s">
        <v>164</v>
      </c>
      <c r="C25" s="1" t="s">
        <v>165</v>
      </c>
      <c r="D25" t="s">
        <v>17</v>
      </c>
      <c r="E25" s="3" t="s">
        <v>166</v>
      </c>
      <c r="F25">
        <v>7</v>
      </c>
      <c r="G25">
        <v>7</v>
      </c>
      <c r="H25" t="s">
        <v>167</v>
      </c>
      <c r="I25" s="3" t="s">
        <v>168</v>
      </c>
      <c r="K25" t="s">
        <v>156</v>
      </c>
      <c r="L25" t="s">
        <v>22</v>
      </c>
      <c r="M25" t="s">
        <v>23</v>
      </c>
      <c r="N25">
        <v>1929</v>
      </c>
    </row>
    <row r="26" ht="409.5" spans="1:14">
      <c r="A26" t="s">
        <v>169</v>
      </c>
      <c r="B26" t="s">
        <v>170</v>
      </c>
      <c r="C26" s="1" t="s">
        <v>171</v>
      </c>
      <c r="D26" t="s">
        <v>17</v>
      </c>
      <c r="E26" s="3" t="s">
        <v>172</v>
      </c>
      <c r="F26">
        <v>4</v>
      </c>
      <c r="G26">
        <v>4</v>
      </c>
      <c r="H26" t="s">
        <v>173</v>
      </c>
      <c r="I26" s="3" t="s">
        <v>174</v>
      </c>
      <c r="K26" t="s">
        <v>175</v>
      </c>
      <c r="L26" t="s">
        <v>22</v>
      </c>
      <c r="M26" t="s">
        <v>23</v>
      </c>
      <c r="N26">
        <v>2205</v>
      </c>
    </row>
    <row r="27" ht="409.5" spans="1:14">
      <c r="A27" t="s">
        <v>176</v>
      </c>
      <c r="B27">
        <v>230</v>
      </c>
      <c r="C27" s="1" t="s">
        <v>177</v>
      </c>
      <c r="D27" t="s">
        <v>17</v>
      </c>
      <c r="E27" s="3" t="s">
        <v>178</v>
      </c>
      <c r="F27">
        <v>5</v>
      </c>
      <c r="G27">
        <v>5</v>
      </c>
      <c r="H27" t="s">
        <v>179</v>
      </c>
      <c r="I27" s="3" t="s">
        <v>180</v>
      </c>
      <c r="K27" t="s">
        <v>175</v>
      </c>
      <c r="L27" t="s">
        <v>22</v>
      </c>
      <c r="M27" t="s">
        <v>23</v>
      </c>
      <c r="N27">
        <v>3629</v>
      </c>
    </row>
    <row r="28" ht="409.5" spans="1:14">
      <c r="A28" t="s">
        <v>181</v>
      </c>
      <c r="B28" s="1" t="s">
        <v>182</v>
      </c>
      <c r="C28" s="1" t="s">
        <v>183</v>
      </c>
      <c r="D28" t="s">
        <v>17</v>
      </c>
      <c r="E28" s="3" t="s">
        <v>184</v>
      </c>
      <c r="F28">
        <v>5</v>
      </c>
      <c r="G28">
        <v>5</v>
      </c>
      <c r="H28" t="s">
        <v>185</v>
      </c>
      <c r="I28" s="3" t="s">
        <v>186</v>
      </c>
      <c r="K28" t="s">
        <v>175</v>
      </c>
      <c r="L28" t="s">
        <v>22</v>
      </c>
      <c r="M28" t="s">
        <v>23</v>
      </c>
      <c r="N28">
        <v>3046</v>
      </c>
    </row>
    <row r="29" ht="409.5" spans="1:14">
      <c r="A29" t="s">
        <v>187</v>
      </c>
      <c r="B29" s="1" t="s">
        <v>188</v>
      </c>
      <c r="C29" s="1" t="s">
        <v>189</v>
      </c>
      <c r="D29" t="s">
        <v>17</v>
      </c>
      <c r="E29" s="3" t="s">
        <v>190</v>
      </c>
      <c r="F29">
        <v>7</v>
      </c>
      <c r="G29">
        <v>7</v>
      </c>
      <c r="H29" t="s">
        <v>191</v>
      </c>
      <c r="I29" s="3" t="s">
        <v>192</v>
      </c>
      <c r="K29" t="s">
        <v>193</v>
      </c>
      <c r="L29" t="s">
        <v>22</v>
      </c>
      <c r="M29" t="s">
        <v>23</v>
      </c>
      <c r="N29">
        <v>2908</v>
      </c>
    </row>
    <row r="30" ht="409.5" spans="1:14">
      <c r="A30" t="s">
        <v>194</v>
      </c>
      <c r="B30" s="1" t="s">
        <v>195</v>
      </c>
      <c r="C30" s="1" t="s">
        <v>196</v>
      </c>
      <c r="D30" t="s">
        <v>17</v>
      </c>
      <c r="E30" s="3" t="s">
        <v>197</v>
      </c>
      <c r="F30">
        <v>6</v>
      </c>
      <c r="G30">
        <v>6</v>
      </c>
      <c r="H30" t="s">
        <v>198</v>
      </c>
      <c r="I30" s="3" t="s">
        <v>199</v>
      </c>
      <c r="K30" t="s">
        <v>193</v>
      </c>
      <c r="L30" t="s">
        <v>22</v>
      </c>
      <c r="M30" t="s">
        <v>23</v>
      </c>
      <c r="N30">
        <v>2903</v>
      </c>
    </row>
    <row r="31" spans="6:7">
      <c r="F31" s="2">
        <f>SUM(F2:F30)</f>
        <v>118</v>
      </c>
      <c r="G31" s="2">
        <f>SUM(G2:G30)</f>
        <v>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1</vt:i4>
      </vt:variant>
    </vt:vector>
  </HeadingPairs>
  <TitlesOfParts>
    <vt:vector size="1" baseType="lpstr">
      <vt:lpstr>test_results_form4_gpt-5-mini_C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Khaled Ahmed</cp:lastModifiedBy>
  <dcterms:created xsi:type="dcterms:W3CDTF">2025-10-29T02:07:56Z</dcterms:created>
  <dcterms:modified xsi:type="dcterms:W3CDTF">2025-10-29T02:10:03Z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D7CE4F6A808E4CE387FDD2DF9BCF98BC_13</vt:lpwstr>
  </property>
  <property fmtid="{D5CDD505-2E9C-101B-9397-08002B2CF9AE}" pid="3" name="KSOProductBuildVer">
    <vt:lpwstr>1033-12.2.0.23131</vt:lpwstr>
  </property>
</Properties>
</file>