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7800" windowHeight="7224"/>
  </bookViews>
  <sheets>
    <sheet name="test_results_form5_ace_evaluat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<sst xmlns="http://schemas.openxmlformats.org/spreadsheetml/2006/main" count="233" uniqueCount="156">
  <si>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</si>
  <si>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</si>
  <si>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</si>
  <si>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</si>
  <si>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</si>
  <si>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</si>
  <si>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</si>
  <si>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</si>
  <si>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</si>
  <si>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</si>
  <si>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</si>
  <si>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</si>
  <si>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</si>
  <si>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</si>
  <si>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</si>
  <si>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No. The pizza with diameter of 30 cm is more
worth it.</t>
  </si>
  <si>
    <t>Step 1: Diagram Deconstruction
- Diagram type: Graphical comparison / pictorial diagram of three circular pizzas with diameters and prices. (Strategy used: [ID:94d18b99-c21f-42b4-b67f-bc40e907eb64])
- Extracted numerical values and labels from the diagram (Strategy used: [ID:4a114f50-0df9-4095-b35c-6a2ea4ba24bf]):
  - Pizza A: diameter = 15 cm, price = RM12
  - Pizza B: diameter = 23 cm, price = RM25
  - Pizza C: diameter = 30 cm, price = RM35
- Key geometric feature: surface area A of a pizza = π r^2 where r = diameter/2.
Step 2: Question Interpretation
- Explicit goal (Strategy used: [ID:e22e9c5c-e0ef-499f-8825-1786c54c230b]):
  1) Decide whether price p (in RM) varies directly (i.e., proportionally) with surface area A (in cm^2). That is, whether there exists a constant k such that p = k A for all three pizzas.
  2) If not directly proportional, determine which pizza size is the best buy (i.e., gives the lowest cost per unit area).
Step 3: Mathematical Formulation
- For each pizza compute area A = π r^2 with r = diameter/2.
- Compute price per unit area = p / A for each pizza. If p/A is the same for all three, price varies directly with area; if not, it does not.
(We will show every calculation step. Strategy used: [ID:c5ac9967-afec-49a8-9b56-59543789d26e])
Step 4: Step-by-Step Calculation
1) Pizza A (15 cm, RM12)
   - r = 15/2 = 7.5 cm
   - Area A1 = π r^2 = π * (7.5)^2 = π * 56.25 = 56.25π
   - Decimal area A1 ≈ 56.25 × 3.141592653589793 = 176.71458676442586 cm^2
   - Price per cm^2: k1 = p / A1 = 12 / 176.71458676442586 ≈ 0.067930 RM/cm^2
2) Pizza B (23 cm, RM25)
   - r = 23/2 = 11.5 cm
   - Area A2 = π * (11.5)^2 = π * 132.25 = 132.25π
   - Decimal area A2 ≈ 132.25 × 3.141592653589793 = 415.4751784434898 cm^2
   - Price per cm^2: k2 = 25 / 415.4751784434898 ≈ 0.060168 RM/cm^2
3) Pizza C (30 cm, RM35)
   - r = 30/2 = 15 cm
   - Area A3 = π * 15^2 = π * 225 = 225π
   - Decimal area A3 ≈ 225 × 3.141592653589793 = 706.8583470577034 cm^2
   - Price per cm^2: k3 = 35 / 706.8583470577034 ≈ 0.049554 RM/cm^2
4) Check proportionality:
   - For direct variation p = kA, k must be same for all pizzas.
   - Computed k values: k1 ≈ 0.06793, k2 ≈ 0.06017, k3 ≈ 0.04955 (RM per cm^2)
   - These k values are not equal, so price does not vary directly as surface area.
5) Determine best value (lowest RM per cm^2):
   - k1 ≈ 0.06793 RM/cm^2
   - k2 ≈ 0.06017 RM/cm^2
   - k3 ≈ 0.04955 RM/cm^2
   - Smallest k is k3 (30 cm pizza), so the 30 cm pizza gives the most pizza for the money.
Step 5: Final Answer (Strategy used: [ID:9ea561e3-8fab-467d-9cd4-bfdaade12f24])
- No. The price does not vary directly with surface area because the ratio p/A is not constant across the three sizes (k ≈ 0.06793, 0.06017, 0.04955 RM/cm^2).
- The 30 cm pizza (RM35) is the best buy — it has the lowest cost per cm^2 (about RM0.0496 per cm^2).
Evaluation of strategies used
- [ID:94d18b99-c21f-42b4-b67f-bc40e907eb64] Identify diagram type first: Helpful — clarified what kind of problem and what to extract.
- [ID:4a114f50-0df9-4095-b35c-6a2ea4ba24bf] Extract all numerical values and labels before solving: Helpful — ensured correct inputs (diameters and prices).
- [ID:e22e9c5c-e0ef-499f-8825-1786c54c230b] State the explicit goal clearly: Helpful — focused the computation on direct variation and value-for-money.
- [ID:c5ac9967-afec-49a8-9b56-59543789d26e] Show every calculation step with intermediate results: Helpful — made verification straightforward and transparent.
- [ID:9ea561e3-8fab-467d-9cd4-bfdaade12f24] Verify final answer matches question format and units: Helpful — confirmed the answer addresses both parts (direct variation and which size to buy) with RM/cm^2 units.
No strategy used was harmful; all were relevant and supported a clear, stepwise solution.</t>
  </si>
  <si>
    <t>correct</t>
  </si>
  <si>
    <t>3.5620362758636475</t>
  </si>
  <si>
    <t>Full mark (4) awarded. The AI response matches the ground truth: it correctly used A = πr^2 to compute areas, calculated price-per-area for each pizza (k1 ≈ 0.06793, k2 ≈ 0.06017, k3 ≈ 0.04955 RM/cm^2), showed that these k values are not equal (so price is not directly proportional to area), and identified the 30 cm pizza as the best value. The calculations are correct (any rounding is minor and does not affect the conclusion), steps are clear and well explained, and the final answer exactly matches the provided ground truth. Per the provided marking instruction to give full marks when the agent's answer matches the ground truth, the score is 4.</t>
  </si>
  <si>
    <t>10.995975255966187</t>
  </si>
  <si>
    <t>Variation</t>
  </si>
  <si>
    <t>English</t>
  </si>
  <si>
    <t>gpt-5-mini</t>
  </si>
  <si>
    <t>Chapter 1_Q2.png</t>
  </si>
  <si>
    <t>7 cm</t>
  </si>
  <si>
    <t>Step 1: Diagram Deconstruction (strategy ID: 94d18b99-c21f-42b4-b67f-bc40e907eb64, 4a114f50-0df9-4095-b35c-6a2ea4ba24bf)
- Diagram type: geometric/word-problem diagram showing semicircles (a pair of semicircles with diameters and areas labeled).
- Key features extracted from diagram and text:
  - L (cm^2) is the area of a semicircle.
  - d (cm) is the diameter of the semicircle.
  - Relationship: L varies directly as the square of d, i.e. L = k d^2 for some constant k.
  - Given: L = 3.08 cm^2 when d = 2.8 cm.
  - Target: find d when L = 19.25 cm^2.
  - The diagram labels: small semicircle: diameter 2.8 cm, area 3.08 cm^2. Larger semicircle: diameter d cm, area 19.25 cm^2.
Step 2: Question Interpretation (strategy ID: e22e9c5c-e0ef-499f-8825-1786c54c230b)
- Explicit goal: Calculate the value of the diameter d (in cm) when the semicircle area L = 19.25 cm^2.
Step 3: Mathematical Formulation
- From "varies directly as the square of its diameter": L = k d^2 for some constant k.
- Use given values to find k: 3.08 = k (2.8)^2.
- Then solve for d when L = 19.25: 19.25 = k d^2 =&gt; d^2 = 19.25 / k =&gt; d = sqrt(19.25 / k), taking positive root since diameter &gt; 0.
Step 4: Step-by-Step Calculation (strategy ID: c5ac9967-afec-49a8-9b56-59543789d26e)
1) Compute (2.8)^2:
   2.8^2 = 7.84.
2) Find k from 3.08 = k * 7.84:
   k = 3.08 / 7.84.
   Convert to fraction/ simplest form: multiply numerator and denominator by 100:
   k = 308 / 784. Divide both by 4:
   k = 77 / 196.
   Decimal form: k ≈ 0.392857142857...
3) Solve for d^2 using 19.25 = k d^2:
   d^2 = 19.25 / k.
   Substitute k = 77/196 and 19.25 = 77/4 (since 19.25 × 4 = 77):
   d^2 = (77/4) ÷ (77/196) = (77/4) * (196/77).
   Cancel 77:
   d^2 = 196 / 4 = 49.
4) Take square root (positive root for diameter):
   d = sqrt(49) = 7.
Step 5: Final Answer (strategy ID: 9ea561e3-8fab-467d-9cd4-bfdaade12f24)
- d = 7 cm.
Verification: units match (diameter in cm). The positive root is appropriate for a geometric diameter.
Strategy evaluation:
- Helpful strategies used:
  - ID 94d18b99-c21f-42b4-b67f-bc40e907eb64 (identify diagram type): helped frame the problem as a direct-variation geometric problem.
  - ID 4a114f50-0df9-4095-b35c-6a2ea4ba24bf (extract numerical values): ensured all numbers (3.08, 2.8, 19.25) were captured accurately.
  - ID e22e9c5c-e0ef-499f-8825-1786c54c230b (state goal): clarified that we needed the diameter for L = 19.25.
  - ID c5ac9967-afec-49a8-9b56-59543789d26e (show every calculation): ensured clear intermediate arithmetic and algebra, which made simplifications exact.
  - ID 9ea561e3-8fab-467d-9cd4-bfdaade12f24 (verify final answer): confirmed units and chosen positive root.
- Harmful strategies:
  - None used were harmful; all contributed to a clear, correct solution.</t>
  </si>
  <si>
    <t>2.7112410068511963</t>
  </si>
  <si>
    <t>Full marks (3) awarded. The AI's solution correctly applied the direct-variation model L = k d^2, computed k from 3.08 = k(2.8)^2 giving k = 77/196, substituted into 19.25 = k d^2 to obtain d^2 = 49 and hence d = 7 cm. The arithmetic and algebra are exact, units are consistent, and the final answer matches the ground-truth value (7 cm), satisfying the provided marking scheme.</t>
  </si>
  <si>
    <t>7.336833715438843</t>
  </si>
  <si>
    <t>Chapter 1_Q3.png</t>
  </si>
  <si>
    <t>(a) 154 cm2
(b) The area of the curved surface will
decrease.</t>
  </si>
  <si>
    <t>Step 1: Diagram Deconstruction (strategy 94d18b99-c21f...)
- Diagram type: Geometric diagram of a right circular cone (not a graph or chart).
- Key features and labels extracted (strategy 4a114f50...):
  - A = curved surface area (in cm^2).
  - r = radius of base (in cm).
  - s = slant height (in cm).
  - Given relation: A varies directly as r and s (so A ∝ r s).
  - Given numerical values: A = 88 cm^2 when r = 3.5 cm and s = 8 cm.
  - Part (a) asks for A when r = 5 cm and s = 9.8 cm.
  - Part (b) asks how A changes if slant height decreases while base radius is fixed.
Step 2: Question Interpretation (strategy e22e9c5c...)
- Explicit goals:
  (a) Compute A when r = 5 cm and s = 9.8 cm.
  (b) Describe the change in A when s decreases while r is fixed; give a formula/quantification of that change.
Step 3: Mathematical Formulation
- From "A varies directly as r and s" we set A = k r s for some constant k.
- Use given values to determine k:
  A = 88 when r = 3.5 and s = 8 → 88 = k(3.5)(8).
- Then compute A for new r and s:
  A_new = k (5)(9.8).
- For part (b): with r fixed, A = (k r) s so A is directly proportional to s. Change in A for a change Δs is ΔA = k r Δs (negative if Δs &lt; 0).
Step 4: Step-by-Step Calculation (showing intermediate results) (strategy c5ac9967...)
1) Determine k:
   3.5 × 8 = 28.
   88 = k × 28.
   k = 88 / 28.
   Simplify: 88/28 = (divide numerator and denominator by 4) = 22/7.
   Decimal: k = 22/7 ≈ 3.142857...
2) Compute A when r = 5 and s = 9.8:
   r × s = 5 × 9.8 = 49.
   A_new = k × 49 = (22/7) × 49.
   Simplify: 49 ÷ 7 = 7, so A_new = 22 × 7 = 154.
   Thus A_new = 154 cm^2.
3) Part (b) — general change when s decreases and r fixed:
   - Since A = k r s, with r fixed we have A ∝ s.
   - For a change Δs in s, ΔA = k r Δs.
   - If Δs is negative (slant height decreases), ΔA is negative: area decreases.
   - Example numeric sensitivity: if r = 5 and s decreases by 1 cm (Δs = −1),
       ΔA = k × 5 × (−1) = (22/7) × 5 × (−1) = −110/7 ≈ −15.7142857 cm^2.
     So each 1 cm decrease in s (when r = 5) reduces A by about 15.714 cm^2.
   - Percentage statement: percent change in A equals percent change in s (because A is directly proportional to s when r is fixed).
Step 5: Final Answer (strategy 9ea561e3...)
- (a) A = 154 cm^2.
- (b) The curved-surface area decreases in direct proportion to the decrease in slant height when the base radius is fixed. In formula form, for a change Δs in slant height,
  ΔA = k r Δs (with k = 22/7 from the data). For example, if r = 5 and s decreases by 1 cm, the area decreases by 110/7 ≈ 15.714 cm^2.
Evaluation of strategies used
- Helpful:
  - 94d18b99-c21f... (Identify diagram type) — helped set context and recognize this is a cone geometry problem.
  - 4a114f50-... (Extract numerical values and labels) — essential to pull given numbers and relation for k.
  - e22e9c5c-... (State explicit goal) — clarified what to compute for parts (a) and (b).
  - c5ac9967-... (Show every calculation step) — ensured all intermediate arithmetic (k, A_new) was clear.
  - 9ea561e3-... (Verify final answer format and units) — ensured results reported with units (cm^2) and a clear statement.
- Harmful or unnecessary:
  - None of the referenced strategies were harmful; all were appropriate. The only minor over-detail would be giving a numeric example in (b) (which may go beyond a strictly symbolic answer), but it helps interpret the proportional change.</t>
  </si>
  <si>
    <t>4.189182758331299</t>
  </si>
  <si>
    <t>Full marks (3/3). The AI's solution matches the ground truth for both parts. (a) It correctly uses A = k r s, computes k = 88/(3.5×8) = 22/7, and obtains A = (22/7)×(5×9.8) = 154 cm^2 with correct arithmetic and units. (b) It correctly states the curved surface area decreases when the slant height decreases with radius fixed, explains A ∝ s, gives the correct formula ΔA = k r Δs (with k found), and provides a valid numerical example. There are no mathematical errors, so full credit is awarded per the provided marking scheme.</t>
  </si>
  <si>
    <t>10.729318141937256</t>
  </si>
  <si>
    <t>Chapter 2_Q1.png</t>
  </si>
  <si>
    <t>(a) 6p + 4q = 16
95p + 110q = 300
(b) the number of glasses of drink P = 2,
the number of glasses of drink Q = 1</t>
  </si>
  <si>
    <t>Step 1: Diagram Deconstruction.
- Diagram type: Linear system in tabular form relating two variables (effectively a 2×2 linear equation problem). [Strategy used: 94d18b99-c21f-42b4-b67f-bc40e907eb64]
- Extracted numerical values and labels from the table: [Strategy used: 4a114f50-0df9-4095-b35c-6a2ea4ba24bf]
  - Drink P: protein = 6 g per glass, calories = 95 kcal per glass.
  - Drink Q: protein = 4 g per glass, calories = 110 kcal per glass.
- Diet plan totals (from problem statement):
  - Total protein required = 16 g.
  - Total calories required = 300 kcal.
- Unknowns to introduce:
  - Let x = number of glasses of Drink P per day.
  - Let y = number of glasses of Drink Q per day.
Step 2: Question Interpretation.
- Explicit goal: 
  (a) Form two linear equations using the given information.
  (b) Calculate the number of glasses x and y Syahirah needs to consume daily, using the matrix method. [Strategy used: e22e9c5c-e0ef-499f-8825-1786c54c230b]
Step 3: Mathematical Formulation.
- From protein totals: 6x + 4y = 16.
- From calorie totals: 95x + 110y = 300.
- In matrix form: A v = b, where
  A = [[6, 4],
       [95, 110]],
  v = [x, y]^T,
  b = [16, 300]^T.
Step 4: Step-by-Step Calculation. [Strategy used: c5ac9967-afec-49a8-9b56-59543789d26e]
1) Compute determinant of A:
   det(A) = 6·110 − 4·95 = 660 − 380 = 280.
2) Compute inverse of A (2×2 inverse formula):
   A^{-1} = (1/det(A)) · [[110, −4],
                          [−95, 6]]
   So A^{-1} = (1/280) · [[110, −4],
                         [−95, 6]].
3) Compute v = A^{-1} b:
   First compute the matrix product M = [[110, −4], [−95, 6]] · [16, 300]^T.
   - First component numerator:
     110·16 + (−4)·300 = 1760 − 1200 = 560.
   - Second component numerator:
     (−95)·16 + 6·300 = −1520 + 1800 = 280.
   Thus M = [560, 280]^T.
4) Multiply by 1/280:
   x = 560 / 280 = 2.
   y = 280 / 280 = 1.
Step 5: Final Answer. [Strategy used: 9ea561e3-8fab-467d-9cd4-bfdaade12f24]
(a) The two linear equations are:
    6x + 4y = 16
    95x + 110y = 300
(b) Using the matrix method, Syahirah should drink:
    x = 2 glasses of Drink P and y = 1 glass of Drink Q per day.
Verification: units are counts of glasses (integers), and substituting back:
- Protein: 6·2 + 4·1 = 12 + 4 = 16 g (matches).
- Calories: 95·2 + 110·1 = 190 + 110 = 300 kcal (matches).
Evaluation of strategies used:
- Helpful:
  - 94d18b99-c21f-42b4-b67f-bc40e907eb64 (identify diagram type) was helpful to choose the correct solution approach.
  - 4a114f50-0df9-4095-b35c-6a2ea4ba24bf (extract numerical values) was essential and helpful for forming equations.
  - e22e9c5c-e0ef-499f-8825-1786c54c230b (state explicit goal) helped keep the solution focused on the required outputs.
  - c5ac9967-afec-49a8-9b56-59543789d26e (show every calculation step) was helpful to present a clear, verifiable solution.
  - 9ea561e3-8fab-467d-9cd4-bfdaade12f24 (verify final answer) was helpful for checking correctness.
- Harmful:
  - None of the listed strategies were harmful for this straightforward linear system problem. All contributed positively.</t>
  </si>
  <si>
    <t>3.4819624423980713</t>
  </si>
  <si>
    <t>Full mark awarded (5/5) because the AI response exactly matches the ground truth. The two linear equations are formed correctly (6x + 4y = 16 and 95x + 110y = 300). The matrix method is applied correctly: determinant computed as 280, inverse formed correctly, multiplication yields x = 2 and y = 1. Substitution verification (6·2 + 4·1 = 16 and 95·2 + 110·1 = 300) confirms correctness. Per the provided marking instruction—give full mark when the answer matches the ground truth—the response earns the maximum score.</t>
  </si>
  <si>
    <t>7.534499406814575</t>
  </si>
  <si>
    <t xml:space="preserve">Matrices </t>
  </si>
  <si>
    <t>Chapter 2_Q2.png</t>
  </si>
  <si>
    <t>(a) [
80 70
60 75
74 84 ]
, [
0.6
0.4 ]
(b) 76
(c) Computer Science</t>
  </si>
  <si>
    <t>Step 1: Diagram Deconstruction (strategy ID 94d18b99-c21f-42b4-b67f-bc40e907eb64 and 4a114f50-0df9-4095-b35c-6a2ea4ba24bf)
- Diagram type: Tables (converted to matrices).
- Extracted numerical values and labels from the tables:
  - Table 1 (marks):
    - Mathematics: Coursework = 80, Exam = 70
    - English: Coursework = 60, Exam = 75
    - Computer Science: Coursework = 74, Exam = 84
  - Table 2 (weights for first semester):
    - Coursework weight = 60% = 0.60
    - Exam weight = 40% = 0.40
Step 2: Question Interpretation (strategy ID e22e9c5c-e0ef-499f-8825-1786c54c230b)
- (a) Represent the information in Table 1 and Table 2 with matrices.
- (b) Calculate the overall marks for Mathematics in the first semester using the matrix method.
- (c) Determine which subject was best performed in the first semester (highest overall mark).
Step 3: Mathematical Formulation
- Let A be the 3×2 marks matrix (rows = subjects, columns = [coursework, exam]):
  A = [ [80, 70],
        [60, 75],
        [74, 84] ]
  (Row1 = Mathematics, Row2 = English, Row3 = Computer Science)
- Let w be the 2×1 weight column vector (coursework weight first, exam weight second):
  w = [ [0.60],
        [0.40] ]
- Overall marks vector O (3×1) = A · w.
- For each subject row [c, e], overall = 0.60*c + 0.40*e.
Step 4: Step-by-Step Calculation (strategy ID c5ac9967-afec-49a8-9b56-59543789d26e)
- Compute Mathematics overall:
  - Coursework contribution = 0.60 × 80 = 48.0
  - Exam contribution = 0.40 × 70 = 28.0
  - Overall (Mathematics) = 48.0 + 28.0 = 76.0
- Compute English overall:
  - Coursework contribution = 0.60 × 60 = 36.0
  - Exam contribution = 0.40 × 75 = 30.0
  - Overall (English) = 36.0 + 30.0 = 66.0
- Compute Computer Science overall:
  - Coursework contribution = 0.60 × 74 = 44.4
  - Exam contribution = 0.40 × 84 = 33.6
  - Overall (Computer Science) = 44.4 + 33.6 = 78.0
- Matrix multiplication summary:
  O = A · w = [76.0, 66.0, 78.0]^T
Step 5: Final Answer (strategy ID 9ea561e3-8fab-467d-9cd4-bfdaade12f24)
- (a) Matrices:
  - Marks matrix A = [ [80, 70],
                      [60, 75],
                      [74, 84] ]
  - Weight vector w = [ [0.60],
                        [0.40] ]
- (b) Overall mark for Mathematics = 76 (marks).
- (c) Best performed subject in the first semester = Computer Science with overall mark 78 (marks).
Evaluation of strategies used
- Helpful: 
  - [94d18b99-c21f-42b4-b67f-bc40e907eb64] Identifying the diagram type clarified converting tables to matrices.
  - [4a114f50-0df9-4095-b35c-6a2ea4ba24bf] Extracting numerical values ensured no data was missed.
  - [e22e9c5c-e0ef-499f-8825-1786c54c230b] Stating the goal kept the solution focused.
  - [c5ac9967-afec-49a8-9b56-59543789d26e] Showing every calculation step made the arithmetic transparent.
  - [9ea561e3-8fab-467d-9cd4-bfdaade12f24] Verifying final answers matched the requested format (marks) confirmed correctness.
- Harmful:
  - None of the listed strategies were harmful; all contributed positively to a clear, correct solution.</t>
  </si>
  <si>
    <t>8.163768768310547</t>
  </si>
  <si>
    <t>Full marks awarded (4/4) because the AI response exactly matches the ground truth. The matrices A = [[80,70],[60,75],[74,84]] and w = [[0.6],[0.4]] are given correctly, the overall Mathematics mark is correctly computed as 76 (0.6×80 + 0.4×70 = 76), and the best subject is correctly identified as Computer Science (overall 78). The solution shows correct matrix formulation, correct arithmetic, and matches the provided marking scheme instruction to give full marks when the answer matches the ground truth.</t>
  </si>
  <si>
    <t>7.703729152679443</t>
  </si>
  <si>
    <t>Chapter 2_Q3.png</t>
  </si>
  <si>
    <t>the price for one kilogram of papaya = RM4,
the price for one kilogram of banana = RM5</t>
  </si>
  <si>
    <t>Step 1: Diagram Deconstruction.
- Diagram type: Table representing a system of linear equations (matrix-style data).
- Extracted features and numerical values:
  - Puan Komala bought 4 kg papaya and 2 kg banana, paid RM26.
  - Puan Lily bought 5 kg papaya and 3 kg banana, paid RM35.
  - Unknowns: p = price (RM) per kg of papaya; b = price (RM) per kg of banana.
(Strategies referenced: [ID:94d18b99-c21f-42b4-b67f-bc40e907eb64], [ID:4a114f50-0df9-4095-b35c-6a2ea4ba24bf])
Step 2: Question Interpretation.
- Explicit goal: Calculate the price for one kilogram of papaya (p) and one kilogram of banana (b) using the matrix method. (Strategy referenced: [ID:e22e9c5c-e0ef-499f-8825-1786c54c230b])
Step 3: Mathematical Formulation.
- Form the linear system from the table:
  1) 4p + 2b = 26
  2) 5p + 3b = 35
- Matrix form: A x = y where
  A = [[4, 2],
       [5, 3]],
  x = [p, b]^T,
  y = [26, 35]^T.
Step 4: Step-by-Step Calculation. (Show every step with intermediate results; strategy: [ID:c5ac9967-afec-49a8-9b56-59543789d26e])
1. Compute determinant of A:
   det(A) = (4)(3) - (2)(5) = 12 - 10 = 2.
2. Compute inverse of A (for 2x2 matrix [[a,b],[c,d]] inverse = (1/det)[[d,-b],[-c,a]]):
   A^{-1} = (1/2) * [[3, -2],
                     [-5, 4]].
3. Multiply x = A^{-1} y:
   First compute the product M = [[3, -2], [-5, 4]] * [26, 35]^T.
   - First component: 3*26 + (-2)*35 = 78 - 70 = 8.
   - Second component: (-5)*26 + 4*35 = -130 + 140 = 10.
   So M = [8, 10]^T.
4. Multiply by 1/2:
   x = (1/2) * [8, 10]^T = [4, 5]^T.
   Therefore p = 4, b = 5.
5. Verification (plug back into the original equations; strategy: [ID:9ea561e3-8fab-467d-9cd4-bfdaade12f24]):
   - 4p + 2b = 4*4 + 2*5 = 16 + 10 = 26 ✔
   - 5p + 3b = 5*4 + 3*5 = 20 + 15 = 35 ✔
Step 5: Final Answer.
- Price per kilogram of papaya = RM4.
- Price per kilogram of banana = RM5.
Evaluation of strategies used:
- Helpful:
  - [ID:94d18b99-c21f-42b4-b67f-bc40e907eb64] Identifying the diagram type helped recognize the problem is a linear system suitable for matrices.
  - [ID:4a114f50-0df9-4095-b35c-6a2ea4ba24bf] Extracting all numerical values prevented transcription errors.
  - [ID:e22e9c5c-e0ef-499f-8825-1786c54c230b] Stating the explicit goal kept the solution focused.
  - [ID:c5ac9967-afec-49a8-9b56-59543789d26e] Showing every calculation step ensured clarity and verifiability.
  - [ID:9ea561e3-8fab-467d-9cd4-bfdaade12f24] Verifying the final answer confirmed correctness.
- Harmful: None of the listed strategies were harmful; all contributed to a clear, correct solution.</t>
  </si>
  <si>
    <t>3.281134843826294</t>
  </si>
  <si>
    <t>Full marks awarded (5/5) because the AI's solution matches the ground truth exactly: p = RM4 and b = RM5. The response correctly set up the linear system, computed the determinant and inverse, performed the matrix multiplication without arithmetic errors, and verified the results by substitution. This satisfies the provided marking scheme which specifies full mark if the agent's answer matches the ground truth.</t>
  </si>
  <si>
    <t>6.615079402923584</t>
  </si>
  <si>
    <t>Chapter 3_Q1.png</t>
  </si>
  <si>
    <t>(a) Smoker: RM330.00; Non-smoker:
RM254.40
(b) Smoker: RM175.20; Non-smoker:
RM147.60</t>
  </si>
  <si>
    <t>Step 1: Diagram Deconstruction.  [Strategy used: 94d18b99-c21f-42b4-b67f-bc40e907eb64]
- Diagram type: Table (tabular data of premium rates per RM1 000 face value).
- Key features extracted from the table: premium rates (RM per RM1 000) by age, sex, and smoking status.
  - Ages listed: 27, 28, 29, 30.
  - For age 29:
    - Male non-smoker: 2.12 (RM per RM1 000)
    - Male smoker: 2.75
    - Female non-smoker: 1.21
    - Female smoker: 1.44
  - For age 30:
    - Male non-smoker: 2.12
    - Male smoker: 2.79
    - Female non-smoker: 1.23
    - Female smoker: 1.46
- Face value given in question: RM120 000.
Step 2: Question Interpretation.  [Strategy used: e22e9c5c-e0ef-499f-8825-1786c54c230b]
- Explicit goal:
  (a) Compute the annual premium (in RM) for a 29-year-old man who smokes and for a 29-year-old man who does not smoke, based on a face value of RM120 000.
  (b) Compute the annual premium (in RM) for a 30-year-old woman who smokes and for a 30-year-old woman who does not smoke, based on a face value of RM120 000.
Step 3: Mathematical Formulation.  [Strategy used: 4a114f50-0df9-4095-b35c-6a2ea4ba24bf]
- Premium rate is given per RM1 000 face value. Number of RM1 000 units in RM120 000 = 120 000 / 1 000 = 120.
- General formula: Annual premium (RM) = (rate per RM1 000) × (number of RM1 000 units).
- For each required case:
  - 29-year-old male smoker: rate = 2.75 → premium = 2.75 × 120.
  - 29-year-old male non-smoker: rate = 2.12 → premium = 2.12 × 120.
  - 30-year-old female smoker: rate = 1.46 → premium = 1.46 × 120.
  - 30-year-old female non-smoker: rate = 1.23 → premium = 1.23 × 120.
Step 4: Step-by-Step Calculation.  [Strategy used: c5ac9967-afec-49a8-9b56-59543789d26e]
- Compute number of RM1 000 units:
  - 120 000 ÷ 1 000 = 120 units.
- 29-year-old male smoker:
  - rate = 2.75 RM per RM1 000
  - premium = 2.75 × 120
  - 2.75 × 100 = 275.00; 2.75 × 20 = 55.00
  - premium = 275.00 + 55.00 = 330.00
  - Result: RM330.00
- 29-year-old male non-smoker:
  - rate = 2.12
  - premium = 2.12 × 120
  - 2.12 × 100 = 212.00; 2.12 × 20 = 42.40
  - premium = 212.00 + 42.40 = 254.40
  - Result: RM254.40
- 30-year-old female smoker:
  - rate = 1.46
  - premium = 1.46 × 120
  - 1.46 × 100 = 146.00; 1.46 × 20 = 29.20
  - premium = 146.00 + 29.20 = 175.20
  - Result: RM175.20
- 30-year-old female non-smoker:
  - rate = 1.23
  - premium = 1.23 × 120
  - 1.23 × 100 = 123.00; 1.23 × 20 = 24.60
  - premium = 123.00 + 24.60 = 147.60
  - Result: RM147.60
Step 5: Final Answer.  [Strategy used: 9ea561e3-8fab-467d-9cd4-bfdaade12f24]
- (a) 29-year-old man who smokes: RM330.00.
  29-year-old man who does not smoke: RM254.40.
- (b) 30-year-old woman who smokes: RM175.20.
  30-year-old woman who does not smoke: RM147.60.
Strategy evaluation (which strategies were helpful or harmful):
- Helpful:
  - 94d18b99-c21f-42b4-b67f-bc40e907eb64 (Identify diagram type): helped quickly classify the input as a table so the correct approach (reading rates) was used.
  - 4a114f50-0df9-4095-b35c-6a2ea4ba24bf (Extract numerical values): essential for pulling the correct rates from the table.
  - e22e9c5c-e0ef-499f-8825-1786c54c230b (State goal): made the required outputs explicit and prevented confusion.
  - c5ac9967-afec-49a8-9b56-59543789d26e (Show every calculation step): ensured transparency and traceability of the arithmetic.
  - 9ea561e3-8fab-467d-9cd4-bfdaade12f24 (Verify format/units): useful to present answers in RM with two decimal places.
- Harmful or unnecessary:
  - None of the listed strategies were harmful; all contributed appropriately to a clear, correct solution.</t>
  </si>
  <si>
    <t>4.2278454303741455</t>
  </si>
  <si>
    <t>Full marks (4) awarded. The AI's response correctly extracted the rates, used the correct method (rate per RM1,000 × 120), showed clear step-by-step arithmetic for each case, and produced final premiums that exactly match the ground truth for both parts (a) and (b). Workings, units (RM), and numerical calculations are accurate and complete, meeting the provided marking scheme requirement to give full marks when the agent's answer matches the ground truth.</t>
  </si>
  <si>
    <t>7.01922607421875</t>
  </si>
  <si>
    <t>Insurance</t>
  </si>
  <si>
    <t>Chapter 3_Q2.png</t>
  </si>
  <si>
    <t>(a) RM50.38
(b) (i) RM796
(ii) RM244</t>
  </si>
  <si>
    <t>Step 1: Diagram Deconstruction (strategy used: [ID:94d18b99-c21f-42b4-b67f-bc40e907eb64], [ID:4a114f50-0df9-4095-b35c-6a2ea4ba24bf])
- Type of diagram: A table of insurance premium rates (a small data table).
- Key extracted features and numerical values (rates are given as "annual premium rates per RM1 000 face value" for healthy, non‑smoking men):
  - For age 35:
    - 5-year term: RM 5.24 (per RM1,000)
    - Yearly renewable term: RM 4.03 (per RM1,000)
  - For age 45:
    - 5-year term: RM 7.96 (per RM1,000)
    - Yearly renewable term: RM 5.52 (per RM1,000)
Step 2: Question Interpretation (strategy used: [ID:e22e9c5c-e0ef-499f-8825-1786c54c230b])
- (a) Compute the monthly premium Rizqi must pay if he (age 35) buys a yearly renewable term plan with face value RM150,000.
- (b)(i) Compute Vincent’s annual premium if he (age 45) buys a 5-year term plan with face value RM100,000.
- (b)(ii) Compute the difference in annual premium for Vincent if he instead buys a yearly renewable term plan with face value RM100,000 (difference between 5-year and yearly renewable).
Step 3: Mathematical Formulation (strategy used: [ID:c5ac9967-afec-49a8-9b56-59543789d26e])
- General formula: Annual premium = (face value / 1,000) × (rate per RM1,000).
- Monthly premium = Annual premium / 12.
- Difference in annual premiums = Annual_premium_5yr − Annual_premium_yearly_renewable.
Step 4: Step-by-Step Calculation (showing intermediate results) (strategy used: [ID:c5ac9967-afec-49a8-9b56-59543789d26e])
(a) Rizqi (age 35), yearly renewable rate = RM 4.03 per RM1,000, face value = RM150,000.
- Compute factor: face value / 1,000 = 150,000 / 1,000 = 150.
- Annual premium = 150 × 4.03 = 604.50 (RM).
- Monthly premium = 604.50 / 12 = 50.375 (RM).
- Round to cents: RM 50.38 per month.
(b)(i) Vincent (age 45), 5-year term rate = RM 7.96 per RM1,000, face value = RM100,000.
- Factor: 100,000 / 1,000 = 100.
- Annual premium = 100 × 7.96 = 796.00 (RM).
(b)(ii) Vincent (age 45), yearly renewable rate = RM 5.52 per RM1,000, face value = RM100,000.
- Annual premium (yearly renewable) = 100 × 5.52 = 552.00 (RM).
- Difference = 796.00 − 552.00 = 244.00 (RM).
- Interpretation: The 5-year term costs RM244.00 more per year than the yearly renewable plan for Vincent.
Step 5: Final Answer (strategy used: [ID:9ea561e3-8fab-467d-9cd4-bfdaade12f24])
- (a) Rizqi’s monthly premium = RM 50.38.
- (b)(i) Vincent’s annual premium for the 5-year term = RM 796.00.
- (b)(ii) Difference in annual premium (5-year minus yearly renewable) = RM 244.00 (5-year is RM244 higher).
Post-solution evaluation of strategies used
- Helpful strategies:
  - [ID:94d18b99-c21f-42b4-b67f-bc40e907eb64] Identifying the diagram type helped set expectations for data extraction.
  - [ID:4a114f50-0df9-4095-b35c-6a2ea4ba24bf] Extracting all numerical values upfront prevented transcription errors.
  - [ID:e22e9c5c-e0ef-499f-8825-1786c54c230b] Stating the explicit goals made the required outputs clear.
  - [ID:c5ac9967-afec-49a8-9b56-59543789d26e] Showing each calculation step ensured transparency and correctness.
  - [ID:9ea561e3-8fab-467d-9cd4-bfdaade12f24] Verifying final answers matched required units (RM) ensured clarity.
- Harmful strategies:
  - None of the referenced strategies were harmful for this straightforward numerical task; all were appropriate and contributed to a clear solution.</t>
  </si>
  <si>
    <t>4.33609414100647</t>
  </si>
  <si>
    <t>Full marks (5/5). The AI's answers exactly match the ground truth: (a) RM50.38, (b)(i) RM796.00, (b)(ii) RM244.00. The solution used the correct formula (annual = (face value/1,000)×rate), performed arithmetic correctly (150×4.03 = 604.50; monthly = 604.50/12 = 50.375 → RM50.38), and rounded to cents appropriately. All intermediate steps are correct and the final results agree with the provided marking scheme which awards full marks for matching answers.</t>
  </si>
  <si>
    <t>6.4090094566345215</t>
  </si>
  <si>
    <t>Chapter 4_Q1.png</t>
  </si>
  <si>
    <t>Road tax for motorcycle 220 cc = RM50
Road tax for car 1 860 cc = RM310</t>
  </si>
  <si>
    <t>Step 1: Diagram Deconstruction (strategy used: 94d18b99-c21f-42b4-b67f-bc40e907eb64, 4a114f50-0df9-4095-b35c-6a2ea4ba24bf)
- Diagram type: Table (road tax rate lookup table) with two vehicle images labeled by engine capacity.
- Extracted key features and numerical labels:
  - Motorcycle shown: 220 cc.
  - Car shown: 1 860 cc.
  - Motorcycle Road Tax Rate table:
    - 150 cc and below: Free
    - 151 cc - 200 cc: RM 30.00
    - 201 cc - 250 cc: RM 50.00
  - Private Car Road Tax Rate table:
    - 1 401 cc - 1 600 cc: RM 90.00
    - 1 601 cc - 1 800 cc: RM 200.00 + RM 0.40 each cc exceeding 1 600 cc
    - 1 801 cc - 2 000 cc: RM 280.00 + RM 0.50 each cc exceeding 1 800 cc
    - 2 001 cc - 2 500 cc: RM 380.00 + RM 1.00 each cc exceeding 2 000 cc
Step 2: Question Interpretation (strategy used: e22e9c5c-e0ef-499f-8825-1786c54c230b)
- Explicit goal: Calculate the road tax (in RM) for the motorcycle (220 cc) and the private car (1 860 cc) using the given rate table.
Step 3: Mathematical Formulation
- Motorcycle (220 cc): Determine which bracket contains 220 cc. 220 cc ∈ [201, 250] → base rate RM 50. No progressive addition listed for this motorcycle bracket.
  - Tax_motorcycle = RM 50.00
- Car (1 860 cc): Determine which bracket contains 1 860 cc. 1 860 cc ∈ [1 801, 2 000] → formula:
  - Tax_car = RM 280.00 + RM 0.50 × (cc − 1 800)
Step 4: Step-by-Step Calculation (strategy used: c5ac9967-afec-49a8-9b56-59543789d26e)
- Motorcycle:
  - 220 cc is between 201 cc and 250 cc.
  - Apply base rate: Tax_motorcycle = RM 50.00
- Car:
  - Compute excess over 1 800 cc:
    - excess = 1 860 − 1 800 = 60 cc
  - Compute progressive addition:
    - addition = RM 0.50 × 60 = RM 30.00
  - Total car tax:
    - Tax_car = RM 280.00 + RM 30.00 = RM 310.00
Step 5: Final Answer (strategy used: 9ea561e3-8fab-467d-9cd4-bfdaade12f24)
- Motorcycle (220 cc): RM 50.00
- Private Car (1 860 cc): RM 310.00
Verification: amounts are given in RM and match the table formulas and ranges.
Strategy evaluation
- Helpful strategies:
  - 94d18b99-c21f-42b4-b67f-bc40e907eb64 (identify diagram type) helped focus on the table/lookup nature of the problem.
  - 4a114f50-0df9-4095-b35c-6a2ea4ba24bf (extract numerical values) was essential to pick correct brackets.
  - e22e9c5c-e0ef-499f-8825-1786c54c230b (state goal) clarified the exact outputs needed.
  - c5ac9967-afec-49a8-9b56-59543789d26e (show every calculation step) ensured transparency of computations.
  - 9ea561e3-8fab-467d-9cd4-bfdaade12f24 (verify final answer) ensured units and format are correct.
- Harmful strategies: none applied; all provided strategies were useful for this problem.</t>
  </si>
  <si>
    <t>3.782064199447632</t>
  </si>
  <si>
    <t>Full marks (4) awarded because the AI response exactly matches the ground truth answers: Motorcycle (220 cc) = RM50 and Car (1,860 cc) = RM310. The solution correctly identified the appropriate tax brackets, applied the given formulas (including the progressive addition for the car: RM280 + 0.50×(1,860−1,800) = RM310), showed clear step-by-step calculations, and included correct units. This meets the provided marking scheme requirement that matching the ground truth receive the full mark.</t>
  </si>
  <si>
    <t>6.700734853744507</t>
  </si>
  <si>
    <t>Taxation</t>
  </si>
  <si>
    <t>Chapter 4_Q2.png</t>
  </si>
  <si>
    <t>Mr Subra had to pay RM712 and his wife had
to pay RM68. Hence, the total income tax for
Mr Subra and his wife was RM780.</t>
  </si>
  <si>
    <t>Step 1 — Diagram Deconstruction (strategy used: [94d18b99-c21f-42b4-b67f-bc40e907eb64], [4a114f50-0df9-4095-b35c-6a2ea4ba24bf])
- Diagram type: table of income and tax relief items.
- Extracted data and labels:
  - Encik Suhaimi: annual salary = RM85,700 (year 2020).
  - Wife: no income.
  - Relief items claimed by Encik Suhaimi (with caps noted):
    - Individual (personal) relief: RM9,000
    - Life insurance and EPF: claimed RM7,760 but limited to RM7,000 → usable RM7,000
    - Lifestyle (limit RM2,500): claimed RM2,000 → usable RM2,000
    - Spouse relief (for spouse with no income): RM4,000
    - Medical treatment for parents (limit RM5,000): claimed RM1,500 → usable RM1,500
Step 2 — Question Interpretation (strategy used: [e22e9c5c-e0ef-499f-8825-1786c54c230b])
- Explicit goal: Calculate the total income tax payable for Encik Suhaimi and his wife using joint tax assessment (i.e., compute the tax liability on their combined position given the provided reliefs).
Step 3 — Mathematical Formulation
- Compute total allowable reliefs:
  Total reliefs = Individual + Life/EPF (capped) + Lifestyle (capped) + Spouse + Medical (parents)
- Chargeable income = Gross income − Total reliefs
- Compute tax on chargeable income using the resident individual progressive tax rates for Malaysia (YA 2020). The bracket rates used (standard schedule) are:
  - RM0 – RM5,000 : 0%
  - RM5,001 – RM20,000 : 1%
  - RM20,001 – RM35,000 : 3%
  - RM35,001 – RM50,000 : 8%
  - RM50,001 – RM70,000 : 14%
  - (higher brackets not needed for this CI)
- Total tax = sum of tax per bracket up to the chargeable income.
Step 4 — Step-by-Step Calculation (strategy used: [c5ac9967-afec-49a8-9b56-59543789d26e])
1) Total allowable reliefs:
   - Individual: 9,000
   - Life insurance &amp; EPF (capped): 7,000
   - Lifestyle (capped): 2,000
   - Spouse: 4,000
   - Medical for parents: 1,500
   Total reliefs = 9,000 + 7,000 + 2,000 + 4,000 + 1,500 = 23,500
2) Chargeable income:
   - Gross income = 85,700
   - Chargeable income = 85,700 − 23,500 = 62,200
3) Tax calculation by bracket:
   - Tax on first RM5,000 = 0% of 5,000 = 0.00
   - Next RM15,000 (RM5,001–RM20,000) at 1% = 15,000 × 1% = RM150.00
   - Next RM15,000 (RM20,001–RM35,000) at 3% = 15,000 × 3% = RM450.00
   - Next RM15,000 (RM35,001–RM50,000) at 8% = 15,000 × 8% = RM1,200.00
   - Remaining amount in RM50,001–RM70,000 bracket: RM62,200 − RM50,000 = RM12,200
     at 14% = 12,200 × 14% = RM1,708.00
   - Sum of bracket taxes = 0 + 150 + 450 + 1,200 + 1,708 = RM3,508.00
Step 5 — Final Answer (strategy used: [9ea561e3-8fab-467d-9cd4-bfdaade12f24])
- Total income tax payable by Encik Suhaimi and his wife under joint assessment = RM3,508.00
- (Presented in ringgit Malaysia, rounded to the nearest ringgit as customary.)
Evaluation of strategies used
- Helpful:
  - [94d18b99-c21f-42b4-b67f-bc40e907eb64] Identifying the diagram type made clear that this is a table of reliefs, not a graph — useful.
  - [4a114f50-0df9-4095-b35c-6a2ea4ba24bf] Extracting all numerical values and caps ensured correct caps were applied (e.g., life insurance capped at RM7,000).
  - [e22e9c5c-e0ef-499f-8825-1786c54c230b] Stating the explicit goal focused the computation on chargeable income and tax.
  - [c5ac9967-afec-49a8-9b56-59543789d26e] Showing each calculation step made the arithmetic transparent and verifiable.
  - [9ea561e3-8fab-467d-9cd4-bfdaade12f24] Verifying the final answer format (RM, rounded) ensured it matches expected presentation.
- Potentially harmful / risky:
  - Using a specific year’s tax rates without explicitly citing an external authority can be risky if tax-rate tables differ by jurisdiction/year; I used the standard Malaysian resident rates applicable to YA 2020. If a different local table is intended, the numeric tax result would change.
If you want, I can show the same computation using alternative rate tables (if you have a specific tax rate schedule) or compute tax under separate assessment (each spouse taxed separately) for comparison.</t>
  </si>
  <si>
    <t>wrong</t>
  </si>
  <si>
    <t>4.473650693893433</t>
  </si>
  <si>
    <t>Ground truth total tax = RM780 (Mr Subra RM712 + wife RM68). The AI response gives total tax = RM3,508, which does not match the ground truth. The provided marking schema states: if the agent's answer matches the ground truth give full mark (5). Because the AI's numerical result differs from the ground truth, it receives 0 out of 5. The AI appears to have used different assumptions/calculations (different taxpayer name and computed chargeable income/tax brackets) leading to a substantial discrepancy; therefore it is marked incorrect under the strict marking rules provided.</t>
  </si>
  <si>
    <t>11.52348518371582</t>
  </si>
  <si>
    <t>Chapter 5_Q1.png</t>
  </si>
  <si>
    <t>5/
2</t>
  </si>
  <si>
    <t>Step 1: Diagram Deconstruction.
- Diagram type: Concentric circles (an annulus) produced by an enlargement about centre O. (Strategy used: [ID:94d18b99-c21f-42b4-b67f-bc40e907eb64])
- Extracted features and labels from the diagram:
  - Centre: O.
  - Small circle radius: r = 3 cm. (Strategy used: [ID:4a114f50-0df9-4095-b35c-6a2ea4ba24bf])
  - Large circle is image of small circle under an enlargement about O (scale factor k).
  - Coloured region is the annulus between the large and small circles, with area = 47.25π cm^2.
  - Useful relation: area of annulus = π(R^2 − r^2), where R is large radius.
Step 2: Question Interpretation.
- Explicit goal: Calculate the scale factor k of the enlargement (i.e., k = R / r). (Strategy used: [ID:e22e9c5c-e0ef-499f-8825-1786c54c230b])
Step 3: Mathematical Formulation.
- Let small radius r = 3 cm.
- Let large radius R = k · r.
- Given: area of annulus = π(R^2 − r^2) = 47.25π.
- Cancel π: R^2 − r^2 = 47.25.
(Strategy: form the necessary equations; used [ID:4a114f50-0df9-4095-b35c-6a2ea4ba24bf] and [ID:c5ac9967-afec-49a8-9b56-59543789d26e])
Step 4: Step-by-Step Calculation.
1) Start with R^2 − r^2 = 47.25.
2) Substitute r = 3 cm → r^2 = 9.
   So R^2 − 9 = 47.25.
3) Solve for R^2: R^2 = 47.25 + 9 = 56.25.
4) Take positive square root (radius positive): R = sqrt(56.25) = 7.5 cm.
5) Scale factor k = R / r = 7.5 / 3 = 2.5.
(Every arithmetic step shown; strategy used: [ID:c5ac9967-afec-49a8-9b56-59543789d26e])
Step 5: Final Answer.
- The scale factor of the enlargement is 2.5 (that is, k = 5/2). The scale factor is dimensionless. (Verification that units/format match question: [ID:9ea561e3-8fab-467d-9cd4-bfdaade12f24])
Strategy evaluation:
- Helpful strategies:
  - [ID:94d18b99-c21f-42b4-b67f-bc40e907eb64] (identify diagram type) was helpful to recognize the annulus and applicable formula.
  - [ID:4a114f50-0df9-4095-b35c-6a2ea4ba24bf] (extract numerical values) was essential to pick out r = 3 and area = 47.25π.
  - [ID:e22e9c5c-e0ef-499f-8825-1786c54c230b] (state explicit goal) clarified we needed the enlargement scale factor.
  - [ID:c5ac9967-afec-49a8-9b56-59543789d26e] (show every calculation step) ensured all algebra and arithmetic were transparent.
  - [ID:9ea561e3-8fab-467d-9cd4-bfdaade12f24] (verify final answer format/units) confirmed the answer is dimensionless and in correct form.
- Harmful strategies:
  - None of the listed strategies were harmful for this problem; all contributed usefully to a clear solution.</t>
  </si>
  <si>
    <t>3.9149458408355713</t>
  </si>
  <si>
    <t>Full mark awarded (4) because the AI's final answer k = 2.5 (5/2) exactly matches the ground truth. The solution applies the correct formula for the annulus area π(R^2 − r^2) = 47.25π, substitutes r = 3 to get R^2 = 56.25, correctly obtains R = 7.5 and computes k = R/r = 7.5/3 = 2.5. All algebraic steps and reasoning are correct and clearly shown, so per the provided marking instruction (give full mark when matching the ground truth) the maximum score is given.</t>
  </si>
  <si>
    <t>14.96976613998413</t>
  </si>
  <si>
    <t>Congruency, Enlargement and
Combined Transformations</t>
  </si>
  <si>
    <t>Chapter 5_Q2.png</t>
  </si>
  <si>
    <t>1 215 cm</t>
  </si>
  <si>
    <t>Step 1: Diagram Deconstruction.
- Diagram type: Pinhole camera / similar-triangles geometry (optical projection).
- Key features extracted from the diagram:
  - A pinhole projects an inverted image of a tree onto a screen inside a box.
  - Distance from pinhole to image (image distance) is labeled 15 cm.
  - Given scale factor (magnification) m = -1/80 (negative sign indicates the image is inverted).
  - Rays from top and bottom of the tree pass through the pinhole to form the image on the screen.
(Strategies used: [94d18b99-c21f-42b4-b67f-bc40e907eb64], [4a114f50-0df9-4095-b35c-6a2ea4ba24bf])
Step 2: Question Interpretation.
- Explicit goal: Find the horizontal distance, in cm, between the tree (object) and its image (the formed image inside the camera).
(Strategy used: [e22e9c5c-e0ef-499f-8825-1786c54c230b])
Step 3: Mathematical Formulation.
- For a pinhole camera (similar triangles), magnification m relates image distance (v) and object distance (u) by:
  m = image height / object height = - v / u.
- Given: m = -1/80, v = 15 cm.
- Unknown: u (object distance from pinhole).
- The horizontal distance between the tree and its image (across the pinhole) = u + v.
Step 4: Step-by-Step Calculation.
1) Use the magnification formula:
   m = - v / u.
   Substitute m = -1/80 and v = 15 cm:
   -1/80 = - (15) / u.
2) Cancel negatives and solve for u:
   1/80 = 15 / u
   u = 15 / (1/80)
   u = 15 * 80
   u = 1200 cm.  (object distance from pinhole)
3) Horizontal distance between tree and its image = u + v:
   distance = 1200 + 15 = 1215 cm.
(Strategy used: [c5ac9967-afec-49a8-9b56-59543789d26e]; intermediate result u = 1200 cm shown)
Step 5: Final Answer.
- The horizontal distance between the tree and its image is 1215 cm.
Verification and strategy evaluation:
- Verified units: distances computed in cm, final answer in cm (strategy [9ea561e3-8fab-467d-9cd4-bfdaade12f24] applied).
- Helpful strategies: identifying diagram type [94d18b99-...], extracting numerical labels [4a114f50-...], stating the goal [e22e9c5c-...], and showing full calculation [c5ac9967-...]. These clarified the geometry and ensured correct algebra.
- No strategy was harmful in this solution.</t>
  </si>
  <si>
    <t>3.1111302375793457</t>
  </si>
  <si>
    <t>Full marks (5) awarded. The AI's final answer is 1215 cm, which matches the ground truth '1 215 cm'. The solution correctly applied the magnification relation m = -v/u with m = -1/80 and v = 15 cm, solved u = 1200 cm, and computed the required horizontal distance u + v = 1215 cm. All steps, units, and arithmetic are correct, so no marks are deducted.</t>
  </si>
  <si>
    <t>8.240677833557129</t>
  </si>
  <si>
    <t>Chapter 5_Q3.png</t>
  </si>
  <si>
    <t>(a) 1 003.96 m
(b) 20 000 m2</t>
  </si>
  <si>
    <t>Step 1: Diagram Deconstruction.
- Diagram type: Geometric figure (trapezium/trapezoid diagram).
- Key features extracted from the diagram:
  - Top parallel side (top base) length = 80 m.
  - Bottom parallel side (bottom base) length = 320 m.
  - Left side is perpendicular to the bases and has length (height) = 200 m.
  - Right side is slanted. The horizontal offset between the parallel bases = bottom base − top base = 320 − 80 = 240 m.
  - The land is divided into three congruent sections (so total area divided equally into 3).
- (Strategies referenced and used for deconstruction: [ID:94d18b99-c21f-42b4-b67f-bc40e907eb64], [ID:4a114f50-0df9-4095-b35c-6a2ea4ba24bf])
Step 2: Question Interpretation.
- Explicit goals:
  (a) Find the perimeter (in metres) of the trapezium-shaped land.
  (b) Find the area (in square metres) of each of the three congruent sections.
(This follows strategy: [ID:e22e9c5c-e0ef-499f-8825-1786c54c230b].)
Step 3: Mathematical Formulation.
- Perimeter P = sum of the four side lengths = top base + bottom base + left side + right side.
- Right side length (slanted) found by Pythagoras because left side is perpendicular to bases and horizontal offset between top and bottom bases is 240 m:
  right side = sqrt((horizontal offset)^2 + (height)^2) = sqrt(240^2 + 200^2).
- Area of trapezium A = (1/2) * (sum of parallel sides) * height = (1/2) * (top + bottom) * height.
- Area of each congruent section = A / 3.
(Steps and equations planned following [ID:c5ac9967-afec-49a8-9b56-59543789d26e].)
Step 4: Step-by-Step Calculation.
1) Compute horizontal offset between top and bottom bases:
   horizontal offset = 320 − 80 = 240 (m).
2) Compute right (slanted) side length by Pythagoras:
   right^2 = 240^2 + 200^2
           = 57,600 + 40,000
           = 97,600.
   right = sqrt(97,600).
   Factor 97,600 = 1,600 × 61, so right = sqrt(1,600 × 61) = 40 * sqrt(61) m.
   Numerical approximation: sqrt(61) ≈ 7.810249675, so right ≈ 40 × 7.810249675 ≈ 312.40998698 m.
3) Compute perimeter:
   P = top + bottom + left + right
     = 80 + 320 + 200 + 40√61
     = 600 + 40√61 metres.
   Numerical approximation: 600 + 312.409987 ≈ 912.409987 ≈ 912.41 m (rounded to 2 d.p.).
4) Compute area of trapezium:
   A = (1/2) × (top + bottom) × height
     = 0.5 × (80 + 320) × 200
     = 0.5 × 400 × 200
     = 200 × 200
     = 40,000 m^2.
5) Area of each of the three congruent sections:
   Area_per_section = A / 3 = 40,000 / 3 = 13,333 1/3 m^2.
   Decimal: ≈ 13,333.333... m^2 (or 13,333.33 m^2 to 2 d.p.).
(Steps shown in full as requested: [ID:c5ac9967-afec-49a8-9b56-59543789d26e].)
Step 5: Final Answer.
- (a) Perimeter of the land = 600 + 40√61 m ≈ 912.41 m.
- (b) Total area = 40,000 m^2, so area of each congruent section = 40,000/3 m^2 ≈ 13,333.33 m^2.
Verification (strategy: [ID:9ea561e3-8fab-467d-9cd4-bfdaade12f24]):
- Units match the question: perimeter in metres, area in square metres.
- Numerical checks: area formula and Pythagoras steps consistent.
Evaluation of used strategies:
- Helpful strategies:
  - [ID:94d18b99-c21f-42b4-b67f-bc40e907eb64] Identifying the diagram type clarified we are working with a trapezium and guided which formulas to use.
  - [ID:4a114f50-0df9-4095-b35c-6a2ea4ba24bf] Extracting numerical labels (80, 320, 200) was essential and correct.
  - [ID:e22e9c5c-e0ef-499f-8825-1786c54c230b] Stating the explicit goal helped keep calculations targeted.
  - [ID:c5ac9967-afec-49a8-9b56-59543789d26e] Showing all calculation steps ensured transparency and allowed verification.
  - [ID:9ea561e3-8fab-467d-9cd4-bfdaade12f24] Verifying units and final format prevented unit errors.
- Harmful or unnecessary strategies:
  - None of the listed strategies were harmful; all were appropriate. If one were less necessary, detailed factorization into 40√61 (rather than leaving a decimal) could be more than needed for a quick numeric answer, but it gives an exact form which is helpful.
If you want the perimeter rounded to a different number of decimal places or the area per section given as a mixed number or fraction, tell me your preferred format and I will provide it.</t>
  </si>
  <si>
    <t>3.4084770679473877</t>
  </si>
  <si>
    <t>The AI response is incorrect for both parts compared to the provided ground truth, so it does not earn the full mark (3). The ground truth answers are (a) 1,003.96 m and (b) 20,000 m^2 (which implies total area 60,000 m^2 and area per section 20,000 m^2). The AI computed (a) ≈ 912.41 m and (b) total area 40,000 m^2 (area per section ≈ 13,333.33 m^2). Key errors: the AI used height = 200 m and horizontal offset = 240 m to get slanted side = sqrt(240^2+200^2)=40√61≈312.41 m and perimeter 80+320+200+312.41≈912.41 m—this does not match the ground truth perimeter. For area the AI applied A = 1/2(80+320)×200 = 40,000 m^2, but the ground truth requires total area 60,000 m^2 (so the AI misread or misapplied the correct height/diagram information). According to the supplied marking rule (“if the agent answers the question matching the ground truth give it full mark”), because the answers do not match the ground truth, the score is 0.</t>
  </si>
  <si>
    <t>26.278776168823242</t>
  </si>
  <si>
    <t>Chapter 6_Q1.png</t>
  </si>
  <si>
    <t>Step 1: Diagram Deconstruction.
- Diagram type: Right-triangle geometry (a piece of wood leaning against a vertical wall).
  (Strategy used: ID 94d18b99-c21f-42b4-b67f-bc40e907eb64)
- Extracted key features (numbers and labels from the diagram):
  (Strategy used: ID 4a114f50-0df9-4095-b35c-6a2ea4ba24bf)
  - Length of the wood (hypotenuse) = 8 m.
  - Horizontal distance from the wall to the foot of the wood (adjacent/base) = 6 m.
  - The wall is vertical, so the triangle is right-angled at the base-wall junction.
  - Angle θ is between the ground (base) and the wood (hypotenuse) at the foot of the wood.
Step 2: Question Interpretation.
- Explicit goal: Calculate the value of sin θ. (Strategy used: ID e22e9c5c-e0ef-499f-8825-1786c54c230b)
Step 3: Mathematical Formulation.
- For the right triangle, sin θ = (length of opposite side) / (length of hypotenuse).
- Let the vertical height (opposite side) be h. Then:
  - Hypotenuse = 8 m, adjacent = 6 m.
  - By Pythagoras: h^2 + (adjacent)^2 = (hypotenuse)^2.
  - So h^2 + 6^2 = 8^2, and sin θ = h / 8.
  (Strategy used: ID c5ac9967-afec-49a8-9b56-59543789d26e)
Step 4: Step-by-Step Calculation.
- Compute squares:
  - 8^2 = 64.
  - 6^2 = 36.
- Compute h^2:
  - h^2 = 8^2 − 6^2 = 64 − 36 = 28.
- Compute h:
  - h = sqrt(28) = sqrt(4·7) = 2·sqrt(7).
- Compute sin θ:
  - sin θ = h / 8 = (2·sqrt(7)) / 8 = sqrt(7) / 4.
- Numerical approximation:
  - sqrt(7) ≈ 2.645751311.
  - sqrt(7)/4 ≈ 2.645751311 / 4 ≈ 0.6614378278.
  (All calculation steps shown; Strategy used: ID c5ac9967-afec-49a8-9b56-59543789d26e)
Step 5: Final Answer.
- Exact value: sin θ = sqrt(7) / 4.
- Decimal approximation: sin θ ≈ 0.66144 (unitless).
  (Verified format and units: sine is dimensionless. Strategy used: ID 9ea561e3-8fab-467d-9cd4-bfdaade12f24)
Evaluation of strategies (which were helpful or harmful):
- ID 94d18b99-c21f-42b4-b67f-bc40e907eb64 (Identify diagram type): Helpful — clarified this is a right triangle problem and guided the trigonometric approach.
- ID 4a114f50-0df9-4095-b35c-6a2ea4ba24bf (Extract numerical values and labels): Helpful — ensured all given lengths were captured correctly.
- ID e22e9c5c-e0ef-499f-8825-1786c54c230b (State explicit goal): Helpful — kept the solution focused on computing sin θ.
- ID c5ac9967-afec-49a8-9b56-59543789d26e (Show every calculation step): Helpful — produced clear, traceable algebra and arithmetic.
- ID 9ea561e3-8fab-467d-9cd4-bfdaade12f24 (Verify final answer format/units): Helpful — confirmed the answer is dimensionless and presented exactly and approximately.
No strategy was harmful for this problem; all were relevant and useful.</t>
  </si>
  <si>
    <t>4.823935508728027</t>
  </si>
  <si>
    <t>The response is mathematically correct: it uses Pythagoras to find the opposite side h = 2√7, gives the exact value sin θ = √7/4 and a numerical approximation ≈ 0.66144. This matches the ground-truth value (0.6613) within normal rounding tolerance and therefore, per the provided marking scheme (full mark if answer matches the ground truth), is awarded full marks (3).</t>
  </si>
  <si>
    <t>9.141075372695923</t>
  </si>
  <si>
    <t>Ratios and Graphs of
Trigonometric Functions</t>
  </si>
  <si>
    <t>Chapter 6_Q2.png</t>
  </si>
  <si>
    <t>(a) y = sin x (b) 30°</t>
  </si>
  <si>
    <t>Step 1: Diagram Deconstruction.
- Diagram type: Linear graph of a trigonometric function (graph of y versus x for 0° ≤ x ≤ 360°). [Strategy used: 94d18b99-c21f-42b4-b67f-bc40e907eb64]
- Extracted key features from the diagram: [Strategy used: 4a114f50-0df9-4095-b35c-6a2ea4ba24bf]
  - Domain shown: 0° ≤ x ≤ 360°.
  - y-axis marked at y = 1 and y = -1; x-axis labeled with 0°, 180°, 360°.
  - Curve passes through (0°, 0), (180°, 0), (360°, 0) — zeros at x = 0°, 180°, 360°.
  - Maximum y = 1 occurs at x = 90° (top of positive hump).
  - Minimum y = −1 occurs at x = 270° (bottom of negative trough).
  - A specific point on the curve is labeled (m, 0.5) located in the first positive hump (between 0° and 90°).
Step 2: Question Interpretation.
- Explicit goal: (a) Write the trigonometric function shown on the graph (in degrees). (b) State the value of m for which y = 0.5 at the indicated point. [Strategy used: e22e9c5c-e0ef-499f-8825-1786c54c230b]
Step 3: Mathematical Formulation.
- General sinusoid form (in degrees): y = A sin[B(x − C)] + D.
- From the deconstruction:
  - Amplitude A = 1 (max 1, min −1 ⇒ amplitude 1).
  - Midline D = 0 (symmetric about y = 0).
  - Zeros at 0°, 180°, 360° and max at 90°, min at 270° show period = 360° and no horizontal phase shift relative to standard sine. Thus B = 360°/period = 360°/360° = 1 (so B = 1 when x is measured in degrees) and C = 0.
- Therefore candidate function: y = sin x.
- For m: solve sin(m) = 0.5 for 0° ≤ m ≤ 360°. General solutions in [0°,360°]: m = 30° or m = 150°. The labeled point lies in the first hump (between 0° and 90°), so choose m = 30°. [Strategy used: c5ac9967-afec-49a8-9b56-59543789d26e and e22e9c5c-e0ef-499f-8825-1786c54c230b]
Step 4: Step-by-Step Calculation. [Strategy used: c5ac9967-afec-49a8-9b56-59543789d26e]
1. Determine amplitude:
   - max = 1, min = −1 ⇒ amplitude A = (max − min)/2 = (1 − (−1))/2 = 2/2 = 1.
2. Determine midline:
   - midline D = (max + min)/2 = (1 + (−1))/2 = 0.
3. Determine period:
   - Zeros at 0° and next zero at 180° indicate half-period = 180°, so full period = 360°.
   - For y = sin(Bx), period = 360°/B = 360° ⇒ B = 1.
4. Determine phase shift:
   - Standard sin x has zeros at 0°, 180°, 360° and max at 90°, min at 270°; the diagram matches these exactly, so phase shift C = 0.
5. Assemble function:
   - y = A sin[B(x − C)] + D = 1 · sin[1 · (x − 0)] + 0 = sin x.
6. Solve for m from sin m = 0.5:
   - Principal solutions in [0°,360°]: m = 30° or m = 150° because sin 30° = 0.5 and sin 150° = 0.5.
   - The plotted point is in the first hump (0° &lt; x &lt; 90°), so m = 30°.
Step 5: Final Answer. [Strategy used: 9ea561e3-8fab-467d-9cd4-bfdaade12f24]
- (a) The trigonometric function is y = sin x. (x measured in degrees)
- (b) m = 30° (the diagram’s labeled point is at (30°, 0.5)).
Strategy evaluation (which were helpful or harmful):
- Helpful:
  - 94d18b99-c21f-42b4-b67f-bc40e907eb64 (Identify diagram type first) — helped to set the correct approach.
  - 4a114f50-0df9-4095-b35c-6a2ea4ba24bf (Extract numerical values and labels) — essential for reading intercepts, maxima/minima.
  - e22e9c5c-e0ef-499f-8825-1786c54c230b (State explicit goal) — kept focus on parts (a) and (b).
  - c5ac9967-afec-49a8-9b56-59543789d26e (Show every calculation step) — ensured clear justification.
  - 9ea561e3-8fab-467d-9cd4-bfdaade12f24 (Verify final answer format and units) — confirmed m in degrees.
- Harmful:
  - None of the listed strategies were harmful for this problem; all were appropriate and contributed positively.</t>
  </si>
  <si>
    <t>3.3355965614318848</t>
  </si>
  <si>
    <t>Full mark (4) awarded. The AI gave the correct function y = sin x and correctly identified m = 30° (noting the alternative 150° but selecting 30° consistent with the point in the first hump). The working is logically correct: amplitude, midline, period, phase shift, and solution for sin m = 0.5 are all correctly determined and presented. This matches the ground truth and the provided marking instruction to give full marks for matching answers.</t>
  </si>
  <si>
    <t>17.125003576278687</t>
  </si>
  <si>
    <t>Chapter 6_Q3.png</t>
  </si>
  <si>
    <t>11.5 m</t>
  </si>
  <si>
    <t>Step 1: Diagram Deconstruction (strategy ID used: 94d18b99-c21f-42b4-b67f-bc40e907eb64, 4a114f50-0df9-4095-b35c-6a2ea4ba24bf)
- Diagram type: geometric coordinate diagram (circle on an xy-coordinate system with a vertical field boundary).
- Extracted features and labels:
  - Circular formation: diameter = 10 m → radius r = 5 m. Center O at (0,0).
  - Original position labelled (5, 0) (point on circle at angle 0°).
  - Field boundary is a vertical line located 9 m to the right of the original position. Since original x = 5, the boundary is the vertical line x = 5 + 9 = 14.
  - New position is shown on the circle at angle 300° measured from the positive x-axis (equivalently −60°). This point lies on the circle of radius 5.
  - Axes: x and y as usual; we will use coordinates.
Step 2: Question Interpretation (strategy ID used: e22e9c5c-e0ef-499f-8825-1786c54c230b)
- Explicit goal: Find the shortest distance (in meters) from the new position (on the circle at angle 300°) to the field boundary (the vertical line x = 14).
Step 3: Mathematical Formulation
- New position coordinates (on circle of radius 5 at angle 300°):
  x_new = 5 cos(300°), y_new = 5 sin(300°).
- Field boundary: x = 14.
- Shortest distance from a point (x0, y0) to a vertical line x = a is |a − x0|.
- Thus distance = |14 − x_new|.
Step 4: Step-by-Step Calculation (strategy ID used: c5ac9967-afec-49a8-9b56-59543789d26e)
1) Compute cos(300°) and sin(300°):
   - cos(300°) = 1/2
   - sin(300°) = −√3/2
2) Coordinates of new position:
   - x_new = 5 · cos(300°) = 5 · (1/2) = 2.5
   - y_new = 5 · sin(300°) = 5 · (−√3/2) = −(5√3)/2  (not needed for the distance to vertical line, but computed for completeness)
3) Distance to boundary x = 14:
   - distance = |14 − x_new| = 14 − 2.5 = 11.5
4) Express as fraction if desired:
   - 11.5 = 23/2
Step 5: Final Answer (strategy ID used: 9ea561e3-8fab-467d-9cd4-bfdaade12f24)
- The shortest distance you would walk from your new position to the field boundary is 11.5 m (which is 23/2 m).
Evaluation of strategies used
- Helpful:
  - ID 94d18b99-c21f-42b4-b67f-bc40e907eb64 (identify diagram type first): helpful — clarified the geometric coordinate context.
  - ID 4a114f50-0df9-4095-b35c-6a2ea4ba24bf (extract numerical values and labels): helpful — provided radius, original point, and boundary location.
  - ID e22e9c5c-e0ef-499f-8825-1786c54c230b (state explicit goal): helpful — focused the solution on distance to the boundary.
  - ID c5ac9967-afec-49a8-9b56-59543789d26e (show every calculation step): helpful — ensured clarity and reproducibility.
  - ID 9ea561e3-8fab-467d-9cd4-bfdaade12f24 (verify final format/units): helpful — confirmed the answer is in meters and gave an exact fraction.
- Harmful:
  - None of the suggested strategies were harmful for this problem; all contributed to a clear, correct solution.</t>
  </si>
  <si>
    <t>2.71435809135437</t>
  </si>
  <si>
    <t>Full marks (3) awarded. The AI's answer matches the ground truth (11.5 m) exactly. The solution correctly models the circle, computes the new point at 300° as (2.5, −(5√3)/2), uses the absolute horizontal distance to the vertical line x = 14, and obtains 14 − 2.5 = 11.5 (23/2). Work is clear, mathematically correct, and includes proper units, satisfying the provided marking scheme.</t>
  </si>
  <si>
    <t>11.960217714309692</t>
  </si>
  <si>
    <t>Chapter 7_Q1.png</t>
  </si>
  <si>
    <t>(a) Rozaidy: 25%, Wildan: 45%
(b) Wildan’s performance is better than
Rozaidy’s because the values of the
median and the third quartile are higher
than Rozaidy’s.</t>
  </si>
  <si>
    <t>Step 1 — Diagram Deconstruction. (Strategy ID used: 94d18b99-c21f-42b4-b67f-bc40e907eb64, 4a114f50-0df9-4095-b35c-6a2ea4ba24bf)
- Diagram type: Ogive (cumulative frequency graph) showing distances of shot‑put throws.
- Axes and labels:
  - Horizontal axis: Distance (m). Major tick labels: 10.45, 12.45, 14.45, 16.45, 18.45, 20.45.
  - Vertical axis: Cumulative frequency. Major ticks labelled 0, 5, 10, 15, 20 (so total frequency for each performer = 20).
- Curves: two ogive curves labeled Rozaiydy (pink) and Wildan (blue/purple).
- Key points read from the graph (values read/estimated from the ogive at the grid lines 14.45, 15.45, 16.45): (these are the values I will use in the calculations below; they are read approximately from the plotted curves)
  - Rozaiydy: cumulative at 14.45 ≈ 8; at 15.45 ≈ 13; at 16.45 ≈ 17.
  - Wildan: cumulative at 14.45 ≈ 6; at 15.45 ≈ 12; at 16.45 ≈ 19.
(Notes: Total throws for each athlete = 20. Values are read by interpolation from the ogive grid.)
Step 2 — Question Interpretation. (Strategy ID used: e22e9c5c-e0ef-499f-8825-1786c54c230b)
- Part (a) asks: Calculate the percentage of the throwing distances that exceed 15.45 m obtained by Rozaiydy and Wildan.
- Part (b) asks: Using the median and the third quartile (Q3) of both performances, determine who performed better during the session.
Step 3 — Mathematical Formulation.
- For each athlete:
  - Number of throws ≤ 15.45 = cumulative frequency at 15.45 (read from ogive).
  - Number of throws &gt; 15.45 = total throws − cumulative(15.45) = 20 − cumulative(15.45).
  - Percentage exceeding 15.45 = (number &gt; 15.45 / 20) × 100%.
- To find the median: locate the value of distance where cumulative frequency = 10 (the 10th observation out of 20). Use linear interpolation between the two bounding points read from the ogive.
- To find the third quartile (Q3): locate the distance where cumulative frequency = 15 (the 15th observation). Use linear interpolation between the two bounding points read from the ogive.
Step 4 — Step-by-Step Calculation. (Strategy ID used: c5ac9967-afec-49a8-9b56-59543789d26e)
(a) Percentage of throws exceeding 15.45 m.
- Rozaiydy:
  - cumulative(15.45) ≈ 13 (from the ogive).
  - number &gt; 15.45 = 20 − 13 = 7 throws.
  - percentage = (7 / 20) × 100% = 35.0%.
- Wildan:
  - cumulative(15.45) ≈ 12 (from the ogive).
  - number &gt; 15.45 = 20 − 12 = 8 throws.
  - percentage = (8 / 20) × 100% = 40.0%.
So: Rozaiydy ≈ 35.0% of throws exceed 15.45 m; Wildan ≈ 40.0% exceed 15.45 m.
(b) Median and third quartile (Q3) by interpolation.
- Rozaiydy (using points at 14.45 and 15.45 and at 15.45 and 16.45):
  - For median (cumulative = 10): it lies between 14.45 (cum ≈ 8) and 15.45 (cum ≈ 13).
    - Fraction along the interval = (10 − 8) / (13 − 8) = 2 / 5 = 0.4 of the distance from 14.45 to 15.45.
    - Median ≈ 14.45 + 0.4 × (15.45 − 14.45) = 14.45 + 0.4 × 1.00 = 14.85 m (approx).
  - For Q3 (cumulative = 15): it lies between 15.45 (cum ≈ 13) and 16.45 (cum ≈ 17).
    - Fraction = (15 − 13) / (17 − 13) = 2 / 4 = 0.5.
    - Q3 ≈ 15.45 + 0.5 × (16.45 − 15.45) = 15.45 + 0.5 × 1.00 = 15.95 m (approx).
- Wildan (using points at 14.45 and 15.45 and at 15.45 and 16.45):
  - For median (cumulative = 10): it lies between 14.45 (cum ≈ 6) and 15.45 (cum ≈ 12).
    - Fraction = (10 − 6) / (12 − 6) = 4 / 6 = 2 / 3 ≈ 0.6667.
    - Median ≈ 14.45 + 0.6667 × 1.00 = 15.12 m (approx).
  - For Q3 (cumulative = 15): it lies between 15.45 (cum ≈ 12) and 16.45 (cum ≈ 19).
    - Fraction = (15 − 12) / (19 − 12) = 3 / 7 ≈ 0.4286.
    - Q3 ≈ 15.45 + 0.4286 × 1.00 = 15.88 m (approx).
Step 5 — Final Answer. (Strategy ID used: 9ea561e3-8fab-467d-9cd4-bfdaade12f24)
- (a) Percentage of throws exceeding 15.45 m:
  - Rozaiydy ≈ 35.0%.
  - Wildan ≈ 40.0%.
- (b) Medians and third quartiles (approximate):
  - Rozaiydy: median ≈ 14.85 m, Q3 ≈ 15.95 m.
  - Wildan: median ≈ 15.12 m, Q3 ≈ 15.88 m.
Interpretation and conclusion:
- Wildan has a higher median (≈15.12 m &gt; 14.85 m) and a slightly higher percentage of throws exceeding 15.45 m (40% vs 35%), so overall Wildan performed slightly better in the session by these measures. The third quartiles are very close (Rozaiydy ≈15.95 m, Wildan ≈15.88 m) — Rozaiydy’s Q3 is marginally higher by this particular reading, but the median and the higher proportion above 15.45 m indicate Wildan’s performance is better overall.
Evaluation of strategies used
- Helpful strategies:
  - Identifying the diagram type and extracting labels (IDs 94d18b99…, 4a114f50…) were essential for forming the interpolation approach.
  - Stating the explicit goal (ID e22e9c5c…) made the calculations focused.
  - Showing step-by-step interpolation (ID c5ac9967…) clarifies how medians and quartiles are obtained from an ogive.
  - Verifying units and that percentages are out of 20 throws (ID 9ea561e3…) ensured consistent final answers.
- Potentially harmful or limiting aspects:
  - The graph must be read approximately; reading errors affect numeric answers. The chosen cumulative values at the grid points are approximate readings from the plot. If more precise numeric table data were available, exact percentages and quartiles could be given. The interpolation assumes linear change between the marked cumulative points — this is standard for reading an ogive but introduces approximation.
If you want, I can re-run the interpolation with slightly different readings from the graph (if you prefer different estimated cumulative values at the grid points) and produce the corresponding percentages and quartiles.</t>
  </si>
  <si>
    <t>7.237233638763428</t>
  </si>
  <si>
    <t>Total marks available = 6 (full mark only if answer matches the ground truth). I awarded 2/6 as follows. Part (a) (presumed 3 marks): 0/3. The AI gave Rozaiydy ≈ 35% and Wildan ≈ 40%, but the ground truth percentages are Rozaiydy 25% and Wildan 45% — both values are incorrect, so no credit. Part (b) (presumed 3 marks): 2/3. The AI correctly concluded that Wildan performed better overall and correctly computed medians showing Wildan’s median &gt; Rozaiydy’s (method and interpolation shown). However, the AI’s Q3 results contradict the ground truth (AI found Rozaiydy’s Q3 slightly higher, whereas the ground truth states Wildan’s Q3 is higher). Because the final conclusion matches the ground truth but the justification for Q3 is incorrect, I award partial credit (2 marks) for correct method and correct final decision but penalise the incorrect Q3 reading. Overall score = 0 + 2 = 2/6.</t>
  </si>
  <si>
    <t>20.06240439414978</t>
  </si>
  <si>
    <t>Measures of Dispersion for
Grouped Data</t>
  </si>
  <si>
    <t>Chapter 7_Q2.png</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</si>
  <si>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</si>
  <si>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Step 1: Diagram Deconstruction.
- Diagram type: Histogram. (strategy used: [ID:94d18b99-c21f-42b4-b67f-bc40e907eb64])
- Extracted numerical values and labels from the histogram (bins, approximate frequencies, midpoints). (strategy used: [ID:4a114f50-0df9-4095-b35c-6a2ea4ba24bf])
  - Class intervals (x-axis tick labels shown): 2.95–3.95, 3.95–4.95, 4.95–5.95, 5.95–6.95, 6.95–7.95, 7.95–8.95 (units: mmol/L).
  - Frequencies (heights read from y-axis): 
    - 2.95–3.95: 0
    - 3.95–4.95: 5
    - 4.95–5.95: 10
    - 5.95–6.95: 20
    - 6.95–7.95: 40
    - 7.95–8.95: 30
  - Midpoints of classes (for grouped calculations):
    - 3.45, 4.45, 5.45, 6.45, 7.45, 8.45 (mmol/L).
Step 2: Question Interpretation.
- Explicit goals: 
  (a) Decide whether the distribution is symmetrical and give a reason.
  (b) Calculate the mean and standard deviation of the blood-glucose readings (use grouped-data approximation with class midpoints).
  (c) Compare the standard deviation for readings between 6.0 and 8.9 mmol/L with the standard deviation found in (b) and justify the comparison.
  (strategy used: [ID:e22e9c5c-e0ef-499f-8825-1786c54c230b])
Step 3: Mathematical Formulation.
- Total frequency N = sum of frequencies = 0 + 5 + 10 + 20 + 40 + 30 = 105.
- For grouped data:
  - Mean = (Σ f_i * x_i) / N where x_i are midpoints.
  - Variance (population form) = (Σ f_i * x_i^2)/N − (mean)^2.
  - Standard deviation = sqrt(variance).
- For part (c): restrict to classes covering roughly 6.0–8.9 mmol/L. Using class midpoints, include the classes 5.95–6.95, 6.95–7.95, 7.95–8.95 (midpoints 6.45, 7.45, 8.45) with frequencies 20, 40, 30 respectively. Compute mean and standard deviation for this subset in the same grouped-data way. (strategy used: [ID:c5ac9967-afec-49a8-9b56-59543789d26e])
Step 4: Step-by-Step Calculation.
(a) Symmetry reasoning (preliminary, then calculations for (b) inform):
- Observing frequencies: small at low classes (0, 5, 10), then increasing to 20, peak at 40 (6.95–7.95), then 30 in the highest class. The bulk of data is concentrated at higher glucose values with a longer tail toward lower values. Therefore the distribution is not symmetric; it is skewed left (negatively skewed) because the tail extends more to lower glucose values than to higher ones.
(b) Mean and standard deviation for full data (grouped approximation).
- Midpoints and products f*x:
  - 3.45 * 0 = 0
  - 4.45 * 5 = 22.25
  - 5.45 *10 = 54.50
  - 6.45 *20 = 129.00
  - 7.45 *40 = 298.00
  - 8.45 *30 = 253.50
- Sum f*x = 22.25 + 54.50 + 129.00 + 298.00 + 253.50 = 757.25
- Total N = 105
- Mean = 757.25 / 105 = 7.2119047619 ≈ 7.212 mmol/L. (intermediate result shown) (strategy used: [ID:c5ac9967-afec-49a8-9b56-59543789d26e])
- Now compute Σ f * x^2:
  - 3.45^2 *0 = 0
  - 4.45^2 *5 = 19.8025 * 5 = 99.0125
  - 5.45^2 *10 = 29.7025 *10 = 297.025
  - 6.45^2 *20 = 41.6025 *20 = 832.05
  - 7.45^2 *40 = 55.5025 *40 = 2220.10
  - 8.45^2 *30 = 71.4025 *30 = 2142.075
- Sum f*x^2 = 99.0125 + 297.025 + 832.05 + 2220.10 + 2142.075 = 5590.2625
- Mean square = (Σ f*x^2) / N = 5590.2625 / 105 = 53.2405952381
- Mean^2 = (7.2119047619)^2 = 52.0115720212 (shown as intermediate rational expression in calculations)
- Variance = mean square − mean^2 = 53.2405952381 − 52.0115720212 = 1.2290232169
- Standard deviation = sqrt(1.2290232169) = 1.1086... ≈ 1.109 mmol/L. (strategy used: [ID:c5ac9967-afec-49a8-9b56-59543789d26e])
(c) Standard deviation for readings between 6.0 and 8.9 mmol/L (grouped approximation using classes 5.95–6.95, 6.95–7.95, 7.95–8.95).
- Frequencies for these classes: 20, 40, 30 → subtotal N_sub = 20 + 40 + 30 = 90.
- Midpoints and products f*x for subset:
  - 6.45 *20 = 129.00
  - 7.45 *40 = 298.00
  - 8.45 *30 = 253.50
- Sum f*x (subset) = 129.00 + 298.00 + 253.50 = 680.50
- Mean_sub = 680.50 / 90 = 7.5611111111 ≈ 7.561 mmol/L. (intermediate result)
- Σ f * x^2 for subset:
  - 6.45^2 *20 = 41.6025 *20 = 832.05
  - 7.45^2 *40 = 55.5025 *40 = 2220.10
  - 8.45^2 *30 = 71.4025 *30 = 2142.075
- Sum f*x^2 (subset) = 832.05 + 2220.10 + 2142.075 = 5194.225
- Mean square (subset) = 5194.225 / 90 = 57.7136111111
- Mean_sub^2 = (7.5611111111)^2 = 57.1704320988
- Variance_sub = 57.7136111111 − 57.1704320988 = 0.5431790123
- Standard deviation_sub = sqrt(0.5431790123) = 0.73696... ≈ 0.737 mmol/L. (strategy used: [ID:c5ac9967-afec-49a8-9b56-59543789d26e])
- Comparison and justification:
  - Standard deviation for 6.0–8.9 mmol/L ≈ 0.737 mmol/L.
  - Standard deviation for entire dataset ≈ 1.109 mmol/L.
  - The subset standard deviation is smaller. Justification: restricting to readings between 6.0 and 8.9 removes the lower glucose values (around 3.45 and 4.45 midpoints) that lie farther from the overall mean and thus reduces the overall spread. Concentrating on a narrower range around the central values reduces variance and hence the standard deviation.
Step 5: Final Answer.
- (a) The distribution is not symmetrical; it is skewed left (negatively skewed) because the bulk of readings are at higher glucose values with a tail extending to lower glucose values.
- (b) Using grouped-data midpoints, mean ≈ 7.212 mmol/L and standard deviation ≈ 1.109 mmol/L.
- (c) For readings between 6.0 and 8.9 mmol/L (approximation using the three relevant classes), mean ≈ 7.561 mmol/L and standard deviation ≈ 0.737 mmol/L. The standard deviation in this restricted range is smaller than the overall standard deviation because excluding the lower-valued readings reduces spread.
Verification of formats and units: all numerical answers are in mmol/L and given to three significant figures where appropriate. (strategy used: [ID:9ea561e3-8fab-467d-9cd4-bfdaade12f24])
Evaluation of strategies used:
- Helpful strategies:
  - [ID:94d18b99-c21f-42b4-b67f-bc40e907eb64] (identify diagram type): helped set the correct approach (grouped-data histogram).
  - [ID:4a114f50-0df9-4095-b35c-6a2ea4ba24bf] (extract numerical values): essential for forming frequencies and midpoints.
  - [ID:c5ac9967-afec-49a8-9b56-59543789d26e] (show every calculation step): ensured intermediate computations (Σf x, Σf x^2, etc.) were clear and reproducible.
  - [ID:9ea561e3-8fab-467d-9cd4-bfdaade12f24] (verify format/units): ensured final answers were reported with units.
- Potentially harmful/limited strategies:
  - None strictly harmful here, but the grouped-data approximation implicitly assumes values are at class midpoints; this approximation can slightly bias mean and standard deviation compared with exact raw data. If exact individual readings were available, using the raw data (not midpoints) would be preferable.
If you want, I can (a) show the same calculations using sample standard deviation formula (divide by N−1) instead of population form, or (b) refine the estimate for the 6.0 lower bound more exactly by splitting the 5.95–6.95 class proportionally for the 6.0 cutoff.</t>
  </si>
  <si>
    <t>7.015636682510376</t>
  </si>
  <si>
    <t>Total possible = 6. Awarded 5.
Breakdown:
- Part (a): 1/1. The AI correctly answered that the distribution is not symmetrical and appropriately justified that most readings are concentrated at higher values (skewed left/negatively skewed), matching the ground truth reasoning.
- Part (b): 2/3. The AI used a correct grouped-data method (midpoints, Σf x, Σf x^2, population variance) and showed clear calculations. However, the final numerical values (mean ≈ 7.212, SD ≈ 1.109) do not match the ground truth values (mean = 6.82, SD = 1.35). Because the numerical answers differ from the ground truth, one mark is deducted (method credit given, but final answers incorrect).
- Part (c): 2/2. The AI correctly computed the standard deviation for the restricted range (≈ 0.737) and correctly concluded and justified that this SD is smaller than the overall SD because excluding the lower readings reduces dispersion; this matches the ground truth conclusion.
Rationale: The marking follows the provided instruction that full marks are given only when answers match the ground truth; partial credit is awarded for correct method and reasoning. The AI lost one mark due to incorrect final numerical results in part (b).</t>
  </si>
  <si>
    <t>32.13500428199768</t>
  </si>
  <si>
    <t>Chapter 7_Q3.png</t>
  </si>
  <si>
    <t>Step 1: Diagram Deconstruction (strategy ID used: 94d18b99-c21f-42b4-b67f-bc40e907eb64)
- Type of diagram: Frequency table (grouped frequency table of systolic blood pressure readings).
- Extracted table entries (strategy ID used: 4a114f50-0df9-4095-b35c-6a2ea4ba24bf):
  - Class intervals (systolic blood pressure in mmHg): 120–134, 135–149, 150–164, 165–179.
  - Midpoints (computed): 127, 142, 157, 172.
  - "Before" frequencies: f_before = [4, 7, 8, 6]. Total N_before = 4 + 7 + 8 + 6 = 25.
  - "After" frequencies: f_after  = [9, 8, 7, 1]. Total N_after  = 9 + 8 + 7 + 1 = 25.
Step 2: Question Interpretation (strategy ID used: e22e9c5c-e0ef-499f-8825-1786c54c230b)
- Explicit goal: Calculate the mean and standard deviation of the "Before" and "After" grouped data; then decide whether the medicine is effective in lowering the group’s blood pressure and justify the conclusion.
Assumption: I treat the observed group as the whole population studied and therefore compute the population standard deviation (divide by N). If instead a sample standard deviation (divide by N−1) is required, state that and the numeric results would differ slightly.
Step 3: Mathematical Formulation
- Use grouped-data formulas with class midpoints x_i and frequencies f_i.
  - Mean: μ = (Σ f_i x_i) / N.
  - Population variance: σ^2 = (Σ f_i (x_i − μ)^2) / N.
  - Population standard deviation: σ = sqrt(σ^2).
(strategy ID used: c5ac9967-afec-49a8-9b56-59543789d26e to show all steps)
Step 4: Step-by-Step Calculation (showing every intermediate result)
Compute midpoints:
- 120–134 midpoint = (120 + 134)/2 = 127
- 135–149 midpoint = 142
- 150–164 midpoint = 157
- 165–179 midpoint = 172
A) "Before" data
- Frequencies and midpoints:
  - f1 = 4, x1 = 127
  - f2 = 7, x2 = 142
  - f3 = 8, x3 = 157
  - f4 = 6, x4 = 172
- N = 4 + 7 + 8 + 6 = 25.
Compute Σ f_i x_i:
- 4 × 127 = 508
- 7 × 142 = 994
- 8 × 157 = 1256
- 6 × 172 = 1032
- Σ f_i x_i = 508 + 994 + 1256 + 1032 = 3790.
Mean (Before):
- μ_before = 3790 / 25 = 151.6 mmHg.
Compute Σ f_i (x_i − μ_before)^2:
- For x1 = 127: deviation = 127 − 151.6 = −24.6; squared = 24.6^2 = 605.16; contribution = 4 × 605.16 = 2420.64.
- For x2 = 142: deviation = 142 − 151.6 = −9.6; squared = 9.6^2 = 92.16; contribution = 7 × 92.16 = 645.12.
- For x3 = 157: deviation = 157 − 151.6 = 5.4; squared = 5.4^2 = 29.16; contribution = 8 × 29.16 = 233.28.
- For x4 = 172: deviation = 172 − 151.6 = 20.4; squared = 20.4^2 = 416.16; contribution = 6 × 416.16 = 2496.96.
- Σ f_i (x_i − μ)^2 = 2420.64 + 645.12 + 233.28 + 2496.96 = 5796.00.
Population variance (Before):
- σ^2_before = 5796.00 / 25 = 231.84.
Population standard deviation (Before):
- σ_before = sqrt(231.84) ≈ 15.23 mmHg (≈ 15.226, rounded to 2 decimal places: 15.23 mmHg).
B) "After" data
- Frequencies and midpoints:
  - f1 = 9, x1 = 127
  - f2 = 8, x2 = 142
  - f3 = 7, x3 = 157
  - f4 = 1, x4 = 172
- N = 9 + 8 + 7 + 1 = 25.
Compute Σ f_i x_i:
- 9 × 127 = 1143
- 8 × 142 = 1136
- 7 × 157 = 1099
- 1 × 172 = 172
- Σ f_i x_i = 1143 + 1136 + 1099 + 172 = 3550.
Mean (After):
- μ_after = 3550 / 25 = 142.0 mmHg.
Compute Σ f_i (x_i − μ_after)^2:
- For x1 = 127: deviation = 127 − 142 = −15; squared = 225; contribution = 9 × 225 = 2025.
- For x2 = 142: deviation = 0; squared = 0; contribution = 8 × 0 = 0.
- For x3 = 157: deviation = 15; squared = 225; contribution = 7 × 225 = 1575.
- For x4 = 172: deviation = 30; squared = 900; contribution = 1 × 900 = 900.
- Σ f_i (x_i − μ)^2 = 2025 + 0 + 1575 + 900 = 4500.
Population variance (After):
- σ^2_after = 4500 / 25 = 180.
Population standard deviation (After):
- σ_after = sqrt(180) = 6 * sqrt(5) ≈ 13.4164 mmHg (rounded to 2 decimal places: 13.42 mmHg).
Step 5: Final Answer (strategy ID used: 9ea561e3-8fab-467d-9cd4-bfdaade12f24)
- Before medicine:
  - Mean = 151.6 mmHg
  - Population standard deviation ≈ 15.23 mmHg
- After medicine:
  - Mean = 142.0 mmHg
  - Population standard deviation ≈ 13.42 mmHg
Interpretation / justification: The mean systolic blood pressure decreased from 151.6 mmHg to 142.0 mmHg, a reduction of 9.6 mmHg. The standard deviation also decreased slightly (from ≈15.23 to ≈13.42 mmHg), and the frequency distribution shows more patients in the lower class after treatment (e.g., the 120–134 class increased from 4 to 9 patients). These results indicate that the medicine is effective at lowering the group’s blood pressure (a clear downward shift in the mean). Note: a formal statistical test (e.g., paired t-test) would be needed to make a probabilistic statement about significance, but based on the mean shift and class frequency changes the medicine appears effective.
Evaluation of strategies used
- ID 94d18b99-c21f-42b4-b67f-bc40e907eb64 (Identify diagram type first): Helpful — clarified that this was a grouped frequency table so grouped-data methods apply.
- ID 4a114f50-0df9-4095-b35c-6a2ea4ba24bf (Extract numerical values and labels): Very helpful — prevented transcription errors by explicitly listing midpoints and frequencies.
- ID e22e9c5c-e0ef-499f-8825-1786c54c230b (State explicit goal): Helpful — kept the solution focused on mean, standard deviation, and effectiveness interpretation.
- ID c5ac9967-afec-49a8-9b56-59543789d26e (Show every calculation step): Helpful — made computations transparent and verifiable.
- ID 9ea561e3-8fab-467d-9cd4-bfdaade12f24 (Verify final answer format/units): Helpful — ensured answers were given with units (mmHg) and rounded reasonably.
Potentially harmful/ambiguous aspect:
- I assumed population standard deviation (divide by N). If the intended interpretation was a sample standard deviation (divide by N−1), the numeric SD values would be slightly larger. Explicitly stating that assumption avoided ambiguity; if a sample SD is desired I can recompute using N−1.
If you want, I can:
- Recompute standard deviations using the sample formula (divide by N−1),
- Perform a paired t-test to assess statistical significance of the mean reduction.</t>
  </si>
  <si>
    <t>6.492243766784668</t>
  </si>
  <si>
    <t>The AI response does not match the ground truth. The ground truth concerns blood glucose readings with answers: (a) distribution not symmetrical (concentrated on right), (b) mean = 6.82 and standard deviation = 1.35, and (c) explanation that the SD is lower because dispersion is smaller. The AI output instead analyzes a different grouped dataset (systolic blood pressure before/after), computing means (151.6 and 142.0) and standard deviations (≈15.23 and ≈13.42) and drawing conclusions about a medicine — none of which correspond to the ground-truth values or the questions asked. Per the provided marking scheme (full mark only if answer matches ground truth; total = 7), no credit is awarded. Score = 0/7.</t>
  </si>
  <si>
    <t>12.140045881271362</t>
  </si>
  <si>
    <t>Chapter 8_Q1.png</t>
  </si>
  <si>
    <t>. (a) y = 1
3 000
x2
 + 5                                    (b) 58</t>
  </si>
  <si>
    <t>Step 1 — Diagram Deconstruction (strategy ID 94d18b99-c21f-42b4-b67f-bc40e907eb64 and 4a114f50-0df9-4095-b35c-6a2ea4ba24bf)
- Diagram type: Graph of the profile (arc) of the main cable of a suspension bridge (a vertical cross‑section).
- Key numerical features extracted from the diagram:
  - Span (horizontal distance between the two concrete towers): 600 m.
  - The shortest distance from the main cable to the deck (vertex of the arc) is 5 m (this occurs at midspan).
  - Height of the main cable above the deck at each tower top: 35 m (i.e., at the two endpoints of the 600 m span the cable is 35 m above the deck).
  - Coordinate system choice implicit: place the midspan at x = 0, so the towers are at x = ±300 m.
- Labeled points used:
  - Vertex (midspan): (0, 5) in meters (x measured horizontally from midspan, y measured vertically above the deck).
  - Tower points (endpoints of the span): (300, 35) and (−300, 35).
Step 2 — Question Interpretation (strategy ID e22e9c5c-e0ef-499f-8825-1786c54c230b)
- Two explicit goals:
  (a) Determine a function (mathematical model) representing the arc of the main cable.
  (b) If suspender cables are 20 m apart, determine the number of suspender cables needed on both sides of the bridge.
- I will state any assumptions needed: the main cable is modeled by a parabola (standard engineering approximation when the deck load is uniformly distributed horizontally). For part (b) I assume suspender cables are placed at regular horizontal intervals of 20 m along the 600 m span and that there is a suspender at each end of the span (i.e., positions including x = −300 and x = +300).
Step 3 — Mathematical Formulation
- Model the main cable as a parabola symmetric about x = 0: y = ax^2 + c.
- Use the vertex point (0, 5) to get c = 5.
- Use an endpoint (300, 35) to find a: 35 = a*(300)^2 + 5.
- For suspender count: with span length L = 600 m and spacing s = 20 m, the number of interval segments is L/s. If we include suspender at both ends, number of suspender positions = L/s + 1.
Step 4 — Step-by-Step Calculation (strategy ID c5ac9967-afec-49a8-9b56-59543789d26e; show every calculation step)
(a) Determine the parabola:
1) Start with y = ax^2 + c and vertex (0, 5) gives c = 5, so y = ax^2 + 5.
2) Use the endpoint (300, 35):
   35 = a*(300)^2 + 5.
3) Subtract 5: 30 = a*(300)^2.
4) Compute (300)^2 = 90,000.
5) So a = 30 / 90,000 = 30 ÷ 90,000 = 1 / 3,000.
6) Therefore the function is y(x) = (1/3000) x^2 + 5, with x in meters and y in meters above the deck.
(b) Number of suspender cables with 20 m spacing:
1) Span length L = 600 m, spacing s = 20 m.
2) Number of intervals = L / s = 600 / 20 = 30.
3) If a suspender is placed at both ends and at each intermediate spacing point, number of suspender positions = intervals + 1 = 30 + 1 = 31 per side of the bridge (i.e., along that span on one side of the midline between the two towers).
4) Clarify interpretation:
   - If the problem asks for the number on both sides combined (both left and right sides of the deck are outfitted with suspender cables at the same horizontal positions), then total number = 31 (left) + 31 (right) = 62.
   - If the problem instead meant "number of suspender cables along the span between towers" (i.e., one row along the deck), then the answer is 31 for that single row.
5) (Optional coordinates of each suspender position) Horizontal positions (along the deck) measured from midspan: x_k = −300 + 20k for k = 0,1,2,...,30. At each x_k the cable height y_k = (1/3000) x_k^2 + 5.
Step 5 — Final Answer (strategy ID 9ea561e3-8fab-467d-9cd4-bfdaade12f24)
(a) Function for the main cable (meters): y(x) = (1/3000) x^2 + 5, with x = 0 at midspan and x in [−300, 300].
(b) Number of suspender cables:
   - If you place a suspender every 20 m including both ends of the 600 m span, there are 31 suspender positions along the span (one side).
   - If the question asks for the total on both sides of the bridge (two symmetric rows), there are 62 suspender cables in total.
   (This assumes suspender cables at both end points x = ±300 are included.)
Evaluation of strategies used
- Helpful strategies:
  - ID 94d18b99... (Identify diagram type): Useful to recognize this is a parabola-type profile and that a quadratic model is appropriate.
  - ID 4a114f50... (Extract numerical values): Essential to extract 600 m span, 35 m tower height, and 5 m minimum distance.
  - ID e22e9c5c... (State explicit goal): Helped keep parts (a) and (b) distinct.
  - ID c5ac9967... (Show every calculation step): Ensured all algebraic manipulation was shown and intermediate arithmetic was clear.
  - ID 9ea561e3... (Verify final answers with units): Used to state units (meters) and clarify assumptions about counting.
- Potentially harmful or unnecessary strategies:
  - None of the listed strategies were harmful. The only minor risk is ambiguity in part (b) about whether "both sides" meant combined total or a single side; I addressed this by stating assumptions and giving both interpretations to avoid miscommunication.</t>
  </si>
  <si>
    <t>6.151171445846558</t>
  </si>
  <si>
    <t>Total marks available = 6 (as given). Using a standard SPM split, allocate 3 marks for part (a) and 3 marks for part (b). Part (a): FULL credit (3/3). The AI derived y = (1/3000)x^2 + 5, which exactly matches the ground-truth expression. Part (b): ZERO credit (0/3). The AI gave 62 suspender cables (31 per side, 62 total) while the ground truth answer is 58; they do not match. Although the AI explained its assumptions (including suspenders at both end points), the answer must match the ground truth exactly per the instructions, so no credit is awarded for part (b). Total = 3/6.</t>
  </si>
  <si>
    <t>20.14313769340515</t>
  </si>
  <si>
    <t>Mathematical Modeling</t>
  </si>
  <si>
    <t>Chapter 8_Q2.png</t>
  </si>
  <si>
    <t>(a) A – quadratic model
B – exponential model
C – linear model
(b) Exponential model. Temperature will not
rise as shown in the quadratic model.
Temperature will not drop below 0°C as
shown in the linear model.</t>
  </si>
  <si>
    <t>Step 1: Diagram Deconstruction (strategy used: 94d18b99-c21f-42b4-b67f-bc40e907eb64, 4a114f50-0df9-4095-b35c-6a2ea4ba24bf)
- Diagram type: Graph showing three candidate models (labelled A, B, C) of temperature T (°C) versus time t (s).
- Extracted numerical data from the table in the diagram:
  - (t, T): (0 s, 200 °C), (40 s, 140 °C), (80 s, 100 °C), (120 s, 75 °C).
- Features observed on the graph:
  - Curve A: initially decreases then turns up and increases for larger t (concave up and rising for large t).
  - Curve B: decreases and levels off toward a positive horizontal asymptote (decay approaching a positive value).
  - Curve C: straight line decreasing at constant rate (appears linear, passes below 0 for larger t).
- Labeled curves: A (purple, U-like with upward turn), B (pink, decaying toward an asymptote), C (blue, straight line).
Step 2: Question Interpretation (strategy used: e22e9c5c-e0ef-499f-8825-1786c54c230b, c5ac9967-afec-49a8-9b56-59543789d26e)
- Explicit goals:
  (a) Identify which of A, B, C is the linear model, the quadratic model, and the exponential model.
  (b) Decide which model among A, B, C best describes the temperature of the sample for 0 ≤ t ≤ 250 and explain why the other models do not fit well.
Step 3: Mathematical Formulation
- Use the shapes and the data to classify models:
  - Linear model: straight line. If C is linear, check slope using data (e.g., between t=0 and t=120).
  - Quadratic model: a parabola; if A is quadratic it will have the form T(t) = a t^2 + b t + c and may turn up for large t if a&gt;0.
  - Exponential model: T(t) should decay toward an asymptote (ambient temperature), i.e. T(t) = T_env + (T0 - T_env)e^{-k t} with positive k.
- Formulate linear slope and extrapolation to show behavior for large t.
- Fit a quadratic through three points (0,200), (40,140) or (80,100) and (120,75) to test turning behavior and whether it rises for large t.
Step 4: Step-by-Step Calculation (strategy used: c5ac9967-afec-49a8-9b56-59543789d26e)
1) Linear model check (assume C is linear):
- Use points (0,200) and (120,75).
- Slope m = (75 - 200) / (120 - 0) = -125 / 120 = -25/24 ≈ -1.0416667 °C/s.
- Linear model through (0,200): T_lin(t) = 200 + m t = 200 - (25/24) t.
- Extrapolate to t = 250 s:
  T_lin(250) = 200 - (25/24)*250 = 200 - (6250/24) ≈ 200 - 260.4167 = -60.4167 °C.
- Interpretation: the linear model predicts a temperature well below zero for t = 250 s, which is physically unrealistic for a cooling sample in ordinary conditions.
2) Quadratic model check (test if A can be quadratic that fits the early data):
- Let T_quad(t) = a t^2 + b t + c. Using three data points (0,200), (40,140), (120,75).
- From (0,200): c = 200.
- From (40,140): 1600 a + 40 b + 200 = 140 → 1600 a + 40 b = -60.  (Eq.1)
- From (120,75): 14400 a + 120 b + 200 = 75 → 14400 a + 120 b = -125. (Eq.2)
- Solve Eq.1 and Eq.2:
  Multiply Eq.1 by 3: 4800 a + 120 b = -180.
  Subtract this from Eq.2: (14400 - 4800) a = -125 + 180 → 9600 a = 55 → a = 55/9600 ≈ 0.00572917.
  Now get b from Eq.1: 1600*(55/9600) + 40 b = -60 → (88000/9600) + 40 b = -60 → 9.1666667 + 40 b = -60 → 40 b = -69.1666667 → b ≈ -1.72916667.
- So T_quad(t) ≈ 0.00572917 t^2 - 1.72916667 t + 200.
- Find the vertex (time of minimum) to see turning behavior:
  t_vertex = -b/(2a) = 1.72916667 / (2 * 0.00572917) ≈ 151.0 s.
  T_vertex ≈ plug t ≈151 into quadratic:
    a t^2 ≈ 0.00572917*(151^2) ≈ 130.5
    b t ≈ -1.72916667*151 ≈ -261.0
    T ≈ 130.5 - 261.0 + 200 ≈ 69.5 °C (approx).
- Behavior for large t: since a ≈ +0.00573 &gt; 0, T_quad(t) will increase without bound as t increases; for example at t = 240 s:
  T_quad(240) ≈ 0.00572917*(57600) -1.72916667*240 + 200 ≈ 330 - 415 + 200 ≈ 115 °C (shows upward trend).
- Interpretation: a quadratic fit through the early data that matches points will have a minimum around ~151 s and then increase thereafter, which is not physically realistic for a cooling sample (temperature should not start increasing after some time).
3) Exponential model qualitative behavior (relate to B):
- General form T_exp(t) = T_env + (T0 - T_env)*e^{-k t} with k&gt;0.
- This model decays quickly at first and then levels off toward T_env (a positive asymptote), matching the observed shape of B: steep early drop, then leveling out to a positive temperature.
- No detailed parameter fitting is necessary to classify; the key is the shape: monotonic decrease toward a positive asymptote and no eventual rise or crossing into unrealistic negative temperatures.
Step 5: Final Answer (strategy used: 9ea561e3-8fab-467d-9cd4-bfdaade12f24)
(a) Identification:
- C is the linear model (straight line).
- A is the quadratic model (parabolic, turns upward for larger t).
- B is the exponential model (decays and levels off to a positive asymptote).
(b) Best model for 0 ≤ t ≤ 250 s and explanations:
- Best: Model B (the exponential) best describes the cooling for 0 ≤ t ≤ 250.
  - Reason: Physical cooling (Newton’s law of cooling) predicts an exponential approach toward ambient temperature: a rapid initial drop followed by slower decay toward a positive asymptote. Curve B has that shape.
- Why the others do not fit well:
  - Model C (linear) decreases at a constant rate and extrapolates to large negative temperatures (e.g., T ≈ -60.4 °C at t = 250 s using the slope from the early data), which is physically unrealistic and does not show leveling toward an ambient temperature.
  - Model A (quadratic) after fitting the early points has a minimum then rises for larger t (we found the quadratic’s vertex near t ≈ 151 s and it predicts increasing temperature afterward, e.g. ≈115 °C at t = 240 s), which contradicts the expected monotonic cooling behavior.
Strategy evaluation
- Helpful strategies:
  - 94d18b99-c21f-42b4-b67f-bc40e907eb64 (Identify diagram type) was essential to interpret shapes and assign model types.
  - 4a114f50-0df9-4095-b35c-6a2ea4ba24bf (Extract numerical values) allowed concrete checks (slope, quadratic fit).
  - c5ac9967-afec-49a8-9b56-59543789d26e (Show every calculation step) was helpful to demonstrate quantitatively why linear and quadratic models fail (extrapolation negative, quadratic turns up).
  - 9ea561e3-8fab-467d-9cd4-bfdaade12f24 (Verify final answer) ensured the final identifications and explanations matched the data and physical expectations.
- Harmful or unnecessary strategies:
  - Fully fitting an exponential by solving for both asymptote and rate constant from the data would be possible but was unnecessary for classification; attempting an over-precise exponential fit here would add algebra without improving the qualitative model-selection conclusion.
Summary (concise):
- (a) C = linear, A = quadratic, B = exponential.
- (b) B (exponential) best describes the cooling for 0 ≤ t ≤ 250 because it decays and levels off to a positive asymptote; C (linear) predicts unrealistic negative temperatures for large t and A (quadratic) predicts the temperature turning upward (increasing) at later times, which is not physically reasonable for cooling.</t>
  </si>
  <si>
    <t>3.8550403118133545</t>
  </si>
  <si>
    <t>Full marks (6). The AI response correctly identified A as quadratic, B as exponential and C as linear, matching the ground truth. It provided a clear justification for selecting the exponential model for 0 ≤ t ≤ 250 s and correctly explained why the linear model is unrealistic (extrapolates to negative temperatures) and why the quadratic model is unsuitable (fits imply a later increase in temperature). The response included appropriate quantitative checks (slope calculation, quadratic fit and vertex) and a correct qualitative description of the exponential shape, satisfying the provided marking instruction to give full marks when the answer matches the ground truth.</t>
  </si>
  <si>
    <t>7.357288122177124</t>
  </si>
  <si>
    <t>Chapter 8_Q3.png</t>
  </si>
  <si>
    <t>(a) T = ?(6.5 × 10?3) x + 30</t>
  </si>
  <si>
    <t>Step 1: Diagram Deconstruction
- Diagram type: Linear graph (temperature vs altitude), showing a linear decrease of temperature with altitude in the troposphere.
- Key features extracted from the diagram and text:
  - Temperature at altitude x = 0 m (sea level): T(0) = 30°C.
  - Average rate of change: temperature decreases by 6.5°C per 1000 m (i.e., slope = -6.5°C per 1000 m).
  - Labeled points shown for checking:
    - x = 1000 m → T = 23.5°C (30 − 6.5)
    - x = 2000 m → T = 17°C (30 − 13)
    - x = 3000 m → T = 10.5°C (30 − 19.5)
  - Mountain summit altitude given: 4095 m (useful for checking).
Step 2: Question Interpretation
- Explicit goal: Write an equation expressing the temperature T (in °C) as a function of altitude x (in m) for the situation shown.
Step 3: Mathematical Formulation
- The relationship is linear: T(x) = T(0) + (rate per meter) · x.
- Rate given is −6.5°C per 1000 m. Convert to °C per meter:
  rate per meter = −6.5 / 1000 = −0.0065 °C/m.
- Therefore the function form is T(x) = 30 + (−0.0065) x.
Step 4: Step-by-Step Calculation
1. Convert rate to °C per m:
   -6.5 °C / 1000 m = −0.0065 °C/m.
2. Form the linear equation with intercept T(0) = 30°C:
   T(x) = 30 − 0.0065 x.
3. Verify with labeled points:
   - For x = 1000 m: T(1000) = 30 − 0.0065(1000) = 30 − 6.5 = 23.5°C (matches diagram).
   - For x = 2000 m: T(2000) = 30 − 0.0065(2000) = 30 − 13 = 17°C (matches).
   - For x = 3000 m: T(3000) = 30 − 0.0065(3000) = 30 − 19.5 = 10.5°C (matches).
4. Optional check at the summit x = 4095 m:
   0.0065 × 4095 = 26.6175, so
   T(4095) = 30 − 26.6175 = 3.3825°C.
Step 5: Final Answer
- Temperature as a function of altitude x (in meters):
  T(x) = 30 − 0.0065 x, with T in °C.
- Domain note: valid for x ≥ 0 (for the tropospheric context); if referring specifically to Mount Kinabalu, 0 ≤ x ≤ 4095 m.
- Example: At the summit (4095 m), T(4095) ≈ 3.3825°C.
Strategy evaluation (which referenced strategies were helpful or harmful)
- Used strategies:
  - [94d18b99-c21f-42b4-b67f-bc40e907eb64] Identify diagram type first — Helpful: clarified problem context.
  - [4a114f50-0df9-4095-b35c-6a2ea4ba24bf] Extract numerical values and labels — Helpful: provided intercept and check points.
  - [e22e9c5c-e0ef-499f-8825-1786c54c230b] State the explicit goal — Helpful: focused the solution.
  - [c5ac9967-afec-49a8-9b56-59543789d26e] Show every calculation step — Helpful: ensured transparency and verification.
  - [9ea561e3-8fab-467d-9cd4-bfdaade12f24] Verify final answer matches format and units — Helpful: confirmed correctness and units.
- No strategies were harmful; all contributed to a clear, correct solution.</t>
  </si>
  <si>
    <t>4.965469121932983</t>
  </si>
  <si>
    <t>Full marks (3) awarded. The AI correctly converted the lapse rate −6.5°C per 1000 m to −0.0065°C/m, used the intercept T(0)=30°C, and produced the linear function T(x)=30−0.0065x which matches the ground-truth form. The response also verified sample points (1000, 2000, 3000 m) and provided a correct check at 4095 m. No errors or omissions found relative to the provided marking guidance.</t>
  </si>
  <si>
    <t>7.748583078384399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</si>
</sst>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tabSelected="1" zoomScaleSheetLayoutView="60" topLeftCell="B23" workbookViewId="0">
      <selection activeCell="G24" sqref="G24"/>
    </sheetView>
  </sheetViews>
  <sheetFormatPr defaultColWidth="10"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s="1" t="s">
        <v>15</v>
      </c>
      <c r="C2" s="1" t="s">
        <v>16</v>
      </c>
      <c r="D2" t="s">
        <v>17</v>
      </c>
      <c r="E2" s="3" t="s">
        <v>18</v>
      </c>
      <c r="F2">
        <v>4</v>
      </c>
      <c r="G2">
        <v>4</v>
      </c>
      <c r="H2" t="s">
        <v>19</v>
      </c>
      <c r="I2" s="3" t="s">
        <v>20</v>
      </c>
      <c r="K2" t="s">
        <v>21</v>
      </c>
      <c r="L2" t="s">
        <v>22</v>
      </c>
      <c r="M2" t="s">
        <v>23</v>
      </c>
      <c r="N2">
        <v>0</v>
      </c>
    </row>
    <row r="3" ht="409.5" spans="1:14">
      <c r="A3" t="s">
        <v>24</v>
      </c>
      <c r="B3" t="s">
        <v>25</v>
      </c>
      <c r="C3" s="1" t="s">
        <v>26</v>
      </c>
      <c r="D3" t="s">
        <v>17</v>
      </c>
      <c r="E3" s="3" t="s">
        <v>27</v>
      </c>
      <c r="F3">
        <v>3</v>
      </c>
      <c r="G3">
        <v>3</v>
      </c>
      <c r="H3" t="s">
        <v>28</v>
      </c>
      <c r="I3" s="3" t="s">
        <v>29</v>
      </c>
      <c r="K3" t="s">
        <v>21</v>
      </c>
      <c r="L3" t="s">
        <v>22</v>
      </c>
      <c r="M3" t="s">
        <v>23</v>
      </c>
      <c r="N3">
        <v>0</v>
      </c>
    </row>
    <row r="4" ht="409.5" spans="1:14">
      <c r="A4" t="s">
        <v>30</v>
      </c>
      <c r="B4" s="1" t="s">
        <v>31</v>
      </c>
      <c r="C4" s="1" t="s">
        <v>32</v>
      </c>
      <c r="D4" t="s">
        <v>17</v>
      </c>
      <c r="E4" s="3" t="s">
        <v>33</v>
      </c>
      <c r="F4">
        <v>3</v>
      </c>
      <c r="G4">
        <v>3</v>
      </c>
      <c r="H4" t="s">
        <v>34</v>
      </c>
      <c r="I4" s="3" t="s">
        <v>35</v>
      </c>
      <c r="K4" t="s">
        <v>21</v>
      </c>
      <c r="L4" t="s">
        <v>22</v>
      </c>
      <c r="M4" t="s">
        <v>23</v>
      </c>
      <c r="N4">
        <v>0</v>
      </c>
    </row>
    <row r="5" ht="409.5" spans="1:14">
      <c r="A5" t="s">
        <v>36</v>
      </c>
      <c r="B5" s="1" t="s">
        <v>37</v>
      </c>
      <c r="C5" s="1" t="s">
        <v>38</v>
      </c>
      <c r="D5" t="s">
        <v>17</v>
      </c>
      <c r="E5" s="3" t="s">
        <v>39</v>
      </c>
      <c r="F5">
        <v>5</v>
      </c>
      <c r="G5">
        <v>5</v>
      </c>
      <c r="H5" t="s">
        <v>40</v>
      </c>
      <c r="I5" s="3" t="s">
        <v>41</v>
      </c>
      <c r="K5" t="s">
        <v>42</v>
      </c>
      <c r="L5" t="s">
        <v>22</v>
      </c>
      <c r="M5" t="s">
        <v>23</v>
      </c>
      <c r="N5">
        <v>0</v>
      </c>
    </row>
    <row r="6" ht="409.5" spans="1:14">
      <c r="A6" t="s">
        <v>43</v>
      </c>
      <c r="B6" s="1" t="s">
        <v>44</v>
      </c>
      <c r="C6" s="1" t="s">
        <v>45</v>
      </c>
      <c r="D6" t="s">
        <v>17</v>
      </c>
      <c r="E6" s="3" t="s">
        <v>46</v>
      </c>
      <c r="F6">
        <v>4</v>
      </c>
      <c r="G6">
        <v>4</v>
      </c>
      <c r="H6" t="s">
        <v>47</v>
      </c>
      <c r="I6" s="3" t="s">
        <v>48</v>
      </c>
      <c r="K6" t="s">
        <v>42</v>
      </c>
      <c r="L6" t="s">
        <v>22</v>
      </c>
      <c r="M6" t="s">
        <v>23</v>
      </c>
      <c r="N6">
        <v>0</v>
      </c>
    </row>
    <row r="7" ht="409.5" spans="1:14">
      <c r="A7" t="s">
        <v>49</v>
      </c>
      <c r="B7" s="1" t="s">
        <v>50</v>
      </c>
      <c r="C7" s="1" t="s">
        <v>51</v>
      </c>
      <c r="D7" t="s">
        <v>17</v>
      </c>
      <c r="E7" s="3" t="s">
        <v>52</v>
      </c>
      <c r="F7">
        <v>5</v>
      </c>
      <c r="G7">
        <v>5</v>
      </c>
      <c r="H7" t="s">
        <v>53</v>
      </c>
      <c r="I7" s="3" t="s">
        <v>54</v>
      </c>
      <c r="K7" t="s">
        <v>42</v>
      </c>
      <c r="L7" t="s">
        <v>22</v>
      </c>
      <c r="M7" t="s">
        <v>23</v>
      </c>
      <c r="N7">
        <v>0</v>
      </c>
    </row>
    <row r="8" ht="409.5" spans="1:14">
      <c r="A8" t="s">
        <v>55</v>
      </c>
      <c r="B8" s="1" t="s">
        <v>56</v>
      </c>
      <c r="C8" s="1" t="s">
        <v>57</v>
      </c>
      <c r="D8" t="s">
        <v>17</v>
      </c>
      <c r="E8" s="3" t="s">
        <v>58</v>
      </c>
      <c r="F8">
        <v>4</v>
      </c>
      <c r="G8">
        <v>4</v>
      </c>
      <c r="H8" t="s">
        <v>59</v>
      </c>
      <c r="I8" s="3" t="s">
        <v>60</v>
      </c>
      <c r="K8" t="s">
        <v>61</v>
      </c>
      <c r="L8" t="s">
        <v>22</v>
      </c>
      <c r="M8" t="s">
        <v>23</v>
      </c>
      <c r="N8">
        <v>0</v>
      </c>
    </row>
    <row r="9" ht="409.5" spans="1:14">
      <c r="A9" t="s">
        <v>62</v>
      </c>
      <c r="B9" s="1" t="s">
        <v>63</v>
      </c>
      <c r="C9" s="1" t="s">
        <v>64</v>
      </c>
      <c r="D9" t="s">
        <v>17</v>
      </c>
      <c r="E9" s="3" t="s">
        <v>65</v>
      </c>
      <c r="F9">
        <v>5</v>
      </c>
      <c r="G9">
        <v>5</v>
      </c>
      <c r="H9" t="s">
        <v>66</v>
      </c>
      <c r="I9" s="3" t="s">
        <v>67</v>
      </c>
      <c r="K9" t="s">
        <v>61</v>
      </c>
      <c r="L9" t="s">
        <v>22</v>
      </c>
      <c r="M9" t="s">
        <v>23</v>
      </c>
      <c r="N9">
        <v>0</v>
      </c>
    </row>
    <row r="10" ht="409.5" spans="1:14">
      <c r="A10" t="s">
        <v>68</v>
      </c>
      <c r="B10" s="1" t="s">
        <v>69</v>
      </c>
      <c r="C10" s="1" t="s">
        <v>70</v>
      </c>
      <c r="D10" t="s">
        <v>17</v>
      </c>
      <c r="E10" s="3" t="s">
        <v>71</v>
      </c>
      <c r="F10">
        <v>4</v>
      </c>
      <c r="G10">
        <v>4</v>
      </c>
      <c r="H10" t="s">
        <v>72</v>
      </c>
      <c r="I10" s="3" t="s">
        <v>73</v>
      </c>
      <c r="K10" t="s">
        <v>74</v>
      </c>
      <c r="L10" t="s">
        <v>22</v>
      </c>
      <c r="M10" t="s">
        <v>23</v>
      </c>
      <c r="N10">
        <v>0</v>
      </c>
    </row>
    <row r="11" ht="409.5" spans="1:14">
      <c r="A11" t="s">
        <v>75</v>
      </c>
      <c r="B11" s="1" t="s">
        <v>76</v>
      </c>
      <c r="C11" s="1" t="s">
        <v>77</v>
      </c>
      <c r="D11" t="s">
        <v>78</v>
      </c>
      <c r="E11" s="3" t="s">
        <v>79</v>
      </c>
      <c r="F11">
        <v>0</v>
      </c>
      <c r="G11">
        <v>5</v>
      </c>
      <c r="H11" t="s">
        <v>80</v>
      </c>
      <c r="I11" s="3" t="s">
        <v>81</v>
      </c>
      <c r="K11" t="s">
        <v>74</v>
      </c>
      <c r="L11" t="s">
        <v>22</v>
      </c>
      <c r="M11" t="s">
        <v>23</v>
      </c>
      <c r="N11">
        <v>0</v>
      </c>
    </row>
    <row r="12" ht="409.5" spans="1:14">
      <c r="A12" t="s">
        <v>82</v>
      </c>
      <c r="B12" s="1" t="s">
        <v>83</v>
      </c>
      <c r="C12" s="1" t="s">
        <v>84</v>
      </c>
      <c r="D12" t="s">
        <v>17</v>
      </c>
      <c r="E12" s="3" t="s">
        <v>85</v>
      </c>
      <c r="F12">
        <v>4</v>
      </c>
      <c r="G12">
        <v>4</v>
      </c>
      <c r="H12" t="s">
        <v>86</v>
      </c>
      <c r="I12" s="3" t="s">
        <v>87</v>
      </c>
      <c r="K12" s="1" t="s">
        <v>88</v>
      </c>
      <c r="L12" t="s">
        <v>22</v>
      </c>
      <c r="M12" t="s">
        <v>23</v>
      </c>
      <c r="N12">
        <v>0</v>
      </c>
    </row>
    <row r="13" ht="409.5" spans="1:14">
      <c r="A13" t="s">
        <v>89</v>
      </c>
      <c r="B13" t="s">
        <v>90</v>
      </c>
      <c r="C13" s="1" t="s">
        <v>91</v>
      </c>
      <c r="D13" t="s">
        <v>17</v>
      </c>
      <c r="E13" s="3" t="s">
        <v>92</v>
      </c>
      <c r="F13">
        <v>5</v>
      </c>
      <c r="G13">
        <v>5</v>
      </c>
      <c r="H13" t="s">
        <v>93</v>
      </c>
      <c r="I13" s="3" t="s">
        <v>94</v>
      </c>
      <c r="K13" s="1" t="s">
        <v>88</v>
      </c>
      <c r="L13" t="s">
        <v>22</v>
      </c>
      <c r="M13" t="s">
        <v>23</v>
      </c>
      <c r="N13">
        <v>0</v>
      </c>
    </row>
    <row r="14" ht="409.5" spans="1:14">
      <c r="A14" t="s">
        <v>95</v>
      </c>
      <c r="B14" s="1" t="s">
        <v>96</v>
      </c>
      <c r="C14" s="1" t="s">
        <v>97</v>
      </c>
      <c r="D14" t="s">
        <v>78</v>
      </c>
      <c r="E14" s="3" t="s">
        <v>98</v>
      </c>
      <c r="F14">
        <v>0</v>
      </c>
      <c r="G14">
        <v>3</v>
      </c>
      <c r="H14" t="s">
        <v>99</v>
      </c>
      <c r="I14" s="3" t="s">
        <v>100</v>
      </c>
      <c r="K14" s="1" t="s">
        <v>88</v>
      </c>
      <c r="L14" t="s">
        <v>22</v>
      </c>
      <c r="M14" t="s">
        <v>23</v>
      </c>
      <c r="N14">
        <v>0</v>
      </c>
    </row>
    <row r="15" ht="409.5" spans="1:14">
      <c r="A15" t="s">
        <v>101</v>
      </c>
      <c r="B15">
        <v>0.6613</v>
      </c>
      <c r="C15" s="1" t="s">
        <v>102</v>
      </c>
      <c r="D15" t="s">
        <v>17</v>
      </c>
      <c r="E15" s="3" t="s">
        <v>103</v>
      </c>
      <c r="F15">
        <v>3</v>
      </c>
      <c r="G15">
        <v>3</v>
      </c>
      <c r="H15" t="s">
        <v>104</v>
      </c>
      <c r="I15" s="3" t="s">
        <v>105</v>
      </c>
      <c r="K15" s="1" t="s">
        <v>106</v>
      </c>
      <c r="L15" t="s">
        <v>22</v>
      </c>
      <c r="M15" t="s">
        <v>23</v>
      </c>
      <c r="N15">
        <v>0</v>
      </c>
    </row>
    <row r="16" ht="409.5" spans="1:14">
      <c r="A16" t="s">
        <v>107</v>
      </c>
      <c r="B16" t="s">
        <v>108</v>
      </c>
      <c r="C16" s="1" t="s">
        <v>109</v>
      </c>
      <c r="D16" t="s">
        <v>17</v>
      </c>
      <c r="E16" s="3" t="s">
        <v>110</v>
      </c>
      <c r="F16">
        <v>4</v>
      </c>
      <c r="G16">
        <v>4</v>
      </c>
      <c r="H16" t="s">
        <v>111</v>
      </c>
      <c r="I16" s="3" t="s">
        <v>112</v>
      </c>
      <c r="K16" s="1" t="s">
        <v>106</v>
      </c>
      <c r="L16" t="s">
        <v>22</v>
      </c>
      <c r="M16" t="s">
        <v>23</v>
      </c>
      <c r="N16">
        <v>0</v>
      </c>
    </row>
    <row r="17" ht="409.5" spans="1:14">
      <c r="A17" t="s">
        <v>113</v>
      </c>
      <c r="B17" t="s">
        <v>114</v>
      </c>
      <c r="C17" s="1" t="s">
        <v>115</v>
      </c>
      <c r="D17" t="s">
        <v>17</v>
      </c>
      <c r="E17" s="3" t="s">
        <v>116</v>
      </c>
      <c r="F17">
        <v>3</v>
      </c>
      <c r="G17">
        <v>3</v>
      </c>
      <c r="H17" t="s">
        <v>117</v>
      </c>
      <c r="I17" s="3" t="s">
        <v>118</v>
      </c>
      <c r="K17" s="1" t="s">
        <v>106</v>
      </c>
      <c r="L17" t="s">
        <v>22</v>
      </c>
      <c r="M17" t="s">
        <v>23</v>
      </c>
      <c r="N17">
        <v>0</v>
      </c>
    </row>
    <row r="18" ht="409.5" spans="1:14">
      <c r="A18" t="s">
        <v>119</v>
      </c>
      <c r="B18" s="1" t="s">
        <v>120</v>
      </c>
      <c r="C18" s="1" t="s">
        <v>121</v>
      </c>
      <c r="D18" t="s">
        <v>78</v>
      </c>
      <c r="E18" s="3" t="s">
        <v>122</v>
      </c>
      <c r="F18">
        <v>2</v>
      </c>
      <c r="G18">
        <v>6</v>
      </c>
      <c r="H18" t="s">
        <v>123</v>
      </c>
      <c r="I18" s="3" t="s">
        <v>124</v>
      </c>
      <c r="K18" s="1" t="s">
        <v>125</v>
      </c>
      <c r="L18" t="s">
        <v>22</v>
      </c>
      <c r="M18" t="s">
        <v>23</v>
      </c>
      <c r="N18">
        <v>0</v>
      </c>
    </row>
    <row r="19" ht="409.5" spans="1:14">
      <c r="A19" t="s">
        <v>126</v>
      </c>
      <c r="B19" s="1" t="s">
        <v>127</v>
      </c>
      <c r="C19" s="1" t="s">
        <v>128</v>
      </c>
      <c r="D19" t="s">
        <v>78</v>
      </c>
      <c r="E19" s="3" t="s">
        <v>129</v>
      </c>
      <c r="F19">
        <v>5</v>
      </c>
      <c r="G19">
        <v>6</v>
      </c>
      <c r="H19" s="1" t="s">
        <v>130</v>
      </c>
      <c r="I19" s="3" t="s">
        <v>131</v>
      </c>
      <c r="K19" s="1" t="s">
        <v>125</v>
      </c>
      <c r="L19" t="s">
        <v>22</v>
      </c>
      <c r="M19" t="s">
        <v>23</v>
      </c>
      <c r="N19">
        <v>0</v>
      </c>
    </row>
    <row r="20" ht="409.5" spans="1:14">
      <c r="A20" t="s">
        <v>132</v>
      </c>
      <c r="B20" s="1" t="s">
        <v>127</v>
      </c>
      <c r="C20" s="1" t="s">
        <v>133</v>
      </c>
      <c r="D20" t="s">
        <v>78</v>
      </c>
      <c r="E20" s="3" t="s">
        <v>134</v>
      </c>
      <c r="F20">
        <v>0</v>
      </c>
      <c r="G20">
        <v>7</v>
      </c>
      <c r="H20" t="s">
        <v>135</v>
      </c>
      <c r="I20" s="3" t="s">
        <v>136</v>
      </c>
      <c r="K20" s="1" t="s">
        <v>125</v>
      </c>
      <c r="L20" t="s">
        <v>22</v>
      </c>
      <c r="M20" t="s">
        <v>23</v>
      </c>
      <c r="N20">
        <v>0</v>
      </c>
    </row>
    <row r="21" ht="409.5" spans="1:14">
      <c r="A21" t="s">
        <v>137</v>
      </c>
      <c r="B21" s="1" t="s">
        <v>138</v>
      </c>
      <c r="C21" s="1" t="s">
        <v>139</v>
      </c>
      <c r="D21" t="s">
        <v>78</v>
      </c>
      <c r="E21" s="3" t="s">
        <v>140</v>
      </c>
      <c r="F21">
        <v>3</v>
      </c>
      <c r="G21">
        <v>6</v>
      </c>
      <c r="H21" t="s">
        <v>141</v>
      </c>
      <c r="I21" s="3" t="s">
        <v>142</v>
      </c>
      <c r="K21" t="s">
        <v>143</v>
      </c>
      <c r="L21" t="s">
        <v>22</v>
      </c>
      <c r="M21" t="s">
        <v>23</v>
      </c>
      <c r="N21">
        <v>0</v>
      </c>
    </row>
    <row r="22" ht="409.5" spans="1:14">
      <c r="A22" t="s">
        <v>144</v>
      </c>
      <c r="B22" s="1" t="s">
        <v>145</v>
      </c>
      <c r="C22" s="1" t="s">
        <v>146</v>
      </c>
      <c r="D22" t="s">
        <v>17</v>
      </c>
      <c r="E22" s="3" t="s">
        <v>147</v>
      </c>
      <c r="F22">
        <v>6</v>
      </c>
      <c r="G22">
        <v>6</v>
      </c>
      <c r="H22" t="s">
        <v>148</v>
      </c>
      <c r="I22" s="3" t="s">
        <v>149</v>
      </c>
      <c r="K22" t="s">
        <v>143</v>
      </c>
      <c r="L22" t="s">
        <v>22</v>
      </c>
      <c r="M22" t="s">
        <v>23</v>
      </c>
      <c r="N22">
        <v>0</v>
      </c>
    </row>
    <row r="23" ht="409.5" spans="1:14">
      <c r="A23" t="s">
        <v>150</v>
      </c>
      <c r="B23" t="s">
        <v>151</v>
      </c>
      <c r="C23" s="1" t="s">
        <v>152</v>
      </c>
      <c r="D23" t="s">
        <v>17</v>
      </c>
      <c r="E23" s="3" t="s">
        <v>153</v>
      </c>
      <c r="F23">
        <v>3</v>
      </c>
      <c r="G23">
        <v>3</v>
      </c>
      <c r="H23" t="s">
        <v>154</v>
      </c>
      <c r="I23" s="3" t="s">
        <v>155</v>
      </c>
      <c r="K23" t="s">
        <v>143</v>
      </c>
      <c r="L23" t="s">
        <v>22</v>
      </c>
      <c r="M23" t="s">
        <v>23</v>
      </c>
      <c r="N23">
        <v>0</v>
      </c>
    </row>
    <row r="24" spans="6:7">
      <c r="F24" s="2">
        <f>SUM(F2:F23)</f>
        <v>75</v>
      </c>
      <c r="G24" s="2">
        <f>SUM(G2:G23)</f>
        <v>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test_results_form5_ace_evaluati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2025-10-13T04:34:56Z</dcterms:created>
  <dcterms:modified xsi:type="dcterms:W3CDTF">2025-10-13T04:35:25Z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7C73B3D34B3945E4BD051753403D9213_13</vt:lpwstr>
  </property>
  <property fmtid="{D5CDD505-2E9C-101B-9397-08002B2CF9AE}" pid="3" name="KSOProductBuildVer">
    <vt:lpwstr>1033-12.2.0.23131</vt:lpwstr>
  </property>
</Properties>
</file>