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ريف وتعليمات" sheetId="1" state="visible" r:id="rId1"/>
    <sheet xmlns:r="http://schemas.openxmlformats.org/officeDocument/2006/relationships" name="تحكيم المؤشرات" sheetId="2" state="visible" r:id="rId2"/>
    <sheet xmlns:r="http://schemas.openxmlformats.org/officeDocument/2006/relationships" name="تحكيم الأبعاد" sheetId="3" state="visible" r:id="rId3"/>
    <sheet xmlns:r="http://schemas.openxmlformats.org/officeDocument/2006/relationships" name="ملخص النتائج" sheetId="4" state="visible" r:id="rId4"/>
  </sheets>
  <definedNames>
    <definedName name="_xlnm._FilterDatabase" localSheetId="1" hidden="1">'تحكيم المؤشرات'!$A$1:$L$43</definedName>
    <definedName name="_xlnm._FilterDatabase" localSheetId="2" hidden="1">'تحكيم الأبعاد'!$A$1:$H$6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أداة التحكيم – مؤشر الوقف العُماني OWI</t>
        </is>
      </c>
      <c r="B1" s="2" t="n"/>
    </row>
    <row r="2">
      <c r="A2" s="2" t="inlineStr">
        <is>
          <t>الغرض</t>
        </is>
      </c>
      <c r="B2" s="2" t="inlineStr">
        <is>
          <t>تحكيم أبعاد ومؤشرات النسخة الأولية من OWI قبل اعتمادها في التطبيق التجريبي.</t>
        </is>
      </c>
    </row>
    <row r="3">
      <c r="A3" s="2" t="inlineStr">
        <is>
          <t>الفئة المستهدفة</t>
        </is>
      </c>
      <c r="B3" s="2" t="inlineStr">
        <is>
          <t>خبراء الوقف، الفقه والحوكمة الشرعية، الاستثمار والمالية الإسلامية، الإحصاء وبناء المؤشرات، قياس الأثر، والإدارة والتنظيم.</t>
        </is>
      </c>
    </row>
    <row r="4">
      <c r="A4" s="2" t="inlineStr">
        <is>
          <t>طريقة التقييم</t>
        </is>
      </c>
      <c r="B4" s="2" t="inlineStr">
        <is>
          <t>لكل مؤشر أربع درجات من 1 إلى 5: الأهمية، الوضوح، قابلية القياس، والملاءمة للبيئة العُمانية. ويضاف تقييم مستقل لسلامة الارتباط الشرعي.</t>
        </is>
      </c>
    </row>
    <row r="5">
      <c r="A5" s="2" t="inlineStr">
        <is>
          <t>مقياس 1–5</t>
        </is>
      </c>
      <c r="B5" s="2" t="inlineStr">
        <is>
          <t>1 ضعيف جدًا، 2 ضعيف، 3 متوسط، 4 مرتفع، 5 مرتفع جدًا.</t>
        </is>
      </c>
    </row>
    <row r="6">
      <c r="A6" s="2" t="inlineStr">
        <is>
          <t>جولة Delphi الأولى</t>
        </is>
      </c>
      <c r="B6" s="2" t="inlineStr">
        <is>
          <t>يقيّم الخبير العناصر ويقترح الحذف أو الدمج أو إعادة الصياغة أو إضافة مؤشرات.</t>
        </is>
      </c>
    </row>
    <row r="7">
      <c r="A7" s="2" t="inlineStr">
        <is>
          <t>جولة Delphi الثانية</t>
        </is>
      </c>
      <c r="B7" s="2" t="inlineStr">
        <is>
          <t>تعرض النتائج المجمعة مجهولة الهوية للخبراء ويعاد تقييم العناصر التي لم تحقق توافقًا كافيًا.</t>
        </is>
      </c>
    </row>
    <row r="8">
      <c r="A8" s="2" t="inlineStr">
        <is>
          <t>تنبيه منهجي</t>
        </is>
      </c>
      <c r="B8" s="2" t="inlineStr">
        <is>
          <t>لا تثبت حدود القبول النهائية بعد الاطلاع على النتائج. تعتمد اللجنة البحثية بروتوكول القبول مسبقًا.</t>
        </is>
      </c>
    </row>
    <row r="9">
      <c r="A9" s="2" t="inlineStr">
        <is>
          <t>السرية</t>
        </is>
      </c>
      <c r="B9" s="2" t="inlineStr">
        <is>
          <t>لا تتطلب الأداة بيانات شخصية حساسة. يمكن إعطاء كل خبير رمزًا بدل الاسم.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8" customWidth="1" min="4" max="4"/>
    <col width="13" customWidth="1" min="5" max="5"/>
    <col width="13" customWidth="1" min="6" max="6"/>
    <col width="16" customWidth="1" min="7" max="7"/>
    <col width="16" customWidth="1" min="8" max="8"/>
    <col width="20" customWidth="1" min="9" max="9"/>
    <col width="18" customWidth="1" min="10" max="10"/>
    <col width="35" customWidth="1" min="11" max="11"/>
    <col width="40" customWidth="1" min="12" max="12"/>
  </cols>
  <sheetData>
    <row r="1">
      <c r="A1" s="3" t="inlineStr">
        <is>
          <t>الرمز</t>
        </is>
      </c>
      <c r="B1" s="3" t="inlineStr">
        <is>
          <t>البعد</t>
        </is>
      </c>
      <c r="C1" s="3" t="inlineStr">
        <is>
          <t>المؤشر</t>
        </is>
      </c>
      <c r="D1" s="3" t="inlineStr">
        <is>
          <t>الارتباط الشرعي المقترح</t>
        </is>
      </c>
      <c r="E1" s="3" t="inlineStr">
        <is>
          <t>الأهمية 1-5</t>
        </is>
      </c>
      <c r="F1" s="3" t="inlineStr">
        <is>
          <t>الوضوح 1-5</t>
        </is>
      </c>
      <c r="G1" s="3" t="inlineStr">
        <is>
          <t>قابلية القياس 1-5</t>
        </is>
      </c>
      <c r="H1" s="3" t="inlineStr">
        <is>
          <t>ملاءمة عُمان 1-5</t>
        </is>
      </c>
      <c r="I1" s="3" t="inlineStr">
        <is>
          <t>سلامة الارتباط الشرعي 1-5</t>
        </is>
      </c>
      <c r="J1" s="3" t="inlineStr">
        <is>
          <t>القرار المقترح</t>
        </is>
      </c>
      <c r="K1" s="3" t="inlineStr">
        <is>
          <t>صياغة/مؤشر بديل</t>
        </is>
      </c>
      <c r="L1" s="3" t="inlineStr">
        <is>
          <t>ملاحظات</t>
        </is>
      </c>
    </row>
    <row r="2">
      <c r="A2" s="4" t="inlineStr">
        <is>
          <t>OWI-01</t>
        </is>
      </c>
      <c r="B2" s="4" t="inlineStr">
        <is>
          <t>الاستدامة المالية</t>
        </is>
      </c>
      <c r="C2" s="4" t="inlineStr">
        <is>
          <t>نمو قيمة الأصول الوقفية</t>
        </is>
      </c>
      <c r="D2" s="4" t="inlineStr">
        <is>
          <t>حفظ المال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</row>
    <row r="3">
      <c r="A3" s="4" t="inlineStr">
        <is>
          <t>OWI-02</t>
        </is>
      </c>
      <c r="B3" s="4" t="inlineStr">
        <is>
          <t>الاستدامة المالية</t>
        </is>
      </c>
      <c r="C3" s="4" t="inlineStr">
        <is>
          <t>نمو الإيرادات الوقفية</t>
        </is>
      </c>
      <c r="D3" s="4" t="inlineStr">
        <is>
          <t>حفظ المال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4" t="inlineStr">
        <is>
          <t>OWI-03</t>
        </is>
      </c>
      <c r="B4" s="4" t="inlineStr">
        <is>
          <t>الاستدامة المالية</t>
        </is>
      </c>
      <c r="C4" s="4" t="inlineStr">
        <is>
          <t>العائد على الأصول الوقفية</t>
        </is>
      </c>
      <c r="D4" s="4" t="inlineStr">
        <is>
          <t>تنمية المال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4" t="inlineStr">
        <is>
          <t>OWI-04</t>
        </is>
      </c>
      <c r="B5" s="4" t="inlineStr">
        <is>
          <t>الاستدامة المالية</t>
        </is>
      </c>
      <c r="C5" s="4" t="inlineStr">
        <is>
          <t>نسبة الأصول المنتجة</t>
        </is>
      </c>
      <c r="D5" s="4" t="inlineStr">
        <is>
          <t>حفظ المال وعدم تعطيله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4" t="inlineStr">
        <is>
          <t>OWI-05</t>
        </is>
      </c>
      <c r="B6" s="4" t="inlineStr">
        <is>
          <t>الاستدامة المالية</t>
        </is>
      </c>
      <c r="C6" s="4" t="inlineStr">
        <is>
          <t>نسبة الأصول غير المستغلة</t>
        </is>
      </c>
      <c r="D6" s="4" t="inlineStr">
        <is>
          <t>منع التعطيل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>
        <is>
          <t>OWI-06</t>
        </is>
      </c>
      <c r="B7" s="4" t="inlineStr">
        <is>
          <t>الاستدامة المالية</t>
        </is>
      </c>
      <c r="C7" s="4" t="inlineStr">
        <is>
          <t>تنويع المحفظة الوقفية</t>
        </is>
      </c>
      <c r="D7" s="4" t="inlineStr">
        <is>
          <t>حفظ المال وتقليل المخاطر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4" t="inlineStr">
        <is>
          <t>OWI-07</t>
        </is>
      </c>
      <c r="B8" s="4" t="inlineStr">
        <is>
          <t>الاستدامة المالية</t>
        </is>
      </c>
      <c r="C8" s="4" t="inlineStr">
        <is>
          <t>معدل الإشغال العقاري</t>
        </is>
      </c>
      <c r="D8" s="4" t="inlineStr">
        <is>
          <t>الكفاءة في استثمار الوقف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4" t="inlineStr">
        <is>
          <t>OWI-08</t>
        </is>
      </c>
      <c r="B9" s="4" t="inlineStr">
        <is>
          <t>الاستدامة المالية</t>
        </is>
      </c>
      <c r="C9" s="4" t="inlineStr">
        <is>
          <t>معدل التحصيل</t>
        </is>
      </c>
      <c r="D9" s="4" t="inlineStr">
        <is>
          <t>الأمانة وحفظ الحقوق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4" t="inlineStr">
        <is>
          <t>OWI-09</t>
        </is>
      </c>
      <c r="B10" s="4" t="inlineStr">
        <is>
          <t>الاستدامة المالية</t>
        </is>
      </c>
      <c r="C10" s="4" t="inlineStr">
        <is>
          <t>نسبة تكلفة الإدارة إلى الإيراد</t>
        </is>
      </c>
      <c r="D10" s="4" t="inlineStr">
        <is>
          <t>ترشيد النفقة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4" t="inlineStr">
        <is>
          <t>OWI-10</t>
        </is>
      </c>
      <c r="B11" s="4" t="inlineStr">
        <is>
          <t>الاستدامة المالية</t>
        </is>
      </c>
      <c r="C11" s="4" t="inlineStr">
        <is>
          <t>استدامة السيولة</t>
        </is>
      </c>
      <c r="D11" s="4" t="inlineStr">
        <is>
          <t>حفظ الأصل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4" t="inlineStr">
        <is>
          <t>OWI-11</t>
        </is>
      </c>
      <c r="B12" s="4" t="inlineStr">
        <is>
          <t>الحوكمة الشرعية</t>
        </is>
      </c>
      <c r="C12" s="4" t="inlineStr">
        <is>
          <t>الالتزام بشرط الواقف</t>
        </is>
      </c>
      <c r="D12" s="4" t="inlineStr">
        <is>
          <t>شرط الواقف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4" t="inlineStr">
        <is>
          <t>OWI-12</t>
        </is>
      </c>
      <c r="B13" s="4" t="inlineStr">
        <is>
          <t>الحوكمة الشرعية</t>
        </is>
      </c>
      <c r="C13" s="4" t="inlineStr">
        <is>
          <t>وجود رقابة شرعية مؤسسية</t>
        </is>
      </c>
      <c r="D13" s="4" t="inlineStr">
        <is>
          <t>الرقابة الشرعية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4" t="inlineStr">
        <is>
          <t>OWI-13</t>
        </is>
      </c>
      <c r="B14" s="4" t="inlineStr">
        <is>
          <t>الحوكمة الشرعية</t>
        </is>
      </c>
      <c r="C14" s="4" t="inlineStr">
        <is>
          <t>نسبة الملاحظات الشرعية المغلقة</t>
        </is>
      </c>
      <c r="D14" s="4" t="inlineStr">
        <is>
          <t>الأمانة</t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4" t="inlineStr">
        <is>
          <t>OWI-14</t>
        </is>
      </c>
      <c r="B15" s="4" t="inlineStr">
        <is>
          <t>الحوكمة الشرعية</t>
        </is>
      </c>
      <c r="C15" s="4" t="inlineStr">
        <is>
          <t>انتظام التقارير المالية</t>
        </is>
      </c>
      <c r="D15" s="4" t="inlineStr">
        <is>
          <t>البيان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4" t="inlineStr">
        <is>
          <t>OWI-15</t>
        </is>
      </c>
      <c r="B16" s="4" t="inlineStr">
        <is>
          <t>الحوكمة الشرعية</t>
        </is>
      </c>
      <c r="C16" s="4" t="inlineStr">
        <is>
          <t>مستوى الإفصاح العام</t>
        </is>
      </c>
      <c r="D16" s="4" t="inlineStr">
        <is>
          <t>البيان والشفافية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4" t="inlineStr">
        <is>
          <t>OWI-16</t>
        </is>
      </c>
      <c r="B17" s="4" t="inlineStr">
        <is>
          <t>الحوكمة الشرعية</t>
        </is>
      </c>
      <c r="C17" s="4" t="inlineStr">
        <is>
          <t>إدارة تضارب المصالح</t>
        </is>
      </c>
      <c r="D17" s="4" t="inlineStr">
        <is>
          <t>الأمانة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4" t="inlineStr">
        <is>
          <t>OWI-17</t>
        </is>
      </c>
      <c r="B18" s="4" t="inlineStr">
        <is>
          <t>الحوكمة الشرعية</t>
        </is>
      </c>
      <c r="C18" s="4" t="inlineStr">
        <is>
          <t>نسبة الحسابات المدققة</t>
        </is>
      </c>
      <c r="D18" s="4" t="inlineStr">
        <is>
          <t>المحاسبة والمساءلة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4" t="inlineStr">
        <is>
          <t>OWI-18</t>
        </is>
      </c>
      <c r="B19" s="4" t="inlineStr">
        <is>
          <t>الحوكمة الشرعية</t>
        </is>
      </c>
      <c r="C19" s="4" t="inlineStr">
        <is>
          <t>زمن معالجة المخالفات</t>
        </is>
      </c>
      <c r="D19" s="4" t="inlineStr">
        <is>
          <t>رفع الضرر</t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4" t="inlineStr">
        <is>
          <t>OWI-19</t>
        </is>
      </c>
      <c r="B20" s="4" t="inlineStr">
        <is>
          <t>الحوكمة الشرعية</t>
        </is>
      </c>
      <c r="C20" s="4" t="inlineStr">
        <is>
          <t>كفاءة الناظر/الإدارة الوقفية</t>
        </is>
      </c>
      <c r="D20" s="4" t="inlineStr">
        <is>
          <t>الولاية والأمانة</t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4" t="inlineStr">
        <is>
          <t>OWI-20</t>
        </is>
      </c>
      <c r="B21" s="4" t="inlineStr">
        <is>
          <t>الكفاءة المؤسسية</t>
        </is>
      </c>
      <c r="C21" s="4" t="inlineStr">
        <is>
          <t>نسبة رقمنة السجلات الوقفية</t>
        </is>
      </c>
      <c r="D21" s="4" t="inlineStr">
        <is>
          <t>البيان وحفظ الحقوق</t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4" t="inlineStr">
        <is>
          <t>OWI-21</t>
        </is>
      </c>
      <c r="B22" s="4" t="inlineStr">
        <is>
          <t>الكفاءة المؤسسية</t>
        </is>
      </c>
      <c r="C22" s="4" t="inlineStr">
        <is>
          <t>نسبة الأوقاف الموثقة</t>
        </is>
      </c>
      <c r="D22" s="4" t="inlineStr">
        <is>
          <t>حفظ الحق</t>
        </is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4" t="inlineStr">
        <is>
          <t>OWI-22</t>
        </is>
      </c>
      <c r="B23" s="4" t="inlineStr">
        <is>
          <t>الكفاءة المؤسسية</t>
        </is>
      </c>
      <c r="C23" s="4" t="inlineStr">
        <is>
          <t>متوسط زمن إنجاز المعاملة</t>
        </is>
      </c>
      <c r="D23" s="4" t="inlineStr">
        <is>
          <t>رفع الحرج والكفاءة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4" t="inlineStr">
        <is>
          <t>OWI-23</t>
        </is>
      </c>
      <c r="B24" s="4" t="inlineStr">
        <is>
          <t>الكفاءة المؤسسية</t>
        </is>
      </c>
      <c r="C24" s="4" t="inlineStr">
        <is>
          <t>نسبة الخدمات الإلكترونية</t>
        </is>
      </c>
      <c r="D24" s="4" t="inlineStr">
        <is>
          <t>الكفاءة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4" t="inlineStr">
        <is>
          <t>OWI-24</t>
        </is>
      </c>
      <c r="B25" s="4" t="inlineStr">
        <is>
          <t>الكفاءة المؤسسية</t>
        </is>
      </c>
      <c r="C25" s="4" t="inlineStr">
        <is>
          <t>جودة البيانات</t>
        </is>
      </c>
      <c r="D25" s="4" t="inlineStr">
        <is>
          <t>البيان</t>
        </is>
      </c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4" t="inlineStr">
        <is>
          <t>OWI-25</t>
        </is>
      </c>
      <c r="B26" s="4" t="inlineStr">
        <is>
          <t>الكفاءة المؤسسية</t>
        </is>
      </c>
      <c r="C26" s="4" t="inlineStr">
        <is>
          <t>تكامل الأنظمة</t>
        </is>
      </c>
      <c r="D26" s="4" t="inlineStr">
        <is>
          <t>الكفاءة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4" t="inlineStr">
        <is>
          <t>OWI-26</t>
        </is>
      </c>
      <c r="B27" s="4" t="inlineStr">
        <is>
          <t>الكفاءة المؤسسية</t>
        </is>
      </c>
      <c r="C27" s="4" t="inlineStr">
        <is>
          <t>إدارة المخاطر</t>
        </is>
      </c>
      <c r="D27" s="4" t="inlineStr">
        <is>
          <t>حفظ المال</t>
        </is>
      </c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4" t="inlineStr">
        <is>
          <t>OWI-27</t>
        </is>
      </c>
      <c r="B28" s="4" t="inlineStr">
        <is>
          <t>الأثر التنموي</t>
        </is>
      </c>
      <c r="C28" s="4" t="inlineStr">
        <is>
          <t>عدد المستفيدين الفعليين</t>
        </is>
      </c>
      <c r="D28" s="4" t="inlineStr">
        <is>
          <t>تحقيق المصلحة</t>
        </is>
      </c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4" t="inlineStr">
        <is>
          <t>OWI-28</t>
        </is>
      </c>
      <c r="B29" s="4" t="inlineStr">
        <is>
          <t>الأثر التنموي</t>
        </is>
      </c>
      <c r="C29" s="4" t="inlineStr">
        <is>
          <t>تكلفة المستفيد</t>
        </is>
      </c>
      <c r="D29" s="4" t="inlineStr">
        <is>
          <t>الكفاءة في تحقيق المصلحة</t>
        </is>
      </c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4" t="inlineStr">
        <is>
          <t>OWI-29</t>
        </is>
      </c>
      <c r="B30" s="4" t="inlineStr">
        <is>
          <t>الأثر التنموي</t>
        </is>
      </c>
      <c r="C30" s="4" t="inlineStr">
        <is>
          <t>نسبة الإنفاق المرتبط بنتائج قابلة للقياس</t>
        </is>
      </c>
      <c r="D30" s="4" t="inlineStr">
        <is>
          <t>تحقيق المصلحة</t>
        </is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4" t="inlineStr">
        <is>
          <t>OWI-30</t>
        </is>
      </c>
      <c r="B31" s="4" t="inlineStr">
        <is>
          <t>الأثر التنموي</t>
        </is>
      </c>
      <c r="C31" s="4" t="inlineStr">
        <is>
          <t>أثر التعليم</t>
        </is>
      </c>
      <c r="D31" s="4" t="inlineStr">
        <is>
          <t>نشر العلم</t>
        </is>
      </c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4" t="inlineStr">
        <is>
          <t>OWI-31</t>
        </is>
      </c>
      <c r="B32" s="4" t="inlineStr">
        <is>
          <t>الأثر التنموي</t>
        </is>
      </c>
      <c r="C32" s="4" t="inlineStr">
        <is>
          <t>أثر الصحة</t>
        </is>
      </c>
      <c r="D32" s="4" t="inlineStr">
        <is>
          <t>حفظ النفس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4" t="inlineStr">
        <is>
          <t>OWI-32</t>
        </is>
      </c>
      <c r="B33" s="4" t="inlineStr">
        <is>
          <t>الأثر التنموي</t>
        </is>
      </c>
      <c r="C33" s="4" t="inlineStr">
        <is>
          <t>أثر الإسكان</t>
        </is>
      </c>
      <c r="D33" s="4" t="inlineStr">
        <is>
          <t>تحقيق الكفاية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4" t="inlineStr">
        <is>
          <t>OWI-33</t>
        </is>
      </c>
      <c r="B34" s="4" t="inlineStr">
        <is>
          <t>الأثر التنموي</t>
        </is>
      </c>
      <c r="C34" s="4" t="inlineStr">
        <is>
          <t>أثر الفقر والتمكين</t>
        </is>
      </c>
      <c r="D34" s="4" t="inlineStr">
        <is>
          <t>سد الحاجة والتمكين</t>
        </is>
      </c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4" t="inlineStr">
        <is>
          <t>OWI-34</t>
        </is>
      </c>
      <c r="B35" s="4" t="inlineStr">
        <is>
          <t>الأثر التنموي</t>
        </is>
      </c>
      <c r="C35" s="4" t="inlineStr">
        <is>
          <t>العدالة الجغرافية</t>
        </is>
      </c>
      <c r="D35" s="4" t="inlineStr">
        <is>
          <t>العدل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4" t="inlineStr">
        <is>
          <t>OWI-35</t>
        </is>
      </c>
      <c r="B36" s="4" t="inlineStr">
        <is>
          <t>الأثر التنموي</t>
        </is>
      </c>
      <c r="C36" s="4" t="inlineStr">
        <is>
          <t>رضا المستفيدين</t>
        </is>
      </c>
      <c r="D36" s="4" t="inlineStr">
        <is>
          <t>الإحسان وجودة الخدمة</t>
        </is>
      </c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4" t="inlineStr">
        <is>
          <t>OWI-36</t>
        </is>
      </c>
      <c r="B37" s="4" t="inlineStr">
        <is>
          <t>نمو القطاع</t>
        </is>
      </c>
      <c r="C37" s="4" t="inlineStr">
        <is>
          <t>عدد الأوقاف الجديدة</t>
        </is>
      </c>
      <c r="D37" s="4" t="inlineStr">
        <is>
          <t>استدامة الخير</t>
        </is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4" t="inlineStr">
        <is>
          <t>OWI-37</t>
        </is>
      </c>
      <c r="B38" s="4" t="inlineStr">
        <is>
          <t>نمو القطاع</t>
        </is>
      </c>
      <c r="C38" s="4" t="inlineStr">
        <is>
          <t>قيمة الأوقاف الجديدة</t>
        </is>
      </c>
      <c r="D38" s="4" t="inlineStr">
        <is>
          <t>تنمية الوقف</t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4" t="inlineStr">
        <is>
          <t>OWI-38</t>
        </is>
      </c>
      <c r="B39" s="4" t="inlineStr">
        <is>
          <t>نمو القطاع</t>
        </is>
      </c>
      <c r="C39" s="4" t="inlineStr">
        <is>
          <t>عدد الواقفين الجدد</t>
        </is>
      </c>
      <c r="D39" s="4" t="inlineStr">
        <is>
          <t>المشاركة المجتمعية</t>
        </is>
      </c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4" t="inlineStr">
        <is>
          <t>OWI-39</t>
        </is>
      </c>
      <c r="B40" s="4" t="inlineStr">
        <is>
          <t>نمو القطاع</t>
        </is>
      </c>
      <c r="C40" s="4" t="inlineStr">
        <is>
          <t>حصة الوقف النقدي والمالي</t>
        </is>
      </c>
      <c r="D40" s="4" t="inlineStr">
        <is>
          <t>مرونة الوقف</t>
        </is>
      </c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4" t="inlineStr">
        <is>
          <t>OWI-40</t>
        </is>
      </c>
      <c r="B41" s="4" t="inlineStr">
        <is>
          <t>نمو القطاع</t>
        </is>
      </c>
      <c r="C41" s="4" t="inlineStr">
        <is>
          <t>مشاركة الشركات</t>
        </is>
      </c>
      <c r="D41" s="4" t="inlineStr">
        <is>
          <t>التكافل</t>
        </is>
      </c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4" t="inlineStr">
        <is>
          <t>OWI-41</t>
        </is>
      </c>
      <c r="B42" s="4" t="inlineStr">
        <is>
          <t>نمو القطاع</t>
        </is>
      </c>
      <c r="C42" s="4" t="inlineStr">
        <is>
          <t>المنتجات الوقفية المبتكرة</t>
        </is>
      </c>
      <c r="D42" s="4" t="inlineStr">
        <is>
          <t>تنمية الوقف</t>
        </is>
      </c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4" t="inlineStr">
        <is>
          <t>OWI-42</t>
        </is>
      </c>
      <c r="B43" s="4" t="inlineStr">
        <is>
          <t>نمو القطاع</t>
        </is>
      </c>
      <c r="C43" s="4" t="inlineStr">
        <is>
          <t>نسبة التمويل المشترك والشراكات</t>
        </is>
      </c>
      <c r="D43" s="4" t="inlineStr">
        <is>
          <t>التعاون على البر</t>
        </is>
      </c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</sheetData>
  <autoFilter ref="A1:L43"/>
  <dataValidations count="2">
    <dataValidation sqref="E2:I43" showDropDown="0" showInputMessage="0" showErrorMessage="0" allowBlank="1" type="whole" operator="between">
      <formula1>1</formula1>
      <formula2>5</formula2>
    </dataValidation>
    <dataValidation sqref="J2:J43" showDropDown="0" showInputMessage="0" showErrorMessage="0" allowBlank="1" type="list">
      <formula1>"إبقاء,تعديل,دمج,حذف,يحتاج مناقشة"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14" customWidth="1" min="4" max="4"/>
    <col width="14" customWidth="1" min="5" max="5"/>
    <col width="16" customWidth="1" min="6" max="6"/>
    <col width="35" customWidth="1" min="7" max="7"/>
    <col width="40" customWidth="1" min="8" max="8"/>
  </cols>
  <sheetData>
    <row r="1">
      <c r="A1" s="3" t="inlineStr">
        <is>
          <t>الرمز</t>
        </is>
      </c>
      <c r="B1" s="3" t="inlineStr">
        <is>
          <t>البعد</t>
        </is>
      </c>
      <c r="C1" s="3" t="inlineStr">
        <is>
          <t>التعريف</t>
        </is>
      </c>
      <c r="D1" s="3" t="inlineStr">
        <is>
          <t>الأهمية 1-5</t>
        </is>
      </c>
      <c r="E1" s="3" t="inlineStr">
        <is>
          <t>الوضوح 1-5</t>
        </is>
      </c>
      <c r="F1" s="3" t="inlineStr">
        <is>
          <t>ملاءمة عُمان 1-5</t>
        </is>
      </c>
      <c r="G1" s="3" t="inlineStr">
        <is>
          <t>مقترح تعديل/دمج</t>
        </is>
      </c>
      <c r="H1" s="3" t="inlineStr">
        <is>
          <t>ملاحظات</t>
        </is>
      </c>
    </row>
    <row r="2">
      <c r="A2" s="4" t="inlineStr">
        <is>
          <t>D1</t>
        </is>
      </c>
      <c r="B2" s="4" t="inlineStr">
        <is>
          <t>الاستدامة المالية والاستثمارية</t>
        </is>
      </c>
      <c r="C2" s="4" t="inlineStr">
        <is>
          <t>حفظ الأصل وتنميته وكفاءة الاستثمار والتحصيل</t>
        </is>
      </c>
      <c r="D2" s="4" t="inlineStr"/>
      <c r="E2" s="4" t="inlineStr"/>
      <c r="F2" s="4" t="inlineStr"/>
      <c r="G2" s="4" t="inlineStr"/>
      <c r="H2" s="4" t="inlineStr"/>
    </row>
    <row r="3">
      <c r="A3" s="4" t="inlineStr">
        <is>
          <t>D2</t>
        </is>
      </c>
      <c r="B3" s="4" t="inlineStr">
        <is>
          <t>الحوكمة والامتثال الشرعي</t>
        </is>
      </c>
      <c r="C3" s="4" t="inlineStr">
        <is>
          <t>الأمانة والشفافية والرقابة والالتزام بشرط الواقف</t>
        </is>
      </c>
      <c r="D3" s="4" t="inlineStr"/>
      <c r="E3" s="4" t="inlineStr"/>
      <c r="F3" s="4" t="inlineStr"/>
      <c r="G3" s="4" t="inlineStr"/>
      <c r="H3" s="4" t="inlineStr"/>
    </row>
    <row r="4">
      <c r="A4" s="4" t="inlineStr">
        <is>
          <t>D3</t>
        </is>
      </c>
      <c r="B4" s="4" t="inlineStr">
        <is>
          <t>الكفاءة المؤسسية والتحول الرقمي</t>
        </is>
      </c>
      <c r="C4" s="4" t="inlineStr">
        <is>
          <t>التوثيق وجودة البيانات وكفاءة الخدمات وإدارة المخاطر</t>
        </is>
      </c>
      <c r="D4" s="4" t="inlineStr"/>
      <c r="E4" s="4" t="inlineStr"/>
      <c r="F4" s="4" t="inlineStr"/>
      <c r="G4" s="4" t="inlineStr"/>
      <c r="H4" s="4" t="inlineStr"/>
    </row>
    <row r="5">
      <c r="A5" s="4" t="inlineStr">
        <is>
          <t>D4</t>
        </is>
      </c>
      <c r="B5" s="4" t="inlineStr">
        <is>
          <t>الأثر الاجتماعي والتنموي</t>
        </is>
      </c>
      <c r="C5" s="4" t="inlineStr">
        <is>
          <t>تحويل الريع والمصارف إلى نتائج اجتماعية قابلة للقياس</t>
        </is>
      </c>
      <c r="D5" s="4" t="inlineStr"/>
      <c r="E5" s="4" t="inlineStr"/>
      <c r="F5" s="4" t="inlineStr"/>
      <c r="G5" s="4" t="inlineStr"/>
      <c r="H5" s="4" t="inlineStr"/>
    </row>
    <row r="6">
      <c r="A6" s="4" t="inlineStr">
        <is>
          <t>D5</t>
        </is>
      </c>
      <c r="B6" s="4" t="inlineStr">
        <is>
          <t>نمو القطاع والمشاركة المجتمعية</t>
        </is>
      </c>
      <c r="C6" s="4" t="inlineStr">
        <is>
          <t>توسع قاعدة الوقف والواقفين والابتكار والشراكات</t>
        </is>
      </c>
      <c r="D6" s="4" t="inlineStr"/>
      <c r="E6" s="4" t="inlineStr"/>
      <c r="F6" s="4" t="inlineStr"/>
      <c r="G6" s="4" t="inlineStr"/>
      <c r="H6" s="4" t="inlineStr"/>
    </row>
  </sheetData>
  <autoFilter ref="A1:H6"/>
  <dataValidations count="1">
    <dataValidation sqref="D2:F6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20" customWidth="1" min="4" max="4"/>
    <col width="60" customWidth="1" min="5" max="5"/>
  </cols>
  <sheetData>
    <row r="1">
      <c r="A1" s="5" t="inlineStr">
        <is>
          <t>الرمز</t>
        </is>
      </c>
      <c r="B1" s="5" t="inlineStr">
        <is>
          <t>المؤشر/البعد</t>
        </is>
      </c>
      <c r="C1" s="5" t="inlineStr">
        <is>
          <t>متوسط التقييم</t>
        </is>
      </c>
      <c r="D1" s="5" t="inlineStr">
        <is>
          <t>القرار المدخل</t>
        </is>
      </c>
      <c r="E1" s="5" t="inlineStr">
        <is>
          <t>ملاحظة</t>
        </is>
      </c>
    </row>
    <row r="2">
      <c r="A2" s="2" t="inlineStr">
        <is>
          <t>OWI-01</t>
        </is>
      </c>
      <c r="B2" s="2" t="inlineStr">
        <is>
          <t>نمو قيمة الأصول الوقفية</t>
        </is>
      </c>
      <c r="C2" s="2">
        <f>IF(COUNT('تحكيم المؤشرات'!E2:I2)=0,"",AVERAGE('تحكيم المؤشرات'!E2:I2))</f>
        <v/>
      </c>
      <c r="D2" s="2">
        <f>'تحكيم المؤشرات'!J2</f>
        <v/>
      </c>
      <c r="E2" s="2" t="inlineStr"/>
    </row>
    <row r="3">
      <c r="A3" s="2" t="inlineStr">
        <is>
          <t>OWI-02</t>
        </is>
      </c>
      <c r="B3" s="2" t="inlineStr">
        <is>
          <t>نمو الإيرادات الوقفية</t>
        </is>
      </c>
      <c r="C3" s="2">
        <f>IF(COUNT('تحكيم المؤشرات'!E3:I3)=0,"",AVERAGE('تحكيم المؤشرات'!E3:I3))</f>
        <v/>
      </c>
      <c r="D3" s="2">
        <f>'تحكيم المؤشرات'!J3</f>
        <v/>
      </c>
      <c r="E3" s="2" t="inlineStr"/>
    </row>
    <row r="4">
      <c r="A4" s="2" t="inlineStr">
        <is>
          <t>OWI-03</t>
        </is>
      </c>
      <c r="B4" s="2" t="inlineStr">
        <is>
          <t>العائد على الأصول الوقفية</t>
        </is>
      </c>
      <c r="C4" s="2">
        <f>IF(COUNT('تحكيم المؤشرات'!E4:I4)=0,"",AVERAGE('تحكيم المؤشرات'!E4:I4))</f>
        <v/>
      </c>
      <c r="D4" s="2">
        <f>'تحكيم المؤشرات'!J4</f>
        <v/>
      </c>
      <c r="E4" s="2" t="inlineStr"/>
    </row>
    <row r="5">
      <c r="A5" s="2" t="inlineStr">
        <is>
          <t>OWI-04</t>
        </is>
      </c>
      <c r="B5" s="2" t="inlineStr">
        <is>
          <t>نسبة الأصول المنتجة</t>
        </is>
      </c>
      <c r="C5" s="2">
        <f>IF(COUNT('تحكيم المؤشرات'!E5:I5)=0,"",AVERAGE('تحكيم المؤشرات'!E5:I5))</f>
        <v/>
      </c>
      <c r="D5" s="2">
        <f>'تحكيم المؤشرات'!J5</f>
        <v/>
      </c>
      <c r="E5" s="2" t="inlineStr"/>
    </row>
    <row r="6">
      <c r="A6" s="2" t="inlineStr">
        <is>
          <t>OWI-05</t>
        </is>
      </c>
      <c r="B6" s="2" t="inlineStr">
        <is>
          <t>نسبة الأصول غير المستغلة</t>
        </is>
      </c>
      <c r="C6" s="2">
        <f>IF(COUNT('تحكيم المؤشرات'!E6:I6)=0,"",AVERAGE('تحكيم المؤشرات'!E6:I6))</f>
        <v/>
      </c>
      <c r="D6" s="2">
        <f>'تحكيم المؤشرات'!J6</f>
        <v/>
      </c>
      <c r="E6" s="2" t="inlineStr"/>
    </row>
    <row r="7">
      <c r="A7" s="2" t="inlineStr">
        <is>
          <t>OWI-06</t>
        </is>
      </c>
      <c r="B7" s="2" t="inlineStr">
        <is>
          <t>تنويع المحفظة الوقفية</t>
        </is>
      </c>
      <c r="C7" s="2">
        <f>IF(COUNT('تحكيم المؤشرات'!E7:I7)=0,"",AVERAGE('تحكيم المؤشرات'!E7:I7))</f>
        <v/>
      </c>
      <c r="D7" s="2">
        <f>'تحكيم المؤشرات'!J7</f>
        <v/>
      </c>
      <c r="E7" s="2" t="inlineStr"/>
    </row>
    <row r="8">
      <c r="A8" s="2" t="inlineStr">
        <is>
          <t>OWI-07</t>
        </is>
      </c>
      <c r="B8" s="2" t="inlineStr">
        <is>
          <t>معدل الإشغال العقاري</t>
        </is>
      </c>
      <c r="C8" s="2">
        <f>IF(COUNT('تحكيم المؤشرات'!E8:I8)=0,"",AVERAGE('تحكيم المؤشرات'!E8:I8))</f>
        <v/>
      </c>
      <c r="D8" s="2">
        <f>'تحكيم المؤشرات'!J8</f>
        <v/>
      </c>
      <c r="E8" s="2" t="inlineStr"/>
    </row>
    <row r="9">
      <c r="A9" s="2" t="inlineStr">
        <is>
          <t>OWI-08</t>
        </is>
      </c>
      <c r="B9" s="2" t="inlineStr">
        <is>
          <t>معدل التحصيل</t>
        </is>
      </c>
      <c r="C9" s="2">
        <f>IF(COUNT('تحكيم المؤشرات'!E9:I9)=0,"",AVERAGE('تحكيم المؤشرات'!E9:I9))</f>
        <v/>
      </c>
      <c r="D9" s="2">
        <f>'تحكيم المؤشرات'!J9</f>
        <v/>
      </c>
      <c r="E9" s="2" t="inlineStr"/>
    </row>
    <row r="10">
      <c r="A10" s="2" t="inlineStr">
        <is>
          <t>OWI-09</t>
        </is>
      </c>
      <c r="B10" s="2" t="inlineStr">
        <is>
          <t>نسبة تكلفة الإدارة إلى الإيراد</t>
        </is>
      </c>
      <c r="C10" s="2">
        <f>IF(COUNT('تحكيم المؤشرات'!E10:I10)=0,"",AVERAGE('تحكيم المؤشرات'!E10:I10))</f>
        <v/>
      </c>
      <c r="D10" s="2">
        <f>'تحكيم المؤشرات'!J10</f>
        <v/>
      </c>
      <c r="E10" s="2" t="inlineStr"/>
    </row>
    <row r="11">
      <c r="A11" s="2" t="inlineStr">
        <is>
          <t>OWI-10</t>
        </is>
      </c>
      <c r="B11" s="2" t="inlineStr">
        <is>
          <t>استدامة السيولة</t>
        </is>
      </c>
      <c r="C11" s="2">
        <f>IF(COUNT('تحكيم المؤشرات'!E11:I11)=0,"",AVERAGE('تحكيم المؤشرات'!E11:I11))</f>
        <v/>
      </c>
      <c r="D11" s="2">
        <f>'تحكيم المؤشرات'!J11</f>
        <v/>
      </c>
      <c r="E11" s="2" t="inlineStr"/>
    </row>
    <row r="12">
      <c r="A12" s="2" t="inlineStr">
        <is>
          <t>OWI-11</t>
        </is>
      </c>
      <c r="B12" s="2" t="inlineStr">
        <is>
          <t>الالتزام بشرط الواقف</t>
        </is>
      </c>
      <c r="C12" s="2">
        <f>IF(COUNT('تحكيم المؤشرات'!E12:I12)=0,"",AVERAGE('تحكيم المؤشرات'!E12:I12))</f>
        <v/>
      </c>
      <c r="D12" s="2">
        <f>'تحكيم المؤشرات'!J12</f>
        <v/>
      </c>
      <c r="E12" s="2" t="inlineStr"/>
    </row>
    <row r="13">
      <c r="A13" s="2" t="inlineStr">
        <is>
          <t>OWI-12</t>
        </is>
      </c>
      <c r="B13" s="2" t="inlineStr">
        <is>
          <t>وجود رقابة شرعية مؤسسية</t>
        </is>
      </c>
      <c r="C13" s="2">
        <f>IF(COUNT('تحكيم المؤشرات'!E13:I13)=0,"",AVERAGE('تحكيم المؤشرات'!E13:I13))</f>
        <v/>
      </c>
      <c r="D13" s="2">
        <f>'تحكيم المؤشرات'!J13</f>
        <v/>
      </c>
      <c r="E13" s="2" t="inlineStr"/>
    </row>
    <row r="14">
      <c r="A14" s="2" t="inlineStr">
        <is>
          <t>OWI-13</t>
        </is>
      </c>
      <c r="B14" s="2" t="inlineStr">
        <is>
          <t>نسبة الملاحظات الشرعية المغلقة</t>
        </is>
      </c>
      <c r="C14" s="2">
        <f>IF(COUNT('تحكيم المؤشرات'!E14:I14)=0,"",AVERAGE('تحكيم المؤشرات'!E14:I14))</f>
        <v/>
      </c>
      <c r="D14" s="2">
        <f>'تحكيم المؤشرات'!J14</f>
        <v/>
      </c>
      <c r="E14" s="2" t="inlineStr"/>
    </row>
    <row r="15">
      <c r="A15" s="2" t="inlineStr">
        <is>
          <t>OWI-14</t>
        </is>
      </c>
      <c r="B15" s="2" t="inlineStr">
        <is>
          <t>انتظام التقارير المالية</t>
        </is>
      </c>
      <c r="C15" s="2">
        <f>IF(COUNT('تحكيم المؤشرات'!E15:I15)=0,"",AVERAGE('تحكيم المؤشرات'!E15:I15))</f>
        <v/>
      </c>
      <c r="D15" s="2">
        <f>'تحكيم المؤشرات'!J15</f>
        <v/>
      </c>
      <c r="E15" s="2" t="inlineStr"/>
    </row>
    <row r="16">
      <c r="A16" s="2" t="inlineStr">
        <is>
          <t>OWI-15</t>
        </is>
      </c>
      <c r="B16" s="2" t="inlineStr">
        <is>
          <t>مستوى الإفصاح العام</t>
        </is>
      </c>
      <c r="C16" s="2">
        <f>IF(COUNT('تحكيم المؤشرات'!E16:I16)=0,"",AVERAGE('تحكيم المؤشرات'!E16:I16))</f>
        <v/>
      </c>
      <c r="D16" s="2">
        <f>'تحكيم المؤشرات'!J16</f>
        <v/>
      </c>
      <c r="E16" s="2" t="inlineStr"/>
    </row>
    <row r="17">
      <c r="A17" s="2" t="inlineStr">
        <is>
          <t>OWI-16</t>
        </is>
      </c>
      <c r="B17" s="2" t="inlineStr">
        <is>
          <t>إدارة تضارب المصالح</t>
        </is>
      </c>
      <c r="C17" s="2">
        <f>IF(COUNT('تحكيم المؤشرات'!E17:I17)=0,"",AVERAGE('تحكيم المؤشرات'!E17:I17))</f>
        <v/>
      </c>
      <c r="D17" s="2">
        <f>'تحكيم المؤشرات'!J17</f>
        <v/>
      </c>
      <c r="E17" s="2" t="inlineStr"/>
    </row>
    <row r="18">
      <c r="A18" s="2" t="inlineStr">
        <is>
          <t>OWI-17</t>
        </is>
      </c>
      <c r="B18" s="2" t="inlineStr">
        <is>
          <t>نسبة الحسابات المدققة</t>
        </is>
      </c>
      <c r="C18" s="2">
        <f>IF(COUNT('تحكيم المؤشرات'!E18:I18)=0,"",AVERAGE('تحكيم المؤشرات'!E18:I18))</f>
        <v/>
      </c>
      <c r="D18" s="2">
        <f>'تحكيم المؤشرات'!J18</f>
        <v/>
      </c>
      <c r="E18" s="2" t="inlineStr"/>
    </row>
    <row r="19">
      <c r="A19" s="2" t="inlineStr">
        <is>
          <t>OWI-18</t>
        </is>
      </c>
      <c r="B19" s="2" t="inlineStr">
        <is>
          <t>زمن معالجة المخالفات</t>
        </is>
      </c>
      <c r="C19" s="2">
        <f>IF(COUNT('تحكيم المؤشرات'!E19:I19)=0,"",AVERAGE('تحكيم المؤشرات'!E19:I19))</f>
        <v/>
      </c>
      <c r="D19" s="2">
        <f>'تحكيم المؤشرات'!J19</f>
        <v/>
      </c>
      <c r="E19" s="2" t="inlineStr"/>
    </row>
    <row r="20">
      <c r="A20" s="2" t="inlineStr">
        <is>
          <t>OWI-19</t>
        </is>
      </c>
      <c r="B20" s="2" t="inlineStr">
        <is>
          <t>كفاءة الناظر/الإدارة الوقفية</t>
        </is>
      </c>
      <c r="C20" s="2">
        <f>IF(COUNT('تحكيم المؤشرات'!E20:I20)=0,"",AVERAGE('تحكيم المؤشرات'!E20:I20))</f>
        <v/>
      </c>
      <c r="D20" s="2">
        <f>'تحكيم المؤشرات'!J20</f>
        <v/>
      </c>
      <c r="E20" s="2" t="inlineStr"/>
    </row>
    <row r="21">
      <c r="A21" s="2" t="inlineStr">
        <is>
          <t>OWI-20</t>
        </is>
      </c>
      <c r="B21" s="2" t="inlineStr">
        <is>
          <t>نسبة رقمنة السجلات الوقفية</t>
        </is>
      </c>
      <c r="C21" s="2">
        <f>IF(COUNT('تحكيم المؤشرات'!E21:I21)=0,"",AVERAGE('تحكيم المؤشرات'!E21:I21))</f>
        <v/>
      </c>
      <c r="D21" s="2">
        <f>'تحكيم المؤشرات'!J21</f>
        <v/>
      </c>
      <c r="E21" s="2" t="inlineStr"/>
    </row>
    <row r="22">
      <c r="A22" s="2" t="inlineStr">
        <is>
          <t>OWI-21</t>
        </is>
      </c>
      <c r="B22" s="2" t="inlineStr">
        <is>
          <t>نسبة الأوقاف الموثقة</t>
        </is>
      </c>
      <c r="C22" s="2">
        <f>IF(COUNT('تحكيم المؤشرات'!E22:I22)=0,"",AVERAGE('تحكيم المؤشرات'!E22:I22))</f>
        <v/>
      </c>
      <c r="D22" s="2">
        <f>'تحكيم المؤشرات'!J22</f>
        <v/>
      </c>
      <c r="E22" s="2" t="inlineStr"/>
    </row>
    <row r="23">
      <c r="A23" s="2" t="inlineStr">
        <is>
          <t>OWI-22</t>
        </is>
      </c>
      <c r="B23" s="2" t="inlineStr">
        <is>
          <t>متوسط زمن إنجاز المعاملة</t>
        </is>
      </c>
      <c r="C23" s="2">
        <f>IF(COUNT('تحكيم المؤشرات'!E23:I23)=0,"",AVERAGE('تحكيم المؤشرات'!E23:I23))</f>
        <v/>
      </c>
      <c r="D23" s="2">
        <f>'تحكيم المؤشرات'!J23</f>
        <v/>
      </c>
      <c r="E23" s="2" t="inlineStr"/>
    </row>
    <row r="24">
      <c r="A24" s="2" t="inlineStr">
        <is>
          <t>OWI-23</t>
        </is>
      </c>
      <c r="B24" s="2" t="inlineStr">
        <is>
          <t>نسبة الخدمات الإلكترونية</t>
        </is>
      </c>
      <c r="C24" s="2">
        <f>IF(COUNT('تحكيم المؤشرات'!E24:I24)=0,"",AVERAGE('تحكيم المؤشرات'!E24:I24))</f>
        <v/>
      </c>
      <c r="D24" s="2">
        <f>'تحكيم المؤشرات'!J24</f>
        <v/>
      </c>
      <c r="E24" s="2" t="inlineStr"/>
    </row>
    <row r="25">
      <c r="A25" s="2" t="inlineStr">
        <is>
          <t>OWI-24</t>
        </is>
      </c>
      <c r="B25" s="2" t="inlineStr">
        <is>
          <t>جودة البيانات</t>
        </is>
      </c>
      <c r="C25" s="2">
        <f>IF(COUNT('تحكيم المؤشرات'!E25:I25)=0,"",AVERAGE('تحكيم المؤشرات'!E25:I25))</f>
        <v/>
      </c>
      <c r="D25" s="2">
        <f>'تحكيم المؤشرات'!J25</f>
        <v/>
      </c>
      <c r="E25" s="2" t="inlineStr"/>
    </row>
    <row r="26">
      <c r="A26" s="2" t="inlineStr">
        <is>
          <t>OWI-25</t>
        </is>
      </c>
      <c r="B26" s="2" t="inlineStr">
        <is>
          <t>تكامل الأنظمة</t>
        </is>
      </c>
      <c r="C26" s="2">
        <f>IF(COUNT('تحكيم المؤشرات'!E26:I26)=0,"",AVERAGE('تحكيم المؤشرات'!E26:I26))</f>
        <v/>
      </c>
      <c r="D26" s="2">
        <f>'تحكيم المؤشرات'!J26</f>
        <v/>
      </c>
      <c r="E26" s="2" t="inlineStr"/>
    </row>
    <row r="27">
      <c r="A27" s="2" t="inlineStr">
        <is>
          <t>OWI-26</t>
        </is>
      </c>
      <c r="B27" s="2" t="inlineStr">
        <is>
          <t>إدارة المخاطر</t>
        </is>
      </c>
      <c r="C27" s="2">
        <f>IF(COUNT('تحكيم المؤشرات'!E27:I27)=0,"",AVERAGE('تحكيم المؤشرات'!E27:I27))</f>
        <v/>
      </c>
      <c r="D27" s="2">
        <f>'تحكيم المؤشرات'!J27</f>
        <v/>
      </c>
      <c r="E27" s="2" t="inlineStr"/>
    </row>
    <row r="28">
      <c r="A28" s="2" t="inlineStr">
        <is>
          <t>OWI-27</t>
        </is>
      </c>
      <c r="B28" s="2" t="inlineStr">
        <is>
          <t>عدد المستفيدين الفعليين</t>
        </is>
      </c>
      <c r="C28" s="2">
        <f>IF(COUNT('تحكيم المؤشرات'!E28:I28)=0,"",AVERAGE('تحكيم المؤشرات'!E28:I28))</f>
        <v/>
      </c>
      <c r="D28" s="2">
        <f>'تحكيم المؤشرات'!J28</f>
        <v/>
      </c>
      <c r="E28" s="2" t="inlineStr"/>
    </row>
    <row r="29">
      <c r="A29" s="2" t="inlineStr">
        <is>
          <t>OWI-28</t>
        </is>
      </c>
      <c r="B29" s="2" t="inlineStr">
        <is>
          <t>تكلفة المستفيد</t>
        </is>
      </c>
      <c r="C29" s="2">
        <f>IF(COUNT('تحكيم المؤشرات'!E29:I29)=0,"",AVERAGE('تحكيم المؤشرات'!E29:I29))</f>
        <v/>
      </c>
      <c r="D29" s="2">
        <f>'تحكيم المؤشرات'!J29</f>
        <v/>
      </c>
      <c r="E29" s="2" t="inlineStr"/>
    </row>
    <row r="30">
      <c r="A30" s="2" t="inlineStr">
        <is>
          <t>OWI-29</t>
        </is>
      </c>
      <c r="B30" s="2" t="inlineStr">
        <is>
          <t>نسبة الإنفاق المرتبط بنتائج قابلة للقياس</t>
        </is>
      </c>
      <c r="C30" s="2">
        <f>IF(COUNT('تحكيم المؤشرات'!E30:I30)=0,"",AVERAGE('تحكيم المؤشرات'!E30:I30))</f>
        <v/>
      </c>
      <c r="D30" s="2">
        <f>'تحكيم المؤشرات'!J30</f>
        <v/>
      </c>
      <c r="E30" s="2" t="inlineStr"/>
    </row>
    <row r="31">
      <c r="A31" s="2" t="inlineStr">
        <is>
          <t>OWI-30</t>
        </is>
      </c>
      <c r="B31" s="2" t="inlineStr">
        <is>
          <t>أثر التعليم</t>
        </is>
      </c>
      <c r="C31" s="2">
        <f>IF(COUNT('تحكيم المؤشرات'!E31:I31)=0,"",AVERAGE('تحكيم المؤشرات'!E31:I31))</f>
        <v/>
      </c>
      <c r="D31" s="2">
        <f>'تحكيم المؤشرات'!J31</f>
        <v/>
      </c>
      <c r="E31" s="2" t="inlineStr"/>
    </row>
    <row r="32">
      <c r="A32" s="2" t="inlineStr">
        <is>
          <t>OWI-31</t>
        </is>
      </c>
      <c r="B32" s="2" t="inlineStr">
        <is>
          <t>أثر الصحة</t>
        </is>
      </c>
      <c r="C32" s="2">
        <f>IF(COUNT('تحكيم المؤشرات'!E32:I32)=0,"",AVERAGE('تحكيم المؤشرات'!E32:I32))</f>
        <v/>
      </c>
      <c r="D32" s="2">
        <f>'تحكيم المؤشرات'!J32</f>
        <v/>
      </c>
      <c r="E32" s="2" t="inlineStr"/>
    </row>
    <row r="33">
      <c r="A33" s="2" t="inlineStr">
        <is>
          <t>OWI-32</t>
        </is>
      </c>
      <c r="B33" s="2" t="inlineStr">
        <is>
          <t>أثر الإسكان</t>
        </is>
      </c>
      <c r="C33" s="2">
        <f>IF(COUNT('تحكيم المؤشرات'!E33:I33)=0,"",AVERAGE('تحكيم المؤشرات'!E33:I33))</f>
        <v/>
      </c>
      <c r="D33" s="2">
        <f>'تحكيم المؤشرات'!J33</f>
        <v/>
      </c>
      <c r="E33" s="2" t="inlineStr"/>
    </row>
    <row r="34">
      <c r="A34" s="2" t="inlineStr">
        <is>
          <t>OWI-33</t>
        </is>
      </c>
      <c r="B34" s="2" t="inlineStr">
        <is>
          <t>أثر الفقر والتمكين</t>
        </is>
      </c>
      <c r="C34" s="2">
        <f>IF(COUNT('تحكيم المؤشرات'!E34:I34)=0,"",AVERAGE('تحكيم المؤشرات'!E34:I34))</f>
        <v/>
      </c>
      <c r="D34" s="2">
        <f>'تحكيم المؤشرات'!J34</f>
        <v/>
      </c>
      <c r="E34" s="2" t="inlineStr"/>
    </row>
    <row r="35">
      <c r="A35" s="2" t="inlineStr">
        <is>
          <t>OWI-34</t>
        </is>
      </c>
      <c r="B35" s="2" t="inlineStr">
        <is>
          <t>العدالة الجغرافية</t>
        </is>
      </c>
      <c r="C35" s="2">
        <f>IF(COUNT('تحكيم المؤشرات'!E35:I35)=0,"",AVERAGE('تحكيم المؤشرات'!E35:I35))</f>
        <v/>
      </c>
      <c r="D35" s="2">
        <f>'تحكيم المؤشرات'!J35</f>
        <v/>
      </c>
      <c r="E35" s="2" t="inlineStr"/>
    </row>
    <row r="36">
      <c r="A36" s="2" t="inlineStr">
        <is>
          <t>OWI-35</t>
        </is>
      </c>
      <c r="B36" s="2" t="inlineStr">
        <is>
          <t>رضا المستفيدين</t>
        </is>
      </c>
      <c r="C36" s="2">
        <f>IF(COUNT('تحكيم المؤشرات'!E36:I36)=0,"",AVERAGE('تحكيم المؤشرات'!E36:I36))</f>
        <v/>
      </c>
      <c r="D36" s="2">
        <f>'تحكيم المؤشرات'!J36</f>
        <v/>
      </c>
      <c r="E36" s="2" t="inlineStr"/>
    </row>
    <row r="37">
      <c r="A37" s="2" t="inlineStr">
        <is>
          <t>OWI-36</t>
        </is>
      </c>
      <c r="B37" s="2" t="inlineStr">
        <is>
          <t>عدد الأوقاف الجديدة</t>
        </is>
      </c>
      <c r="C37" s="2">
        <f>IF(COUNT('تحكيم المؤشرات'!E37:I37)=0,"",AVERAGE('تحكيم المؤشرات'!E37:I37))</f>
        <v/>
      </c>
      <c r="D37" s="2">
        <f>'تحكيم المؤشرات'!J37</f>
        <v/>
      </c>
      <c r="E37" s="2" t="inlineStr"/>
    </row>
    <row r="38">
      <c r="A38" s="2" t="inlineStr">
        <is>
          <t>OWI-37</t>
        </is>
      </c>
      <c r="B38" s="2" t="inlineStr">
        <is>
          <t>قيمة الأوقاف الجديدة</t>
        </is>
      </c>
      <c r="C38" s="2">
        <f>IF(COUNT('تحكيم المؤشرات'!E38:I38)=0,"",AVERAGE('تحكيم المؤشرات'!E38:I38))</f>
        <v/>
      </c>
      <c r="D38" s="2">
        <f>'تحكيم المؤشرات'!J38</f>
        <v/>
      </c>
      <c r="E38" s="2" t="inlineStr"/>
    </row>
    <row r="39">
      <c r="A39" s="2" t="inlineStr">
        <is>
          <t>OWI-38</t>
        </is>
      </c>
      <c r="B39" s="2" t="inlineStr">
        <is>
          <t>عدد الواقفين الجدد</t>
        </is>
      </c>
      <c r="C39" s="2">
        <f>IF(COUNT('تحكيم المؤشرات'!E39:I39)=0,"",AVERAGE('تحكيم المؤشرات'!E39:I39))</f>
        <v/>
      </c>
      <c r="D39" s="2">
        <f>'تحكيم المؤشرات'!J39</f>
        <v/>
      </c>
      <c r="E39" s="2" t="inlineStr"/>
    </row>
    <row r="40">
      <c r="A40" s="2" t="inlineStr">
        <is>
          <t>OWI-39</t>
        </is>
      </c>
      <c r="B40" s="2" t="inlineStr">
        <is>
          <t>حصة الوقف النقدي والمالي</t>
        </is>
      </c>
      <c r="C40" s="2">
        <f>IF(COUNT('تحكيم المؤشرات'!E40:I40)=0,"",AVERAGE('تحكيم المؤشرات'!E40:I40))</f>
        <v/>
      </c>
      <c r="D40" s="2">
        <f>'تحكيم المؤشرات'!J40</f>
        <v/>
      </c>
      <c r="E40" s="2" t="inlineStr"/>
    </row>
    <row r="41">
      <c r="A41" s="2" t="inlineStr">
        <is>
          <t>OWI-40</t>
        </is>
      </c>
      <c r="B41" s="2" t="inlineStr">
        <is>
          <t>مشاركة الشركات</t>
        </is>
      </c>
      <c r="C41" s="2">
        <f>IF(COUNT('تحكيم المؤشرات'!E41:I41)=0,"",AVERAGE('تحكيم المؤشرات'!E41:I41))</f>
        <v/>
      </c>
      <c r="D41" s="2">
        <f>'تحكيم المؤشرات'!J41</f>
        <v/>
      </c>
      <c r="E41" s="2" t="inlineStr"/>
    </row>
    <row r="42">
      <c r="A42" s="2" t="inlineStr">
        <is>
          <t>OWI-41</t>
        </is>
      </c>
      <c r="B42" s="2" t="inlineStr">
        <is>
          <t>المنتجات الوقفية المبتكرة</t>
        </is>
      </c>
      <c r="C42" s="2">
        <f>IF(COUNT('تحكيم المؤشرات'!E42:I42)=0,"",AVERAGE('تحكيم المؤشرات'!E42:I42))</f>
        <v/>
      </c>
      <c r="D42" s="2">
        <f>'تحكيم المؤشرات'!J42</f>
        <v/>
      </c>
      <c r="E42" s="2" t="inlineStr"/>
    </row>
    <row r="43">
      <c r="A43" s="2" t="inlineStr">
        <is>
          <t>OWI-42</t>
        </is>
      </c>
      <c r="B43" s="2" t="inlineStr">
        <is>
          <t>نسبة التمويل المشترك والشراكات</t>
        </is>
      </c>
      <c r="C43" s="2">
        <f>IF(COUNT('تحكيم المؤشرات'!E43:I43)=0,"",AVERAGE('تحكيم المؤشرات'!E43:I43))</f>
        <v/>
      </c>
      <c r="D43" s="2">
        <f>'تحكيم المؤشرات'!J43</f>
        <v/>
      </c>
      <c r="E43" s="2" t="inlineStr"/>
    </row>
    <row r="44">
      <c r="A44" s="2" t="n"/>
      <c r="B44" s="2" t="n"/>
      <c r="C44" s="2" t="n"/>
      <c r="D44" s="2" t="n"/>
      <c r="E44" s="2" t="n"/>
    </row>
    <row r="45">
      <c r="A45" s="2" t="inlineStr">
        <is>
          <t>تنبيه</t>
        </is>
      </c>
      <c r="B45" s="2" t="inlineStr">
        <is>
          <t>هذه الورقة تلخص استجابة خبير واحد فقط. تحليل Delphi الحقيقي يجب أن يجمع ملفات جميع الخبراء ويحسب الوسيط/المدى الربعي/نسبة الاتفاق وفق البروتوكول المعتمد.</t>
        </is>
      </c>
      <c r="C45" s="2" t="inlineStr"/>
      <c r="D45" s="2" t="inlineStr"/>
      <c r="E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2026-09-06T07:03:44Z</dcterms:created>
  <dcterms:modified xmlns:dcterms="http://purl.org/dc/terms/" xmlns:xsi="http://www.w3.org/2001/XMLSchema-instance" xsi:type="dcterms:W3CDTF">2026-09-06T07:03:44Z</dcterms:modified>
</cp:coreProperties>
</file>