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559F0E0A-C86A-4A64-9277-5CBE4F2380A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2light_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xlnm._FilterDatabase" localSheetId="0" hidden="1">stage7_card2light_shot2!$D$1:$D$8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2260" i="1" l="1"/>
  <c r="M2259" i="1"/>
  <c r="E2259" i="1"/>
  <c r="E2258" i="1"/>
  <c r="E2257" i="1"/>
  <c r="E2256" i="1"/>
  <c r="E2254" i="1"/>
  <c r="E2253" i="1"/>
  <c r="E2252" i="1"/>
  <c r="E2251" i="1"/>
  <c r="E2250" i="1"/>
  <c r="E2249" i="1"/>
  <c r="E2248" i="1"/>
  <c r="E2247" i="1"/>
  <c r="E2245" i="1"/>
  <c r="M2244" i="1"/>
  <c r="E2244" i="1"/>
  <c r="E2243" i="1"/>
  <c r="E2242" i="1"/>
  <c r="E2241" i="1"/>
  <c r="E2239" i="1"/>
  <c r="E2238" i="1"/>
  <c r="E2237" i="1"/>
  <c r="E2236" i="1"/>
  <c r="E2235" i="1"/>
  <c r="E2234" i="1"/>
  <c r="E2233" i="1"/>
  <c r="E2232" i="1"/>
  <c r="E2230" i="1"/>
  <c r="M2229" i="1"/>
  <c r="E2229" i="1"/>
  <c r="E2228" i="1"/>
  <c r="E2227" i="1"/>
  <c r="E2226" i="1"/>
  <c r="E2224" i="1"/>
  <c r="E2223" i="1"/>
  <c r="E2222" i="1"/>
  <c r="E2221" i="1"/>
  <c r="E2220" i="1"/>
  <c r="E2219" i="1"/>
  <c r="E2218" i="1"/>
  <c r="E2217" i="1"/>
  <c r="E2215" i="1"/>
  <c r="M2214" i="1"/>
  <c r="E2214" i="1"/>
  <c r="E2213" i="1"/>
  <c r="E2212" i="1"/>
  <c r="E2211" i="1"/>
  <c r="E2209" i="1"/>
  <c r="E2208" i="1"/>
  <c r="E2207" i="1"/>
  <c r="E2206" i="1"/>
  <c r="E2205" i="1"/>
  <c r="E2204" i="1"/>
  <c r="E2203" i="1"/>
  <c r="E2202" i="1"/>
  <c r="E2200" i="1"/>
  <c r="M2199" i="1"/>
  <c r="E2199" i="1"/>
  <c r="E2198" i="1"/>
  <c r="E2197" i="1"/>
  <c r="E2196" i="1"/>
  <c r="E2194" i="1"/>
  <c r="E2193" i="1"/>
  <c r="E2192" i="1"/>
  <c r="E2191" i="1"/>
  <c r="E2190" i="1"/>
  <c r="E2189" i="1"/>
  <c r="E2188" i="1"/>
  <c r="E2187" i="1"/>
  <c r="E2185" i="1"/>
  <c r="M2184" i="1"/>
  <c r="E2184" i="1"/>
  <c r="E2183" i="1"/>
  <c r="E2182" i="1"/>
  <c r="E2181" i="1"/>
  <c r="E2179" i="1"/>
  <c r="E2178" i="1"/>
  <c r="E2177" i="1"/>
  <c r="E2176" i="1"/>
  <c r="E2175" i="1"/>
  <c r="E2174" i="1"/>
  <c r="E2173" i="1"/>
  <c r="E2172" i="1"/>
  <c r="E2170" i="1"/>
  <c r="M2169" i="1"/>
  <c r="E2169" i="1"/>
  <c r="E2168" i="1"/>
  <c r="E2167" i="1"/>
  <c r="E2166" i="1"/>
  <c r="E2164" i="1"/>
  <c r="E2163" i="1"/>
  <c r="E2162" i="1"/>
  <c r="E2161" i="1"/>
  <c r="E2160" i="1"/>
  <c r="E2159" i="1"/>
  <c r="E2158" i="1"/>
  <c r="E2157" i="1"/>
  <c r="E2155" i="1"/>
  <c r="M2154" i="1"/>
  <c r="E2154" i="1"/>
  <c r="E2153" i="1"/>
  <c r="E2152" i="1"/>
  <c r="E2151" i="1"/>
  <c r="E2149" i="1"/>
  <c r="E2148" i="1"/>
  <c r="E2147" i="1"/>
  <c r="E2146" i="1"/>
  <c r="E2145" i="1"/>
  <c r="E2144" i="1"/>
  <c r="E2143" i="1"/>
  <c r="E2142" i="1"/>
  <c r="E2140" i="1"/>
  <c r="M2139" i="1"/>
  <c r="E2139" i="1"/>
  <c r="E2138" i="1"/>
  <c r="E2137" i="1"/>
  <c r="E2136" i="1"/>
  <c r="E2134" i="1"/>
  <c r="E2133" i="1"/>
  <c r="E2132" i="1"/>
  <c r="E2131" i="1"/>
  <c r="E2130" i="1"/>
  <c r="E2129" i="1"/>
  <c r="E2128" i="1"/>
  <c r="E2127" i="1"/>
  <c r="E2125" i="1"/>
  <c r="M2124" i="1"/>
  <c r="E2124" i="1"/>
  <c r="E2123" i="1"/>
  <c r="E2122" i="1"/>
  <c r="E2121" i="1"/>
  <c r="E2119" i="1"/>
  <c r="E2118" i="1"/>
  <c r="E2117" i="1"/>
  <c r="E2116" i="1"/>
  <c r="E2115" i="1"/>
  <c r="E2114" i="1"/>
  <c r="E2113" i="1"/>
  <c r="E2112" i="1"/>
  <c r="E2110" i="1"/>
  <c r="M2109" i="1"/>
  <c r="E2109" i="1"/>
  <c r="E2108" i="1"/>
  <c r="E2107" i="1"/>
  <c r="E2106" i="1"/>
  <c r="E2104" i="1"/>
  <c r="E2103" i="1"/>
  <c r="E2102" i="1"/>
  <c r="E2101" i="1"/>
  <c r="E2100" i="1"/>
  <c r="E2099" i="1"/>
  <c r="E2098" i="1"/>
  <c r="E2097" i="1"/>
  <c r="E2095" i="1"/>
  <c r="M2094" i="1"/>
  <c r="E2094" i="1"/>
  <c r="E2093" i="1"/>
  <c r="E2092" i="1"/>
  <c r="E2091" i="1"/>
  <c r="E2089" i="1"/>
  <c r="E2088" i="1"/>
  <c r="E2087" i="1"/>
  <c r="E2086" i="1"/>
  <c r="E2085" i="1"/>
  <c r="E2084" i="1"/>
  <c r="E2083" i="1"/>
  <c r="E2082" i="1"/>
  <c r="E2080" i="1"/>
  <c r="M2079" i="1"/>
  <c r="E2079" i="1"/>
  <c r="E2078" i="1"/>
  <c r="E2077" i="1"/>
  <c r="E2076" i="1"/>
  <c r="E2074" i="1"/>
  <c r="E2073" i="1"/>
  <c r="E2072" i="1"/>
  <c r="E2071" i="1"/>
  <c r="E2070" i="1"/>
  <c r="E2069" i="1"/>
  <c r="E2068" i="1"/>
  <c r="E2067" i="1"/>
  <c r="E2065" i="1"/>
  <c r="M2064" i="1"/>
  <c r="E2064" i="1"/>
  <c r="E2063" i="1"/>
  <c r="E2062" i="1"/>
  <c r="E2061" i="1"/>
  <c r="E2059" i="1"/>
  <c r="E2058" i="1"/>
  <c r="E2057" i="1"/>
  <c r="E2056" i="1"/>
  <c r="E2055" i="1"/>
  <c r="E2054" i="1"/>
  <c r="E2053" i="1"/>
  <c r="E2052" i="1"/>
  <c r="E2050" i="1"/>
  <c r="M2049" i="1"/>
  <c r="E2049" i="1"/>
  <c r="E2048" i="1"/>
  <c r="E2047" i="1"/>
  <c r="E2046" i="1"/>
  <c r="E2044" i="1"/>
  <c r="E2043" i="1"/>
  <c r="E2042" i="1"/>
  <c r="E2041" i="1"/>
  <c r="E2040" i="1"/>
  <c r="E2039" i="1"/>
  <c r="E2038" i="1"/>
  <c r="E2037" i="1"/>
  <c r="E2035" i="1"/>
  <c r="M2034" i="1"/>
  <c r="E2034" i="1"/>
  <c r="E2033" i="1"/>
  <c r="E2032" i="1"/>
  <c r="E2031" i="1"/>
  <c r="E2029" i="1"/>
  <c r="E2028" i="1"/>
  <c r="E2027" i="1"/>
  <c r="E2026" i="1"/>
  <c r="E2025" i="1"/>
  <c r="E2024" i="1"/>
  <c r="E2023" i="1"/>
  <c r="E2022" i="1"/>
  <c r="E2020" i="1"/>
  <c r="M2019" i="1"/>
  <c r="E2019" i="1"/>
  <c r="E2018" i="1"/>
  <c r="E2017" i="1"/>
  <c r="E2016" i="1"/>
  <c r="E2014" i="1"/>
  <c r="E2013" i="1"/>
  <c r="E2012" i="1"/>
  <c r="E2011" i="1"/>
  <c r="E2010" i="1"/>
  <c r="E2009" i="1"/>
  <c r="E2008" i="1"/>
  <c r="E2007" i="1"/>
  <c r="E2005" i="1"/>
  <c r="M2004" i="1"/>
  <c r="E2004" i="1"/>
  <c r="E2003" i="1"/>
  <c r="E2002" i="1"/>
  <c r="E2001" i="1"/>
  <c r="E1999" i="1"/>
  <c r="E1998" i="1"/>
  <c r="E1997" i="1"/>
  <c r="E1996" i="1"/>
  <c r="E1995" i="1"/>
  <c r="E1994" i="1"/>
  <c r="E1993" i="1"/>
  <c r="E1992" i="1"/>
  <c r="E1990" i="1"/>
  <c r="M1989" i="1"/>
  <c r="E1989" i="1"/>
  <c r="E1988" i="1"/>
  <c r="E1987" i="1"/>
  <c r="E1986" i="1"/>
  <c r="E1984" i="1"/>
  <c r="E1983" i="1"/>
  <c r="E1982" i="1"/>
  <c r="E1981" i="1"/>
  <c r="E1980" i="1"/>
  <c r="E1979" i="1"/>
  <c r="E1978" i="1"/>
  <c r="E1977" i="1"/>
  <c r="E1975" i="1"/>
  <c r="M1974" i="1"/>
  <c r="E1974" i="1"/>
  <c r="E1973" i="1"/>
  <c r="E1972" i="1"/>
  <c r="E1971" i="1"/>
  <c r="E1969" i="1"/>
  <c r="E1968" i="1"/>
  <c r="E1967" i="1"/>
  <c r="E1966" i="1"/>
  <c r="E1965" i="1"/>
  <c r="E1964" i="1"/>
  <c r="E1963" i="1"/>
  <c r="E1962" i="1"/>
  <c r="E1960" i="1"/>
  <c r="M1959" i="1"/>
  <c r="E1959" i="1"/>
  <c r="E1958" i="1"/>
  <c r="E1957" i="1"/>
  <c r="E1956" i="1"/>
  <c r="E1954" i="1"/>
  <c r="E1953" i="1"/>
  <c r="E1952" i="1"/>
  <c r="E1951" i="1"/>
  <c r="E1950" i="1"/>
  <c r="E1949" i="1"/>
  <c r="E1948" i="1"/>
  <c r="E1947" i="1"/>
  <c r="E1945" i="1"/>
  <c r="M1944" i="1"/>
  <c r="E1944" i="1"/>
  <c r="E1943" i="1"/>
  <c r="E1942" i="1"/>
  <c r="E1941" i="1"/>
  <c r="E1939" i="1"/>
  <c r="E1938" i="1"/>
  <c r="E1937" i="1"/>
  <c r="E1936" i="1"/>
  <c r="E1935" i="1"/>
  <c r="E1934" i="1"/>
  <c r="E1933" i="1"/>
  <c r="E1932" i="1"/>
  <c r="E1930" i="1"/>
  <c r="M1929" i="1"/>
  <c r="E1929" i="1"/>
  <c r="E1928" i="1"/>
  <c r="E1927" i="1"/>
  <c r="E1926" i="1"/>
  <c r="E1924" i="1"/>
  <c r="E1923" i="1"/>
  <c r="E1922" i="1"/>
  <c r="E1921" i="1"/>
  <c r="E1920" i="1"/>
  <c r="E1919" i="1"/>
  <c r="E1918" i="1"/>
  <c r="E1917" i="1"/>
  <c r="E1915" i="1"/>
  <c r="M1914" i="1"/>
  <c r="E1914" i="1"/>
  <c r="E1913" i="1"/>
  <c r="E1912" i="1"/>
  <c r="E1911" i="1"/>
  <c r="E1909" i="1"/>
  <c r="E1908" i="1"/>
  <c r="E1907" i="1"/>
  <c r="E1906" i="1"/>
  <c r="E1905" i="1"/>
  <c r="E1904" i="1"/>
  <c r="E1903" i="1"/>
  <c r="E1902" i="1"/>
  <c r="E1900" i="1"/>
  <c r="M1899" i="1"/>
  <c r="E1899" i="1"/>
  <c r="E1898" i="1"/>
  <c r="E1897" i="1"/>
  <c r="E1896" i="1"/>
  <c r="E1894" i="1"/>
  <c r="E1893" i="1"/>
  <c r="E1892" i="1"/>
  <c r="E1891" i="1"/>
  <c r="E1890" i="1"/>
  <c r="E1889" i="1"/>
  <c r="E1888" i="1"/>
  <c r="E1887" i="1"/>
  <c r="E1885" i="1"/>
  <c r="M1884" i="1"/>
  <c r="E1884" i="1"/>
  <c r="E1883" i="1"/>
  <c r="E1882" i="1"/>
  <c r="E1881" i="1"/>
  <c r="E1879" i="1"/>
  <c r="E1878" i="1"/>
  <c r="E1877" i="1"/>
  <c r="E1876" i="1"/>
  <c r="E1875" i="1"/>
  <c r="E1874" i="1"/>
  <c r="E1873" i="1"/>
  <c r="E1872" i="1"/>
  <c r="E1870" i="1"/>
  <c r="M1869" i="1"/>
  <c r="E1869" i="1"/>
  <c r="E1868" i="1"/>
  <c r="E1867" i="1"/>
  <c r="E1866" i="1"/>
  <c r="E1864" i="1"/>
  <c r="E1863" i="1"/>
  <c r="E1862" i="1"/>
  <c r="E1861" i="1"/>
  <c r="E1860" i="1"/>
  <c r="E1859" i="1"/>
  <c r="E1858" i="1"/>
  <c r="E1857" i="1"/>
  <c r="E1855" i="1"/>
  <c r="M1854" i="1"/>
  <c r="E1854" i="1"/>
  <c r="E1853" i="1"/>
  <c r="E1852" i="1"/>
  <c r="E1851" i="1"/>
  <c r="E1849" i="1"/>
  <c r="E1848" i="1"/>
  <c r="E1847" i="1"/>
  <c r="E1846" i="1"/>
  <c r="E1845" i="1"/>
  <c r="E1844" i="1"/>
  <c r="E1843" i="1"/>
  <c r="E1842" i="1"/>
  <c r="E1840" i="1"/>
  <c r="M1839" i="1"/>
  <c r="E1839" i="1"/>
  <c r="E1838" i="1"/>
  <c r="E1837" i="1"/>
  <c r="E1836" i="1"/>
  <c r="E1834" i="1"/>
  <c r="E1833" i="1"/>
  <c r="E1832" i="1"/>
  <c r="E1831" i="1"/>
  <c r="E1830" i="1"/>
  <c r="E1829" i="1"/>
  <c r="E1828" i="1"/>
  <c r="E1827" i="1"/>
  <c r="E1825" i="1"/>
  <c r="M1824" i="1"/>
  <c r="E1824" i="1"/>
  <c r="E1823" i="1"/>
  <c r="E1822" i="1"/>
  <c r="E1821" i="1"/>
  <c r="E1819" i="1"/>
  <c r="E1818" i="1"/>
  <c r="E1817" i="1"/>
  <c r="E1816" i="1"/>
  <c r="E1815" i="1"/>
  <c r="E1814" i="1"/>
  <c r="E1813" i="1"/>
  <c r="E1812" i="1"/>
  <c r="E1810" i="1"/>
  <c r="M1809" i="1"/>
  <c r="E1809" i="1"/>
  <c r="E1808" i="1"/>
  <c r="E1807" i="1"/>
  <c r="E1806" i="1"/>
  <c r="E1804" i="1"/>
  <c r="E1803" i="1"/>
  <c r="E1802" i="1"/>
  <c r="E1801" i="1"/>
  <c r="E1800" i="1"/>
  <c r="E1799" i="1"/>
  <c r="E1798" i="1"/>
  <c r="E1797" i="1"/>
  <c r="E1795" i="1"/>
  <c r="M1794" i="1"/>
  <c r="E1794" i="1"/>
  <c r="E1793" i="1"/>
  <c r="E1792" i="1"/>
  <c r="E1791" i="1"/>
  <c r="E1789" i="1"/>
  <c r="E1788" i="1"/>
  <c r="E1787" i="1"/>
  <c r="E1786" i="1"/>
  <c r="E1785" i="1"/>
  <c r="E1784" i="1"/>
  <c r="E1783" i="1"/>
  <c r="E1782" i="1"/>
  <c r="E1780" i="1"/>
  <c r="M1779" i="1"/>
  <c r="E1779" i="1"/>
  <c r="E1778" i="1"/>
  <c r="E1777" i="1"/>
  <c r="E1776" i="1"/>
  <c r="E1774" i="1"/>
  <c r="E1773" i="1"/>
  <c r="E1772" i="1"/>
  <c r="E1771" i="1"/>
  <c r="E1770" i="1"/>
  <c r="E1769" i="1"/>
  <c r="E1768" i="1"/>
  <c r="E1767" i="1"/>
  <c r="E1765" i="1"/>
  <c r="M1764" i="1"/>
  <c r="E1764" i="1"/>
  <c r="E1763" i="1"/>
  <c r="E1762" i="1"/>
  <c r="E1761" i="1"/>
  <c r="E1759" i="1"/>
  <c r="E1758" i="1"/>
  <c r="E1757" i="1"/>
  <c r="E1756" i="1"/>
  <c r="E1755" i="1"/>
  <c r="E1754" i="1"/>
  <c r="E1753" i="1"/>
  <c r="E1752" i="1"/>
  <c r="E1750" i="1"/>
  <c r="M1749" i="1"/>
  <c r="E1749" i="1"/>
  <c r="E1748" i="1"/>
  <c r="E1747" i="1"/>
  <c r="E1746" i="1"/>
  <c r="E1744" i="1"/>
  <c r="E1743" i="1"/>
  <c r="E1742" i="1"/>
  <c r="E1741" i="1"/>
  <c r="E1740" i="1"/>
  <c r="E1739" i="1"/>
  <c r="E1738" i="1"/>
  <c r="E1737" i="1"/>
  <c r="E1735" i="1"/>
  <c r="M1734" i="1"/>
  <c r="E1734" i="1"/>
  <c r="E1733" i="1"/>
  <c r="E1732" i="1"/>
  <c r="E1731" i="1"/>
  <c r="E1729" i="1"/>
  <c r="E1728" i="1"/>
  <c r="E1727" i="1"/>
  <c r="E1726" i="1"/>
  <c r="E1725" i="1"/>
  <c r="E1724" i="1"/>
  <c r="E1723" i="1"/>
  <c r="E1722" i="1"/>
  <c r="E1720" i="1"/>
  <c r="M1719" i="1"/>
  <c r="E1719" i="1"/>
  <c r="E1718" i="1"/>
  <c r="E1717" i="1"/>
  <c r="E1716" i="1"/>
  <c r="E1714" i="1"/>
  <c r="E1713" i="1"/>
  <c r="E1712" i="1"/>
  <c r="E1711" i="1"/>
  <c r="E1710" i="1"/>
  <c r="E1709" i="1"/>
  <c r="E1708" i="1"/>
  <c r="E1707" i="1"/>
  <c r="E1705" i="1"/>
  <c r="M1704" i="1"/>
  <c r="E1704" i="1"/>
  <c r="E1703" i="1"/>
  <c r="E1702" i="1"/>
  <c r="E1701" i="1"/>
  <c r="E1699" i="1"/>
  <c r="E1698" i="1"/>
  <c r="E1697" i="1"/>
  <c r="E1696" i="1"/>
  <c r="E1695" i="1"/>
  <c r="E1694" i="1"/>
  <c r="E1693" i="1"/>
  <c r="E1692" i="1"/>
  <c r="E1690" i="1"/>
  <c r="M1689" i="1"/>
  <c r="E1689" i="1"/>
  <c r="E1688" i="1"/>
  <c r="E1687" i="1"/>
  <c r="E1686" i="1"/>
  <c r="E1684" i="1"/>
  <c r="E1683" i="1"/>
  <c r="E1682" i="1"/>
  <c r="E1681" i="1"/>
  <c r="E1680" i="1"/>
  <c r="E1679" i="1"/>
  <c r="E1678" i="1"/>
  <c r="E1677" i="1"/>
  <c r="E1675" i="1"/>
  <c r="M1674" i="1"/>
  <c r="E1674" i="1"/>
  <c r="E1673" i="1"/>
  <c r="E1672" i="1"/>
  <c r="E1671" i="1"/>
  <c r="E1669" i="1"/>
  <c r="E1668" i="1"/>
  <c r="E1667" i="1"/>
  <c r="E1666" i="1"/>
  <c r="E1665" i="1"/>
  <c r="E1664" i="1"/>
  <c r="E1663" i="1"/>
  <c r="E1662" i="1"/>
  <c r="E1660" i="1"/>
  <c r="M1659" i="1"/>
  <c r="E1659" i="1"/>
  <c r="E1658" i="1"/>
  <c r="E1657" i="1"/>
  <c r="E1656" i="1"/>
  <c r="E1654" i="1"/>
  <c r="E1653" i="1"/>
  <c r="E1652" i="1"/>
  <c r="E1651" i="1"/>
  <c r="E1650" i="1"/>
  <c r="E1649" i="1"/>
  <c r="E1648" i="1"/>
  <c r="E1647" i="1"/>
  <c r="E1645" i="1"/>
  <c r="M1644" i="1"/>
  <c r="E1644" i="1"/>
  <c r="E1643" i="1"/>
  <c r="E1642" i="1"/>
  <c r="E1641" i="1"/>
  <c r="E1639" i="1"/>
  <c r="E1638" i="1"/>
  <c r="E1637" i="1"/>
  <c r="E1636" i="1"/>
  <c r="E1635" i="1"/>
  <c r="E1634" i="1"/>
  <c r="E1633" i="1"/>
  <c r="E1632" i="1"/>
  <c r="E1630" i="1"/>
  <c r="M1629" i="1"/>
  <c r="E1629" i="1"/>
  <c r="E1628" i="1"/>
  <c r="E1627" i="1"/>
  <c r="E1626" i="1"/>
  <c r="E1624" i="1"/>
  <c r="E1623" i="1"/>
  <c r="E1622" i="1"/>
  <c r="E1621" i="1"/>
  <c r="E1620" i="1"/>
  <c r="E1619" i="1"/>
  <c r="E1618" i="1"/>
  <c r="E1617" i="1"/>
  <c r="E1615" i="1"/>
  <c r="M1614" i="1"/>
  <c r="E1614" i="1"/>
  <c r="E1613" i="1"/>
  <c r="E1612" i="1"/>
  <c r="E1611" i="1"/>
  <c r="E1609" i="1"/>
  <c r="E1608" i="1"/>
  <c r="E1607" i="1"/>
  <c r="E1606" i="1"/>
  <c r="E1605" i="1"/>
  <c r="E1604" i="1"/>
  <c r="E1603" i="1"/>
  <c r="E1602" i="1"/>
  <c r="E1600" i="1"/>
  <c r="M1599" i="1"/>
  <c r="E1599" i="1"/>
  <c r="E1598" i="1"/>
  <c r="E1597" i="1"/>
  <c r="E1596" i="1"/>
  <c r="E1594" i="1"/>
  <c r="E1593" i="1"/>
  <c r="E1592" i="1"/>
  <c r="E1591" i="1"/>
  <c r="E1590" i="1"/>
  <c r="E1589" i="1"/>
  <c r="E1588" i="1"/>
  <c r="E1587" i="1"/>
  <c r="E1585" i="1"/>
  <c r="M1584" i="1"/>
  <c r="E1584" i="1"/>
  <c r="E1583" i="1"/>
  <c r="E1582" i="1"/>
  <c r="E1581" i="1"/>
  <c r="E1579" i="1"/>
  <c r="E1578" i="1"/>
  <c r="E1577" i="1"/>
  <c r="E1576" i="1"/>
  <c r="E1575" i="1"/>
  <c r="E1574" i="1"/>
  <c r="E1573" i="1"/>
  <c r="E1572" i="1"/>
  <c r="E1570" i="1"/>
  <c r="M1569" i="1"/>
  <c r="E1569" i="1"/>
  <c r="E1568" i="1"/>
  <c r="E1567" i="1"/>
  <c r="E1566" i="1"/>
  <c r="E1564" i="1"/>
  <c r="E1563" i="1"/>
  <c r="E1562" i="1"/>
  <c r="E1561" i="1"/>
  <c r="E1560" i="1"/>
  <c r="E1559" i="1"/>
  <c r="E1558" i="1"/>
  <c r="E1557" i="1"/>
  <c r="E1555" i="1"/>
  <c r="M1554" i="1"/>
  <c r="E1554" i="1"/>
  <c r="E1553" i="1"/>
  <c r="E1552" i="1"/>
  <c r="E1551" i="1"/>
  <c r="E1549" i="1"/>
  <c r="E1548" i="1"/>
  <c r="E1547" i="1"/>
  <c r="E1546" i="1"/>
  <c r="E1545" i="1"/>
  <c r="E1544" i="1"/>
  <c r="E1543" i="1"/>
  <c r="E1542" i="1"/>
  <c r="E1540" i="1"/>
  <c r="M1539" i="1"/>
  <c r="E1539" i="1"/>
  <c r="E1538" i="1"/>
  <c r="E1537" i="1"/>
  <c r="E1536" i="1"/>
  <c r="E1534" i="1"/>
  <c r="E1533" i="1"/>
  <c r="E1532" i="1"/>
  <c r="E1531" i="1"/>
  <c r="E1530" i="1"/>
  <c r="E1529" i="1"/>
  <c r="E1528" i="1"/>
  <c r="E1527" i="1"/>
  <c r="E1525" i="1"/>
  <c r="M1524" i="1"/>
  <c r="E1524" i="1"/>
  <c r="E1523" i="1"/>
  <c r="E1522" i="1"/>
  <c r="E1521" i="1"/>
  <c r="E1519" i="1"/>
  <c r="E1518" i="1"/>
  <c r="E1517" i="1"/>
  <c r="E1516" i="1"/>
  <c r="E1515" i="1"/>
  <c r="E1514" i="1"/>
  <c r="E1513" i="1"/>
  <c r="E1512" i="1"/>
  <c r="E1510" i="1"/>
  <c r="M1509" i="1"/>
  <c r="E1509" i="1"/>
  <c r="E1508" i="1"/>
  <c r="E1507" i="1"/>
  <c r="E1506" i="1"/>
  <c r="E1504" i="1"/>
  <c r="E1503" i="1"/>
  <c r="E1502" i="1"/>
  <c r="E1501" i="1"/>
  <c r="E1500" i="1"/>
  <c r="E1499" i="1"/>
  <c r="E1498" i="1"/>
  <c r="E1497" i="1"/>
  <c r="E1495" i="1"/>
  <c r="M1494" i="1"/>
  <c r="E1494" i="1"/>
  <c r="E1493" i="1"/>
  <c r="E1492" i="1"/>
  <c r="E1491" i="1"/>
  <c r="E1489" i="1"/>
  <c r="E1488" i="1"/>
  <c r="E1487" i="1"/>
  <c r="E1486" i="1"/>
  <c r="E1485" i="1"/>
  <c r="E1484" i="1"/>
  <c r="E1483" i="1"/>
  <c r="E1482" i="1"/>
  <c r="E1480" i="1"/>
  <c r="M1479" i="1"/>
  <c r="E1479" i="1"/>
  <c r="E1478" i="1"/>
  <c r="E1477" i="1"/>
  <c r="E1476" i="1"/>
  <c r="E1474" i="1"/>
  <c r="E1473" i="1"/>
  <c r="E1472" i="1"/>
  <c r="E1471" i="1"/>
  <c r="E1470" i="1"/>
  <c r="E1469" i="1"/>
  <c r="E1468" i="1"/>
  <c r="E1467" i="1"/>
  <c r="E1465" i="1"/>
  <c r="M1464" i="1"/>
  <c r="E1464" i="1"/>
  <c r="E1463" i="1"/>
  <c r="E1462" i="1"/>
  <c r="E1461" i="1"/>
  <c r="E1459" i="1"/>
  <c r="E1458" i="1"/>
  <c r="E1457" i="1"/>
  <c r="E1456" i="1"/>
  <c r="E1455" i="1"/>
  <c r="E1454" i="1"/>
  <c r="E1453" i="1"/>
  <c r="E1452" i="1"/>
  <c r="E1450" i="1"/>
  <c r="M1449" i="1"/>
  <c r="E1449" i="1"/>
  <c r="E1448" i="1"/>
  <c r="E1447" i="1"/>
  <c r="E1446" i="1"/>
  <c r="E1444" i="1"/>
  <c r="E1443" i="1"/>
  <c r="E1442" i="1"/>
  <c r="E1441" i="1"/>
  <c r="E1440" i="1"/>
  <c r="E1439" i="1"/>
  <c r="E1438" i="1"/>
  <c r="E1437" i="1"/>
  <c r="E1435" i="1"/>
  <c r="M1434" i="1"/>
  <c r="E1434" i="1"/>
  <c r="E1433" i="1"/>
  <c r="E1432" i="1"/>
  <c r="E1431" i="1"/>
  <c r="E1429" i="1"/>
  <c r="E1428" i="1"/>
  <c r="E1427" i="1"/>
  <c r="E1426" i="1"/>
  <c r="E1425" i="1"/>
  <c r="E1424" i="1"/>
  <c r="E1423" i="1"/>
  <c r="E1422" i="1"/>
  <c r="E1420" i="1"/>
  <c r="M1419" i="1"/>
  <c r="E1419" i="1"/>
  <c r="E1418" i="1"/>
  <c r="E1417" i="1"/>
  <c r="E1416" i="1"/>
  <c r="E1414" i="1"/>
  <c r="E1413" i="1"/>
  <c r="E1412" i="1"/>
  <c r="E1411" i="1"/>
  <c r="E1410" i="1"/>
  <c r="E1409" i="1"/>
  <c r="E1408" i="1"/>
  <c r="E1407" i="1"/>
  <c r="E1405" i="1"/>
  <c r="M1404" i="1"/>
  <c r="E1404" i="1"/>
  <c r="E1403" i="1"/>
  <c r="E1402" i="1"/>
  <c r="E1401" i="1"/>
  <c r="E1399" i="1"/>
  <c r="E1398" i="1"/>
  <c r="E1397" i="1"/>
  <c r="E1396" i="1"/>
  <c r="E1395" i="1"/>
  <c r="E1394" i="1"/>
  <c r="E1393" i="1"/>
  <c r="E1392" i="1"/>
  <c r="E1390" i="1"/>
  <c r="M1389" i="1"/>
  <c r="E1389" i="1"/>
  <c r="E1388" i="1"/>
  <c r="E1387" i="1"/>
  <c r="E1386" i="1"/>
  <c r="E1384" i="1"/>
  <c r="E1383" i="1"/>
  <c r="E1382" i="1"/>
  <c r="E1381" i="1"/>
  <c r="E1380" i="1"/>
  <c r="E1379" i="1"/>
  <c r="E1378" i="1"/>
  <c r="E1377" i="1"/>
  <c r="E1375" i="1"/>
  <c r="M1374" i="1"/>
  <c r="E1374" i="1"/>
  <c r="E1373" i="1"/>
  <c r="E1372" i="1"/>
  <c r="E1371" i="1"/>
  <c r="E1369" i="1"/>
  <c r="E1368" i="1"/>
  <c r="E1367" i="1"/>
  <c r="E1366" i="1"/>
  <c r="E1365" i="1"/>
  <c r="E1364" i="1"/>
  <c r="E1363" i="1"/>
  <c r="E1362" i="1"/>
  <c r="E1360" i="1"/>
  <c r="M1359" i="1"/>
  <c r="E1359" i="1"/>
  <c r="E1358" i="1"/>
  <c r="E1357" i="1"/>
  <c r="E1356" i="1"/>
  <c r="E1354" i="1"/>
  <c r="E1353" i="1"/>
  <c r="E1352" i="1"/>
  <c r="E1351" i="1"/>
  <c r="E1350" i="1"/>
  <c r="E1349" i="1"/>
  <c r="E1348" i="1"/>
  <c r="E1347" i="1"/>
  <c r="E1345" i="1"/>
  <c r="M1344" i="1"/>
  <c r="E1344" i="1"/>
  <c r="E1343" i="1"/>
  <c r="E1342" i="1"/>
  <c r="E1341" i="1"/>
  <c r="E1339" i="1"/>
  <c r="E1338" i="1"/>
  <c r="E1337" i="1"/>
  <c r="E1336" i="1"/>
  <c r="E1335" i="1"/>
  <c r="E1334" i="1"/>
  <c r="E1333" i="1"/>
  <c r="E1332" i="1"/>
  <c r="E1330" i="1"/>
  <c r="M1329" i="1"/>
  <c r="E1329" i="1"/>
  <c r="E1328" i="1"/>
  <c r="E1327" i="1"/>
  <c r="E1326" i="1"/>
  <c r="E1324" i="1"/>
  <c r="E1323" i="1"/>
  <c r="E1322" i="1"/>
  <c r="E1321" i="1"/>
  <c r="E1320" i="1"/>
  <c r="E1319" i="1"/>
  <c r="E1318" i="1"/>
  <c r="E1317" i="1"/>
  <c r="E1315" i="1"/>
  <c r="M1314" i="1"/>
  <c r="E1314" i="1"/>
  <c r="E1313" i="1"/>
  <c r="E1312" i="1"/>
  <c r="E1311" i="1"/>
  <c r="E1309" i="1"/>
  <c r="E1308" i="1"/>
  <c r="E1307" i="1"/>
  <c r="E1306" i="1"/>
  <c r="E1305" i="1"/>
  <c r="E1304" i="1"/>
  <c r="E1303" i="1"/>
  <c r="E1302" i="1"/>
  <c r="E1300" i="1"/>
  <c r="M1299" i="1"/>
  <c r="E1299" i="1"/>
  <c r="E1298" i="1"/>
  <c r="E1297" i="1"/>
  <c r="E1296" i="1"/>
  <c r="E1294" i="1"/>
  <c r="E1293" i="1"/>
  <c r="E1292" i="1"/>
  <c r="E1291" i="1"/>
  <c r="E1290" i="1"/>
  <c r="E1289" i="1"/>
  <c r="E1288" i="1"/>
  <c r="E1287" i="1"/>
  <c r="E1285" i="1"/>
  <c r="M1284" i="1"/>
  <c r="E1284" i="1"/>
  <c r="E1283" i="1"/>
  <c r="E1282" i="1"/>
  <c r="E1281" i="1"/>
  <c r="E1279" i="1"/>
  <c r="E1278" i="1"/>
  <c r="E1277" i="1"/>
  <c r="E1276" i="1"/>
  <c r="E1275" i="1"/>
  <c r="E1274" i="1"/>
  <c r="E1273" i="1"/>
  <c r="E1272" i="1"/>
  <c r="E1270" i="1"/>
  <c r="M1269" i="1"/>
  <c r="E1269" i="1"/>
  <c r="E1268" i="1"/>
  <c r="E1267" i="1"/>
  <c r="E1266" i="1"/>
  <c r="E1264" i="1"/>
  <c r="E1263" i="1"/>
  <c r="E1262" i="1"/>
  <c r="E1261" i="1"/>
  <c r="E1260" i="1"/>
  <c r="E1259" i="1"/>
  <c r="E1258" i="1"/>
  <c r="E1257" i="1"/>
  <c r="E1255" i="1"/>
  <c r="M1254" i="1"/>
  <c r="E1254" i="1"/>
  <c r="E1253" i="1"/>
  <c r="E1252" i="1"/>
  <c r="E1251" i="1"/>
  <c r="E1249" i="1"/>
  <c r="E1248" i="1"/>
  <c r="E1247" i="1"/>
  <c r="E1246" i="1"/>
  <c r="E1245" i="1"/>
  <c r="E1244" i="1"/>
  <c r="E1243" i="1"/>
  <c r="E1242" i="1"/>
  <c r="E1240" i="1"/>
  <c r="M1239" i="1"/>
  <c r="E1239" i="1"/>
  <c r="E1238" i="1"/>
  <c r="E1237" i="1"/>
  <c r="E1236" i="1"/>
  <c r="E1234" i="1"/>
  <c r="E1233" i="1"/>
  <c r="E1232" i="1"/>
  <c r="E1231" i="1"/>
  <c r="E1230" i="1"/>
  <c r="E1229" i="1"/>
  <c r="E1228" i="1"/>
  <c r="E1227" i="1"/>
  <c r="E1225" i="1"/>
  <c r="M1224" i="1"/>
  <c r="E1224" i="1"/>
  <c r="E1223" i="1"/>
  <c r="E1222" i="1"/>
  <c r="E1221" i="1"/>
  <c r="E1219" i="1"/>
  <c r="E1218" i="1"/>
  <c r="E1217" i="1"/>
  <c r="E1216" i="1"/>
  <c r="E1215" i="1"/>
  <c r="E1214" i="1"/>
  <c r="E1213" i="1"/>
  <c r="E1212" i="1"/>
  <c r="E1210" i="1"/>
  <c r="M1209" i="1"/>
  <c r="E1209" i="1"/>
  <c r="E1208" i="1"/>
  <c r="E1207" i="1"/>
  <c r="E1206" i="1"/>
  <c r="E1204" i="1"/>
  <c r="E1203" i="1"/>
  <c r="E1202" i="1"/>
  <c r="E1201" i="1"/>
  <c r="E1200" i="1"/>
  <c r="E1199" i="1"/>
  <c r="E1198" i="1"/>
  <c r="E1197" i="1"/>
  <c r="E1195" i="1"/>
  <c r="M1194" i="1"/>
  <c r="E1194" i="1"/>
  <c r="E1193" i="1"/>
  <c r="E1192" i="1"/>
  <c r="E1191" i="1"/>
  <c r="E1189" i="1"/>
  <c r="E1188" i="1"/>
  <c r="E1187" i="1"/>
  <c r="E1186" i="1"/>
  <c r="E1185" i="1"/>
  <c r="E1184" i="1"/>
  <c r="E1183" i="1"/>
  <c r="E1182" i="1"/>
  <c r="E1180" i="1"/>
  <c r="M1179" i="1"/>
  <c r="E1179" i="1"/>
  <c r="E1178" i="1"/>
  <c r="E1177" i="1"/>
  <c r="E1176" i="1"/>
  <c r="E1174" i="1"/>
  <c r="E1173" i="1"/>
  <c r="E1172" i="1"/>
  <c r="E1171" i="1"/>
  <c r="E1170" i="1"/>
  <c r="E1169" i="1"/>
  <c r="E1168" i="1"/>
  <c r="E1167" i="1"/>
  <c r="E1165" i="1"/>
  <c r="M1164" i="1"/>
  <c r="E1164" i="1"/>
  <c r="E1163" i="1"/>
  <c r="E1162" i="1"/>
  <c r="E1161" i="1"/>
  <c r="E1159" i="1"/>
  <c r="E1158" i="1"/>
  <c r="E1157" i="1"/>
  <c r="E1156" i="1"/>
  <c r="E1155" i="1"/>
  <c r="E1154" i="1"/>
  <c r="E1153" i="1"/>
  <c r="E1152" i="1"/>
  <c r="E1150" i="1"/>
  <c r="M1149" i="1"/>
  <c r="E1149" i="1"/>
  <c r="E1148" i="1"/>
  <c r="E1147" i="1"/>
  <c r="E1146" i="1"/>
  <c r="E1144" i="1"/>
  <c r="E1143" i="1"/>
  <c r="E1142" i="1"/>
  <c r="E1141" i="1"/>
  <c r="E1140" i="1"/>
  <c r="E1139" i="1"/>
  <c r="E1138" i="1"/>
  <c r="E1137" i="1"/>
  <c r="E1135" i="1"/>
  <c r="M1134" i="1"/>
  <c r="E1134" i="1"/>
  <c r="E1133" i="1"/>
  <c r="E1132" i="1"/>
  <c r="E1131" i="1"/>
  <c r="E1129" i="1"/>
  <c r="E1128" i="1"/>
  <c r="E1127" i="1"/>
  <c r="E1126" i="1"/>
  <c r="E1125" i="1"/>
  <c r="E1124" i="1"/>
  <c r="E1123" i="1"/>
  <c r="E1122" i="1"/>
  <c r="E1120" i="1"/>
  <c r="M1119" i="1"/>
  <c r="E1119" i="1"/>
  <c r="E1118" i="1"/>
  <c r="E1117" i="1"/>
  <c r="E1116" i="1"/>
  <c r="E1114" i="1"/>
  <c r="E1113" i="1"/>
  <c r="E1112" i="1"/>
  <c r="E1111" i="1"/>
  <c r="E1110" i="1"/>
  <c r="E1109" i="1"/>
  <c r="E1108" i="1"/>
  <c r="E1107" i="1"/>
  <c r="E1105" i="1"/>
  <c r="M1104" i="1"/>
  <c r="E1104" i="1"/>
  <c r="E1103" i="1"/>
  <c r="E1102" i="1"/>
  <c r="E1101" i="1"/>
  <c r="E1099" i="1"/>
  <c r="E1098" i="1"/>
  <c r="E1097" i="1"/>
  <c r="E1096" i="1"/>
  <c r="E1095" i="1"/>
  <c r="E1094" i="1"/>
  <c r="E1093" i="1"/>
  <c r="E1092" i="1"/>
  <c r="E1090" i="1"/>
  <c r="M1089" i="1"/>
  <c r="E1089" i="1"/>
  <c r="E1088" i="1"/>
  <c r="E1087" i="1"/>
  <c r="E1086" i="1"/>
  <c r="E1084" i="1"/>
  <c r="E1083" i="1"/>
  <c r="E1082" i="1"/>
  <c r="E1081" i="1"/>
  <c r="E1080" i="1"/>
  <c r="E1079" i="1"/>
  <c r="E1078" i="1"/>
  <c r="E1077" i="1"/>
  <c r="E1075" i="1"/>
  <c r="M1074" i="1"/>
  <c r="E1074" i="1"/>
  <c r="E1073" i="1"/>
  <c r="E1072" i="1"/>
  <c r="E1071" i="1"/>
  <c r="E1069" i="1"/>
  <c r="E1068" i="1"/>
  <c r="E1067" i="1"/>
  <c r="E1066" i="1"/>
  <c r="E1065" i="1"/>
  <c r="E1064" i="1"/>
  <c r="E1063" i="1"/>
  <c r="E1062" i="1"/>
  <c r="E1060" i="1"/>
  <c r="M1059" i="1"/>
  <c r="E1059" i="1"/>
  <c r="E1058" i="1"/>
  <c r="E1057" i="1"/>
  <c r="E1056" i="1"/>
  <c r="E1054" i="1"/>
  <c r="E1053" i="1"/>
  <c r="E1052" i="1"/>
  <c r="E1051" i="1"/>
  <c r="E1050" i="1"/>
  <c r="E1049" i="1"/>
  <c r="E1048" i="1"/>
  <c r="E1047" i="1"/>
  <c r="E1045" i="1"/>
  <c r="M1044" i="1"/>
  <c r="E1044" i="1"/>
  <c r="E1043" i="1"/>
  <c r="E1042" i="1"/>
  <c r="E1041" i="1"/>
  <c r="E1039" i="1"/>
  <c r="E1038" i="1"/>
  <c r="E1037" i="1"/>
  <c r="E1036" i="1"/>
  <c r="E1035" i="1"/>
  <c r="E1034" i="1"/>
  <c r="E1033" i="1"/>
  <c r="E1032" i="1"/>
  <c r="E1030" i="1"/>
  <c r="M1029" i="1"/>
  <c r="E1029" i="1"/>
  <c r="E1028" i="1"/>
  <c r="E1027" i="1"/>
  <c r="E1026" i="1"/>
  <c r="E1024" i="1"/>
  <c r="E1023" i="1"/>
  <c r="E1022" i="1"/>
  <c r="E1021" i="1"/>
  <c r="E1020" i="1"/>
  <c r="E1019" i="1"/>
  <c r="E1018" i="1"/>
  <c r="E1017" i="1"/>
  <c r="E1015" i="1"/>
  <c r="M1014" i="1"/>
  <c r="E1014" i="1"/>
  <c r="E1013" i="1"/>
  <c r="E1012" i="1"/>
  <c r="E1011" i="1"/>
  <c r="E1009" i="1"/>
  <c r="E1008" i="1"/>
  <c r="E1007" i="1"/>
  <c r="E1006" i="1"/>
  <c r="E1005" i="1"/>
  <c r="E1004" i="1"/>
  <c r="E1003" i="1"/>
  <c r="E1002" i="1"/>
  <c r="E1000" i="1"/>
  <c r="M999" i="1"/>
  <c r="E999" i="1"/>
  <c r="E998" i="1"/>
  <c r="E997" i="1"/>
  <c r="E996" i="1"/>
  <c r="E994" i="1"/>
  <c r="E993" i="1"/>
  <c r="E992" i="1"/>
  <c r="E991" i="1"/>
  <c r="E990" i="1"/>
  <c r="E989" i="1"/>
  <c r="E988" i="1"/>
  <c r="E987" i="1"/>
  <c r="E985" i="1"/>
  <c r="M984" i="1"/>
  <c r="E984" i="1"/>
  <c r="E983" i="1"/>
  <c r="E982" i="1"/>
  <c r="E981" i="1"/>
  <c r="E979" i="1"/>
  <c r="E978" i="1"/>
  <c r="E977" i="1"/>
  <c r="E976" i="1"/>
  <c r="E975" i="1"/>
  <c r="E974" i="1"/>
  <c r="E973" i="1"/>
  <c r="E972" i="1"/>
  <c r="E970" i="1"/>
  <c r="M969" i="1"/>
  <c r="E969" i="1"/>
  <c r="E968" i="1"/>
  <c r="E967" i="1"/>
  <c r="E966" i="1"/>
  <c r="E964" i="1"/>
  <c r="E963" i="1"/>
  <c r="E962" i="1"/>
  <c r="E961" i="1"/>
  <c r="E960" i="1"/>
  <c r="E959" i="1"/>
  <c r="E958" i="1"/>
  <c r="E957" i="1"/>
  <c r="E955" i="1"/>
  <c r="M954" i="1"/>
  <c r="E954" i="1"/>
  <c r="E953" i="1"/>
  <c r="E952" i="1"/>
  <c r="E951" i="1"/>
  <c r="E949" i="1"/>
  <c r="E948" i="1"/>
  <c r="E947" i="1"/>
  <c r="E946" i="1"/>
  <c r="E945" i="1"/>
  <c r="E944" i="1"/>
  <c r="E943" i="1"/>
  <c r="E942" i="1"/>
  <c r="E940" i="1"/>
  <c r="M939" i="1"/>
  <c r="E939" i="1"/>
  <c r="E938" i="1"/>
  <c r="E937" i="1"/>
  <c r="E936" i="1"/>
  <c r="E934" i="1"/>
  <c r="E933" i="1"/>
  <c r="E932" i="1"/>
  <c r="E931" i="1"/>
  <c r="E930" i="1"/>
  <c r="E929" i="1"/>
  <c r="E928" i="1"/>
  <c r="E927" i="1"/>
  <c r="E925" i="1"/>
  <c r="M924" i="1"/>
  <c r="E924" i="1"/>
  <c r="E923" i="1"/>
  <c r="E922" i="1"/>
  <c r="E921" i="1"/>
  <c r="E919" i="1"/>
  <c r="E918" i="1"/>
  <c r="E917" i="1"/>
  <c r="E916" i="1"/>
  <c r="E915" i="1"/>
  <c r="E914" i="1"/>
  <c r="E913" i="1"/>
  <c r="E912" i="1"/>
  <c r="E910" i="1"/>
  <c r="M909" i="1"/>
  <c r="E909" i="1"/>
  <c r="E908" i="1"/>
  <c r="E907" i="1"/>
  <c r="E906" i="1"/>
  <c r="E904" i="1"/>
  <c r="E903" i="1"/>
  <c r="E902" i="1"/>
  <c r="E901" i="1"/>
  <c r="E900" i="1"/>
  <c r="E899" i="1"/>
  <c r="E898" i="1"/>
  <c r="E897" i="1"/>
  <c r="E895" i="1"/>
  <c r="M894" i="1"/>
  <c r="E894" i="1"/>
  <c r="E893" i="1"/>
  <c r="E892" i="1"/>
  <c r="E891" i="1"/>
  <c r="E889" i="1"/>
  <c r="E888" i="1"/>
  <c r="E887" i="1"/>
  <c r="E886" i="1"/>
  <c r="E885" i="1"/>
  <c r="E884" i="1"/>
  <c r="E883" i="1"/>
  <c r="E882" i="1"/>
  <c r="E880" i="1"/>
  <c r="M879" i="1"/>
  <c r="E879" i="1"/>
  <c r="E878" i="1"/>
  <c r="E877" i="1"/>
  <c r="E876" i="1"/>
  <c r="E874" i="1"/>
  <c r="E873" i="1"/>
  <c r="E872" i="1"/>
  <c r="E871" i="1"/>
  <c r="E870" i="1"/>
  <c r="E869" i="1"/>
  <c r="E868" i="1"/>
  <c r="E867" i="1"/>
  <c r="E865" i="1"/>
  <c r="M864" i="1"/>
  <c r="E864" i="1"/>
  <c r="E863" i="1"/>
  <c r="E862" i="1"/>
  <c r="E861" i="1"/>
  <c r="E859" i="1"/>
  <c r="E858" i="1"/>
  <c r="E857" i="1"/>
  <c r="E856" i="1"/>
  <c r="E855" i="1"/>
  <c r="E854" i="1"/>
  <c r="E853" i="1"/>
  <c r="E852" i="1"/>
  <c r="E850" i="1"/>
  <c r="M849" i="1"/>
  <c r="E849" i="1"/>
  <c r="E848" i="1"/>
  <c r="E847" i="1"/>
  <c r="E846" i="1"/>
  <c r="E844" i="1"/>
  <c r="E843" i="1"/>
  <c r="E842" i="1"/>
  <c r="E841" i="1"/>
  <c r="E840" i="1"/>
  <c r="E839" i="1"/>
  <c r="E838" i="1"/>
  <c r="E837" i="1"/>
  <c r="E835" i="1"/>
  <c r="M834" i="1"/>
  <c r="E834" i="1"/>
  <c r="E833" i="1"/>
  <c r="E832" i="1"/>
  <c r="E831" i="1"/>
  <c r="E829" i="1"/>
  <c r="E828" i="1"/>
  <c r="E827" i="1"/>
  <c r="E826" i="1"/>
  <c r="E825" i="1"/>
  <c r="E824" i="1"/>
  <c r="E823" i="1"/>
  <c r="E822" i="1"/>
  <c r="E820" i="1"/>
  <c r="M819" i="1"/>
  <c r="E819" i="1"/>
  <c r="E818" i="1"/>
  <c r="E817" i="1"/>
  <c r="E816" i="1"/>
  <c r="E814" i="1"/>
  <c r="E813" i="1"/>
  <c r="E812" i="1"/>
  <c r="E811" i="1"/>
  <c r="E810" i="1"/>
  <c r="E809" i="1"/>
  <c r="E808" i="1"/>
  <c r="E807" i="1"/>
  <c r="E805" i="1"/>
  <c r="M804" i="1"/>
  <c r="E804" i="1"/>
  <c r="E803" i="1"/>
  <c r="E802" i="1"/>
  <c r="E801" i="1"/>
  <c r="E799" i="1"/>
  <c r="E798" i="1"/>
  <c r="E797" i="1"/>
  <c r="E796" i="1"/>
  <c r="E795" i="1"/>
  <c r="E794" i="1"/>
  <c r="E793" i="1"/>
  <c r="E792" i="1"/>
  <c r="E790" i="1"/>
  <c r="M789" i="1"/>
  <c r="E789" i="1"/>
  <c r="E788" i="1"/>
  <c r="E787" i="1"/>
  <c r="E786" i="1"/>
  <c r="E784" i="1"/>
  <c r="E783" i="1"/>
  <c r="E782" i="1"/>
  <c r="E781" i="1"/>
  <c r="E780" i="1"/>
  <c r="E779" i="1"/>
  <c r="E778" i="1"/>
  <c r="E777" i="1"/>
  <c r="E775" i="1"/>
  <c r="M774" i="1"/>
  <c r="E774" i="1"/>
  <c r="E773" i="1"/>
  <c r="E772" i="1"/>
  <c r="E771" i="1"/>
  <c r="E769" i="1"/>
  <c r="E768" i="1"/>
  <c r="E767" i="1"/>
  <c r="E766" i="1"/>
  <c r="E765" i="1"/>
  <c r="E764" i="1"/>
  <c r="E763" i="1"/>
  <c r="E762" i="1"/>
  <c r="E760" i="1"/>
  <c r="M759" i="1"/>
  <c r="E759" i="1"/>
  <c r="E758" i="1"/>
  <c r="E757" i="1"/>
  <c r="E756" i="1"/>
  <c r="E754" i="1"/>
  <c r="E753" i="1"/>
  <c r="E752" i="1"/>
  <c r="E751" i="1"/>
  <c r="E750" i="1"/>
  <c r="E749" i="1"/>
  <c r="E748" i="1"/>
  <c r="E747" i="1"/>
  <c r="E745" i="1"/>
  <c r="M744" i="1"/>
  <c r="E744" i="1"/>
  <c r="E743" i="1"/>
  <c r="E742" i="1"/>
  <c r="E741" i="1"/>
  <c r="E739" i="1"/>
  <c r="E738" i="1"/>
  <c r="E737" i="1"/>
  <c r="E736" i="1"/>
  <c r="E735" i="1"/>
  <c r="E734" i="1"/>
  <c r="E733" i="1"/>
  <c r="E732" i="1"/>
  <c r="E730" i="1"/>
  <c r="M729" i="1"/>
  <c r="E729" i="1"/>
  <c r="E728" i="1"/>
  <c r="E727" i="1"/>
  <c r="E726" i="1"/>
  <c r="E724" i="1"/>
  <c r="E723" i="1"/>
  <c r="E722" i="1"/>
  <c r="E721" i="1"/>
  <c r="E720" i="1"/>
  <c r="E719" i="1"/>
  <c r="E718" i="1"/>
  <c r="E717" i="1"/>
  <c r="E715" i="1"/>
  <c r="M714" i="1"/>
  <c r="E714" i="1"/>
  <c r="E713" i="1"/>
  <c r="E712" i="1"/>
  <c r="E711" i="1"/>
  <c r="E709" i="1"/>
  <c r="E708" i="1"/>
  <c r="E707" i="1"/>
  <c r="E706" i="1"/>
  <c r="E705" i="1"/>
  <c r="E704" i="1"/>
  <c r="E703" i="1"/>
  <c r="E702" i="1"/>
  <c r="E700" i="1"/>
  <c r="M699" i="1"/>
  <c r="E699" i="1"/>
  <c r="E698" i="1"/>
  <c r="E697" i="1"/>
  <c r="E696" i="1"/>
  <c r="E694" i="1"/>
  <c r="E693" i="1"/>
  <c r="E692" i="1"/>
  <c r="E691" i="1"/>
  <c r="E690" i="1"/>
  <c r="E689" i="1"/>
  <c r="E688" i="1"/>
  <c r="E687" i="1"/>
  <c r="E685" i="1"/>
  <c r="M684" i="1"/>
  <c r="E684" i="1"/>
  <c r="E683" i="1"/>
  <c r="E682" i="1"/>
  <c r="E681" i="1"/>
  <c r="E679" i="1"/>
  <c r="E678" i="1"/>
  <c r="E677" i="1"/>
  <c r="E676" i="1"/>
  <c r="E675" i="1"/>
  <c r="E674" i="1"/>
  <c r="E673" i="1"/>
  <c r="E672" i="1"/>
  <c r="E670" i="1"/>
  <c r="M669" i="1"/>
  <c r="E669" i="1"/>
  <c r="E668" i="1"/>
  <c r="E667" i="1"/>
  <c r="E666" i="1"/>
  <c r="E664" i="1"/>
  <c r="E663" i="1"/>
  <c r="E662" i="1"/>
  <c r="E661" i="1"/>
  <c r="E660" i="1"/>
  <c r="E659" i="1"/>
  <c r="E658" i="1"/>
  <c r="E657" i="1"/>
  <c r="E655" i="1"/>
  <c r="M654" i="1"/>
  <c r="E654" i="1"/>
  <c r="E653" i="1"/>
  <c r="E652" i="1"/>
  <c r="E651" i="1"/>
  <c r="E649" i="1"/>
  <c r="E648" i="1"/>
  <c r="E647" i="1"/>
  <c r="E646" i="1"/>
  <c r="E645" i="1"/>
  <c r="E644" i="1"/>
  <c r="E643" i="1"/>
  <c r="E642" i="1"/>
  <c r="E640" i="1"/>
  <c r="M639" i="1"/>
  <c r="E639" i="1"/>
  <c r="E638" i="1"/>
  <c r="E637" i="1"/>
  <c r="E636" i="1"/>
  <c r="E634" i="1"/>
  <c r="E633" i="1"/>
  <c r="E632" i="1"/>
  <c r="E631" i="1"/>
  <c r="E630" i="1"/>
  <c r="E629" i="1"/>
  <c r="E628" i="1"/>
  <c r="E627" i="1"/>
  <c r="E625" i="1"/>
  <c r="M624" i="1"/>
  <c r="E624" i="1"/>
  <c r="E623" i="1"/>
  <c r="E622" i="1"/>
  <c r="E621" i="1"/>
  <c r="E619" i="1"/>
  <c r="E618" i="1"/>
  <c r="E617" i="1"/>
  <c r="E616" i="1"/>
  <c r="E615" i="1"/>
  <c r="E614" i="1"/>
  <c r="E613" i="1"/>
  <c r="E612" i="1"/>
  <c r="E610" i="1"/>
  <c r="M609" i="1"/>
  <c r="E609" i="1"/>
  <c r="E608" i="1"/>
  <c r="E607" i="1"/>
  <c r="E606" i="1"/>
  <c r="E604" i="1"/>
  <c r="E603" i="1"/>
  <c r="E602" i="1"/>
  <c r="E601" i="1"/>
  <c r="E600" i="1"/>
  <c r="E599" i="1"/>
  <c r="E598" i="1"/>
  <c r="E597" i="1"/>
  <c r="E595" i="1"/>
  <c r="M594" i="1"/>
  <c r="E594" i="1"/>
  <c r="E593" i="1"/>
  <c r="E592" i="1"/>
  <c r="E591" i="1"/>
  <c r="E589" i="1"/>
  <c r="E588" i="1"/>
  <c r="E587" i="1"/>
  <c r="E586" i="1"/>
  <c r="E585" i="1"/>
  <c r="E584" i="1"/>
  <c r="E583" i="1"/>
  <c r="E582" i="1"/>
  <c r="E580" i="1"/>
  <c r="M579" i="1"/>
  <c r="E579" i="1"/>
  <c r="E578" i="1"/>
  <c r="E577" i="1"/>
  <c r="E576" i="1"/>
  <c r="E574" i="1"/>
  <c r="E573" i="1"/>
  <c r="E572" i="1"/>
  <c r="E571" i="1"/>
  <c r="E570" i="1"/>
  <c r="E569" i="1"/>
  <c r="E568" i="1"/>
  <c r="E567" i="1"/>
  <c r="E565" i="1"/>
  <c r="M564" i="1"/>
  <c r="E564" i="1"/>
  <c r="E563" i="1"/>
  <c r="E562" i="1"/>
  <c r="E561" i="1"/>
  <c r="E559" i="1"/>
  <c r="E558" i="1"/>
  <c r="E557" i="1"/>
  <c r="E556" i="1"/>
  <c r="E555" i="1"/>
  <c r="E554" i="1"/>
  <c r="E553" i="1"/>
  <c r="E552" i="1"/>
  <c r="E550" i="1"/>
  <c r="M549" i="1"/>
  <c r="E549" i="1"/>
  <c r="E548" i="1"/>
  <c r="E547" i="1"/>
  <c r="E546" i="1"/>
  <c r="E544" i="1"/>
  <c r="E543" i="1"/>
  <c r="E542" i="1"/>
  <c r="E541" i="1"/>
  <c r="E540" i="1"/>
  <c r="E539" i="1"/>
  <c r="E538" i="1"/>
  <c r="E537" i="1"/>
  <c r="E535" i="1"/>
  <c r="M534" i="1"/>
  <c r="E534" i="1"/>
  <c r="E533" i="1"/>
  <c r="E532" i="1"/>
  <c r="E531" i="1"/>
  <c r="E529" i="1"/>
  <c r="E528" i="1"/>
  <c r="E527" i="1"/>
  <c r="E526" i="1"/>
  <c r="E525" i="1"/>
  <c r="E524" i="1"/>
  <c r="E523" i="1"/>
  <c r="E522" i="1"/>
  <c r="E520" i="1"/>
  <c r="M519" i="1"/>
  <c r="E519" i="1"/>
  <c r="E518" i="1"/>
  <c r="E517" i="1"/>
  <c r="E516" i="1"/>
  <c r="E514" i="1"/>
  <c r="E513" i="1"/>
  <c r="E512" i="1"/>
  <c r="E511" i="1"/>
  <c r="E510" i="1"/>
  <c r="E509" i="1"/>
  <c r="E508" i="1"/>
  <c r="E507" i="1"/>
  <c r="E505" i="1"/>
  <c r="M504" i="1"/>
  <c r="E504" i="1"/>
  <c r="E503" i="1"/>
  <c r="E502" i="1"/>
  <c r="E501" i="1"/>
  <c r="E499" i="1"/>
  <c r="E498" i="1"/>
  <c r="E497" i="1"/>
  <c r="E496" i="1"/>
  <c r="E495" i="1"/>
  <c r="E494" i="1"/>
  <c r="E493" i="1"/>
  <c r="E492" i="1"/>
  <c r="E490" i="1"/>
  <c r="M489" i="1"/>
  <c r="E489" i="1"/>
  <c r="E488" i="1"/>
  <c r="E487" i="1"/>
  <c r="E486" i="1"/>
  <c r="E484" i="1"/>
  <c r="E483" i="1"/>
  <c r="E482" i="1"/>
  <c r="E481" i="1"/>
  <c r="E480" i="1"/>
  <c r="E479" i="1"/>
  <c r="E478" i="1"/>
  <c r="E477" i="1"/>
  <c r="E475" i="1"/>
  <c r="M474" i="1"/>
  <c r="E474" i="1"/>
  <c r="E473" i="1"/>
  <c r="E472" i="1"/>
  <c r="E471" i="1"/>
  <c r="E469" i="1"/>
  <c r="E468" i="1"/>
  <c r="E467" i="1"/>
  <c r="E466" i="1"/>
  <c r="E465" i="1"/>
  <c r="E464" i="1"/>
  <c r="E463" i="1"/>
  <c r="E462" i="1"/>
  <c r="E460" i="1"/>
  <c r="M459" i="1"/>
  <c r="E459" i="1"/>
  <c r="E458" i="1"/>
  <c r="E457" i="1"/>
  <c r="E456" i="1"/>
  <c r="E454" i="1"/>
  <c r="E453" i="1"/>
  <c r="E452" i="1"/>
  <c r="E451" i="1"/>
  <c r="E450" i="1"/>
  <c r="E449" i="1"/>
  <c r="E448" i="1"/>
  <c r="E447" i="1"/>
  <c r="E445" i="1"/>
  <c r="M444" i="1"/>
  <c r="E444" i="1"/>
  <c r="E443" i="1"/>
  <c r="E442" i="1"/>
  <c r="E441" i="1"/>
  <c r="E439" i="1"/>
  <c r="E438" i="1"/>
  <c r="E437" i="1"/>
  <c r="E436" i="1"/>
  <c r="E435" i="1"/>
  <c r="E434" i="1"/>
  <c r="E433" i="1"/>
  <c r="E432" i="1"/>
  <c r="E430" i="1"/>
  <c r="M429" i="1"/>
  <c r="E429" i="1"/>
  <c r="E428" i="1"/>
  <c r="E427" i="1"/>
  <c r="E426" i="1"/>
  <c r="E424" i="1"/>
  <c r="E423" i="1"/>
  <c r="E422" i="1"/>
  <c r="E421" i="1"/>
  <c r="E420" i="1"/>
  <c r="E419" i="1"/>
  <c r="E418" i="1"/>
  <c r="E417" i="1"/>
  <c r="E415" i="1"/>
  <c r="M414" i="1"/>
  <c r="E414" i="1"/>
  <c r="E413" i="1"/>
  <c r="E412" i="1"/>
  <c r="E411" i="1"/>
  <c r="E409" i="1"/>
  <c r="E408" i="1"/>
  <c r="E407" i="1"/>
  <c r="E406" i="1"/>
  <c r="E405" i="1"/>
  <c r="E404" i="1"/>
  <c r="E403" i="1"/>
  <c r="E402" i="1"/>
  <c r="E400" i="1"/>
  <c r="M399" i="1"/>
  <c r="E399" i="1"/>
  <c r="E398" i="1"/>
  <c r="E397" i="1"/>
  <c r="E396" i="1"/>
  <c r="E394" i="1"/>
  <c r="E393" i="1"/>
  <c r="E392" i="1"/>
  <c r="E391" i="1"/>
  <c r="E390" i="1"/>
  <c r="E389" i="1"/>
  <c r="E388" i="1"/>
  <c r="E387" i="1"/>
  <c r="E385" i="1"/>
  <c r="M384" i="1"/>
  <c r="E384" i="1"/>
  <c r="E383" i="1"/>
  <c r="E382" i="1"/>
  <c r="E381" i="1"/>
  <c r="E379" i="1"/>
  <c r="E378" i="1"/>
  <c r="E377" i="1"/>
  <c r="E376" i="1"/>
  <c r="E375" i="1"/>
  <c r="E374" i="1"/>
  <c r="E373" i="1"/>
  <c r="E372" i="1"/>
  <c r="E370" i="1"/>
  <c r="M369" i="1"/>
  <c r="E369" i="1"/>
  <c r="E368" i="1"/>
  <c r="E367" i="1"/>
  <c r="E366" i="1"/>
  <c r="E364" i="1"/>
  <c r="E363" i="1"/>
  <c r="E362" i="1"/>
  <c r="E361" i="1"/>
  <c r="E360" i="1"/>
  <c r="E359" i="1"/>
  <c r="E358" i="1"/>
  <c r="E357" i="1"/>
  <c r="E355" i="1"/>
  <c r="M354" i="1"/>
  <c r="E354" i="1"/>
  <c r="E353" i="1"/>
  <c r="E352" i="1"/>
  <c r="E351" i="1"/>
  <c r="E349" i="1"/>
  <c r="E348" i="1"/>
  <c r="E347" i="1"/>
  <c r="E346" i="1"/>
  <c r="E345" i="1"/>
  <c r="E344" i="1"/>
  <c r="E343" i="1"/>
  <c r="E342" i="1"/>
  <c r="E340" i="1"/>
  <c r="M339" i="1"/>
  <c r="E339" i="1"/>
  <c r="E338" i="1"/>
  <c r="E337" i="1"/>
  <c r="E336" i="1"/>
  <c r="E334" i="1"/>
  <c r="E333" i="1"/>
  <c r="E332" i="1"/>
  <c r="E331" i="1"/>
  <c r="E330" i="1"/>
  <c r="E329" i="1"/>
  <c r="E328" i="1"/>
  <c r="E327" i="1"/>
  <c r="E325" i="1"/>
  <c r="M324" i="1"/>
  <c r="E324" i="1"/>
  <c r="E323" i="1"/>
  <c r="E322" i="1"/>
  <c r="E321" i="1"/>
  <c r="E319" i="1"/>
  <c r="E318" i="1"/>
  <c r="E317" i="1"/>
  <c r="E316" i="1"/>
  <c r="E315" i="1"/>
  <c r="E314" i="1"/>
  <c r="E313" i="1"/>
  <c r="E312" i="1"/>
  <c r="E310" i="1"/>
  <c r="M309" i="1"/>
  <c r="E309" i="1"/>
  <c r="E308" i="1"/>
  <c r="E307" i="1"/>
  <c r="E306" i="1"/>
  <c r="E304" i="1"/>
  <c r="E303" i="1"/>
  <c r="E302" i="1"/>
  <c r="E301" i="1"/>
  <c r="E300" i="1"/>
  <c r="E299" i="1"/>
  <c r="E298" i="1"/>
  <c r="E297" i="1"/>
  <c r="E295" i="1"/>
  <c r="M294" i="1"/>
  <c r="E294" i="1"/>
  <c r="E293" i="1"/>
  <c r="E292" i="1"/>
  <c r="E291" i="1"/>
  <c r="E289" i="1"/>
  <c r="E288" i="1"/>
  <c r="E287" i="1"/>
  <c r="E286" i="1"/>
  <c r="E285" i="1"/>
  <c r="E284" i="1"/>
  <c r="E283" i="1"/>
  <c r="E282" i="1"/>
  <c r="E280" i="1"/>
  <c r="M279" i="1"/>
  <c r="E279" i="1"/>
  <c r="E278" i="1"/>
  <c r="E277" i="1"/>
  <c r="E276" i="1"/>
  <c r="E274" i="1"/>
  <c r="E273" i="1"/>
  <c r="E272" i="1"/>
  <c r="E271" i="1"/>
  <c r="E270" i="1"/>
  <c r="E269" i="1"/>
  <c r="E268" i="1"/>
  <c r="E267" i="1"/>
  <c r="E265" i="1"/>
  <c r="M264" i="1"/>
  <c r="E264" i="1"/>
  <c r="E263" i="1"/>
  <c r="E262" i="1"/>
  <c r="E261" i="1"/>
  <c r="E259" i="1"/>
  <c r="E258" i="1"/>
  <c r="E257" i="1"/>
  <c r="E256" i="1"/>
  <c r="E255" i="1"/>
  <c r="E254" i="1"/>
  <c r="E253" i="1"/>
  <c r="E252" i="1"/>
  <c r="E250" i="1"/>
  <c r="M249" i="1"/>
  <c r="E249" i="1"/>
  <c r="E248" i="1"/>
  <c r="E247" i="1"/>
  <c r="E246" i="1"/>
  <c r="E244" i="1"/>
  <c r="E243" i="1"/>
  <c r="E242" i="1"/>
  <c r="E241" i="1"/>
  <c r="E240" i="1"/>
  <c r="E239" i="1"/>
  <c r="E238" i="1"/>
  <c r="E237" i="1"/>
  <c r="E235" i="1"/>
  <c r="M234" i="1"/>
  <c r="E234" i="1"/>
  <c r="E233" i="1"/>
  <c r="E232" i="1"/>
  <c r="E231" i="1"/>
  <c r="E229" i="1"/>
  <c r="E228" i="1"/>
  <c r="E227" i="1"/>
  <c r="E226" i="1"/>
  <c r="E225" i="1"/>
  <c r="E224" i="1"/>
  <c r="E223" i="1"/>
  <c r="E222" i="1"/>
  <c r="E220" i="1"/>
  <c r="M219" i="1"/>
  <c r="E219" i="1"/>
  <c r="E218" i="1"/>
  <c r="E217" i="1"/>
  <c r="E216" i="1"/>
  <c r="E214" i="1"/>
  <c r="E213" i="1"/>
  <c r="E212" i="1"/>
  <c r="E211" i="1"/>
  <c r="E210" i="1"/>
  <c r="E209" i="1"/>
  <c r="E208" i="1"/>
  <c r="E207" i="1"/>
  <c r="E205" i="1"/>
  <c r="M204" i="1"/>
  <c r="E204" i="1"/>
  <c r="E203" i="1"/>
  <c r="E202" i="1"/>
  <c r="E201" i="1"/>
  <c r="E199" i="1"/>
  <c r="E198" i="1"/>
  <c r="E197" i="1"/>
  <c r="E196" i="1"/>
  <c r="E195" i="1"/>
  <c r="E194" i="1"/>
  <c r="E193" i="1"/>
  <c r="E192" i="1"/>
  <c r="E190" i="1"/>
  <c r="M189" i="1"/>
  <c r="E189" i="1"/>
  <c r="E188" i="1"/>
  <c r="E187" i="1"/>
  <c r="E186" i="1"/>
  <c r="E184" i="1"/>
  <c r="E183" i="1"/>
  <c r="E182" i="1"/>
  <c r="E181" i="1"/>
  <c r="E180" i="1"/>
  <c r="E179" i="1"/>
  <c r="E178" i="1"/>
  <c r="E177" i="1"/>
  <c r="E175" i="1"/>
  <c r="M174" i="1"/>
  <c r="E174" i="1"/>
  <c r="E173" i="1"/>
  <c r="E172" i="1"/>
  <c r="E171" i="1"/>
  <c r="E169" i="1"/>
  <c r="E168" i="1"/>
  <c r="E167" i="1"/>
  <c r="E166" i="1"/>
  <c r="E165" i="1"/>
  <c r="E164" i="1"/>
  <c r="E163" i="1"/>
  <c r="E162" i="1"/>
  <c r="E160" i="1"/>
  <c r="M159" i="1"/>
  <c r="E159" i="1"/>
  <c r="E158" i="1"/>
  <c r="E157" i="1"/>
  <c r="E156" i="1"/>
  <c r="E154" i="1"/>
  <c r="E153" i="1"/>
  <c r="E152" i="1"/>
  <c r="E151" i="1"/>
  <c r="E150" i="1"/>
  <c r="E149" i="1"/>
  <c r="E148" i="1"/>
  <c r="E147" i="1"/>
  <c r="E145" i="1"/>
  <c r="M144" i="1"/>
  <c r="E144" i="1"/>
  <c r="E143" i="1"/>
  <c r="E142" i="1"/>
  <c r="E141" i="1"/>
  <c r="E139" i="1"/>
  <c r="E138" i="1"/>
  <c r="E137" i="1"/>
  <c r="E136" i="1"/>
  <c r="E135" i="1"/>
  <c r="E134" i="1"/>
  <c r="E133" i="1"/>
  <c r="E132" i="1"/>
  <c r="E130" i="1"/>
  <c r="M129" i="1"/>
  <c r="E129" i="1"/>
  <c r="E128" i="1"/>
  <c r="E127" i="1"/>
  <c r="E126" i="1"/>
  <c r="E124" i="1"/>
  <c r="E123" i="1"/>
  <c r="E122" i="1"/>
  <c r="E121" i="1"/>
  <c r="E120" i="1"/>
  <c r="E119" i="1"/>
  <c r="E118" i="1"/>
  <c r="E117" i="1"/>
  <c r="E115" i="1"/>
  <c r="M114" i="1"/>
  <c r="E114" i="1"/>
  <c r="E113" i="1"/>
  <c r="E112" i="1"/>
  <c r="E111" i="1"/>
  <c r="E109" i="1"/>
  <c r="E108" i="1"/>
  <c r="E107" i="1"/>
  <c r="E106" i="1"/>
  <c r="E105" i="1"/>
  <c r="E104" i="1"/>
  <c r="E103" i="1"/>
  <c r="E102" i="1"/>
  <c r="E100" i="1"/>
  <c r="M99" i="1"/>
  <c r="E99" i="1"/>
  <c r="E98" i="1"/>
  <c r="E97" i="1"/>
  <c r="E96" i="1"/>
  <c r="E94" i="1"/>
  <c r="E93" i="1"/>
  <c r="E92" i="1"/>
  <c r="E91" i="1"/>
  <c r="E90" i="1"/>
  <c r="E89" i="1"/>
  <c r="E88" i="1"/>
  <c r="E87" i="1"/>
  <c r="E85" i="1"/>
  <c r="M84" i="1"/>
  <c r="E84" i="1"/>
  <c r="E83" i="1"/>
  <c r="E82" i="1"/>
  <c r="E81" i="1"/>
  <c r="E79" i="1"/>
  <c r="E78" i="1"/>
  <c r="E77" i="1"/>
  <c r="E76" i="1"/>
  <c r="E75" i="1"/>
  <c r="E74" i="1"/>
  <c r="E73" i="1"/>
  <c r="E72" i="1"/>
  <c r="E70" i="1"/>
  <c r="M69" i="1"/>
  <c r="E69" i="1"/>
  <c r="E68" i="1"/>
  <c r="E67" i="1"/>
  <c r="E66" i="1"/>
  <c r="E64" i="1"/>
  <c r="E63" i="1"/>
  <c r="E62" i="1"/>
  <c r="E61" i="1"/>
  <c r="E60" i="1"/>
  <c r="E59" i="1"/>
  <c r="E58" i="1"/>
  <c r="E57" i="1"/>
  <c r="E55" i="1"/>
  <c r="M54" i="1"/>
  <c r="E54" i="1"/>
  <c r="E53" i="1"/>
  <c r="E52" i="1"/>
  <c r="E51" i="1"/>
  <c r="E49" i="1"/>
  <c r="E48" i="1"/>
  <c r="E47" i="1"/>
  <c r="E46" i="1"/>
  <c r="E45" i="1"/>
  <c r="E44" i="1"/>
  <c r="E43" i="1"/>
  <c r="E42" i="1"/>
  <c r="E40" i="1"/>
  <c r="M39" i="1"/>
  <c r="E39" i="1"/>
  <c r="E38" i="1"/>
  <c r="E37" i="1"/>
  <c r="E36" i="1"/>
  <c r="E34" i="1"/>
  <c r="E33" i="1"/>
  <c r="E32" i="1"/>
  <c r="E31" i="1"/>
  <c r="E30" i="1"/>
  <c r="E29" i="1"/>
  <c r="E28" i="1"/>
  <c r="E27" i="1"/>
  <c r="D11" i="1" l="1"/>
  <c r="M12" i="1" l="1"/>
  <c r="D26" i="1"/>
  <c r="D41" i="1"/>
  <c r="B11" i="1"/>
  <c r="C11" i="1" s="1"/>
  <c r="E24" i="1"/>
  <c r="E25" i="1"/>
  <c r="M24" i="1"/>
  <c r="E23" i="1"/>
  <c r="B41" i="1" l="1"/>
  <c r="G49" i="1" s="1"/>
  <c r="M49" i="1" s="1"/>
  <c r="M42" i="1"/>
  <c r="C41" i="1"/>
  <c r="M44" i="1" s="1"/>
  <c r="D56" i="1"/>
  <c r="M27" i="1"/>
  <c r="B26" i="1"/>
  <c r="G34" i="1" s="1"/>
  <c r="M34" i="1" s="1"/>
  <c r="C26" i="1"/>
  <c r="M29" i="1" s="1"/>
  <c r="E22" i="1"/>
  <c r="E21" i="1"/>
  <c r="E19" i="1"/>
  <c r="E18" i="1"/>
  <c r="E16" i="1"/>
  <c r="E17" i="1"/>
  <c r="E15" i="1"/>
  <c r="E14" i="1"/>
  <c r="E13" i="1"/>
  <c r="E12" i="1"/>
  <c r="B56" i="1" l="1"/>
  <c r="G64" i="1" s="1"/>
  <c r="M64" i="1" s="1"/>
  <c r="C56" i="1"/>
  <c r="M59" i="1" s="1"/>
  <c r="M57" i="1"/>
  <c r="D71" i="1"/>
  <c r="G19" i="1"/>
  <c r="D86" i="1" l="1"/>
  <c r="M72" i="1"/>
  <c r="B71" i="1"/>
  <c r="G79" i="1" s="1"/>
  <c r="M79" i="1" s="1"/>
  <c r="C71" i="1"/>
  <c r="M74" i="1" s="1"/>
  <c r="D101" i="1"/>
  <c r="D116" i="1"/>
  <c r="D131" i="1"/>
  <c r="M19" i="1"/>
  <c r="M14" i="1"/>
  <c r="M132" i="1" l="1"/>
  <c r="B131" i="1"/>
  <c r="G139" i="1" s="1"/>
  <c r="M139" i="1" s="1"/>
  <c r="C131" i="1"/>
  <c r="M134" i="1" s="1"/>
  <c r="B116" i="1"/>
  <c r="G124" i="1" s="1"/>
  <c r="M124" i="1" s="1"/>
  <c r="M117" i="1"/>
  <c r="D146" i="1"/>
  <c r="D161" i="1"/>
  <c r="B101" i="1"/>
  <c r="G109" i="1" s="1"/>
  <c r="M109" i="1" s="1"/>
  <c r="M102" i="1"/>
  <c r="B86" i="1"/>
  <c r="G94" i="1" s="1"/>
  <c r="M94" i="1" s="1"/>
  <c r="M87" i="1"/>
  <c r="C86" i="1"/>
  <c r="M89" i="1" s="1"/>
  <c r="B161" i="1" l="1"/>
  <c r="G169" i="1" s="1"/>
  <c r="M169" i="1" s="1"/>
  <c r="M162" i="1"/>
  <c r="C161" i="1"/>
  <c r="M164" i="1" s="1"/>
  <c r="M147" i="1"/>
  <c r="B146" i="1"/>
  <c r="G154" i="1" s="1"/>
  <c r="M154" i="1" s="1"/>
  <c r="D176" i="1"/>
  <c r="C101" i="1"/>
  <c r="M104" i="1" s="1"/>
  <c r="C116" i="1"/>
  <c r="M119" i="1" s="1"/>
  <c r="B176" i="1" l="1"/>
  <c r="G184" i="1" s="1"/>
  <c r="M184" i="1" s="1"/>
  <c r="M177" i="1"/>
  <c r="C176" i="1"/>
  <c r="M179" i="1" s="1"/>
  <c r="D191" i="1"/>
  <c r="C146" i="1"/>
  <c r="M149" i="1" s="1"/>
  <c r="M192" i="1" l="1"/>
  <c r="B191" i="1"/>
  <c r="G199" i="1" s="1"/>
  <c r="M199" i="1" s="1"/>
  <c r="D206" i="1"/>
  <c r="C191" i="1" l="1"/>
  <c r="M194" i="1" s="1"/>
  <c r="B206" i="1"/>
  <c r="G214" i="1" s="1"/>
  <c r="M214" i="1" s="1"/>
  <c r="M207" i="1"/>
  <c r="C206" i="1"/>
  <c r="M209" i="1" s="1"/>
  <c r="D221" i="1"/>
  <c r="B221" i="1" l="1"/>
  <c r="G229" i="1" s="1"/>
  <c r="M229" i="1" s="1"/>
  <c r="M222" i="1"/>
  <c r="D236" i="1"/>
  <c r="B236" i="1" l="1"/>
  <c r="G244" i="1" s="1"/>
  <c r="M244" i="1" s="1"/>
  <c r="C236" i="1"/>
  <c r="M239" i="1" s="1"/>
  <c r="M237" i="1"/>
  <c r="D251" i="1"/>
  <c r="C221" i="1"/>
  <c r="M224" i="1" s="1"/>
  <c r="M252" i="1" l="1"/>
  <c r="B251" i="1"/>
  <c r="G259" i="1" s="1"/>
  <c r="M259" i="1" s="1"/>
  <c r="D266" i="1"/>
  <c r="B266" i="1" l="1"/>
  <c r="G274" i="1" s="1"/>
  <c r="M274" i="1" s="1"/>
  <c r="M267" i="1"/>
  <c r="D281" i="1"/>
  <c r="C251" i="1"/>
  <c r="M254" i="1" s="1"/>
  <c r="B281" i="1" l="1"/>
  <c r="G289" i="1" s="1"/>
  <c r="M289" i="1" s="1"/>
  <c r="M282" i="1"/>
  <c r="C281" i="1"/>
  <c r="M284" i="1" s="1"/>
  <c r="D296" i="1"/>
  <c r="C266" i="1"/>
  <c r="M269" i="1" s="1"/>
  <c r="B296" i="1" l="1"/>
  <c r="G304" i="1" s="1"/>
  <c r="M304" i="1" s="1"/>
  <c r="M297" i="1"/>
  <c r="C296" i="1"/>
  <c r="M299" i="1" s="1"/>
  <c r="D311" i="1"/>
  <c r="B311" i="1" l="1"/>
  <c r="G319" i="1" s="1"/>
  <c r="M319" i="1" s="1"/>
  <c r="M312" i="1"/>
  <c r="C311" i="1"/>
  <c r="M314" i="1" s="1"/>
  <c r="D326" i="1"/>
  <c r="B326" i="1" l="1"/>
  <c r="G334" i="1" s="1"/>
  <c r="M334" i="1" s="1"/>
  <c r="M327" i="1"/>
  <c r="C326" i="1"/>
  <c r="M329" i="1" s="1"/>
  <c r="D356" i="1"/>
  <c r="D341" i="1"/>
  <c r="B356" i="1" l="1"/>
  <c r="G364" i="1" s="1"/>
  <c r="M364" i="1" s="1"/>
  <c r="M357" i="1"/>
  <c r="C356" i="1"/>
  <c r="M359" i="1" s="1"/>
  <c r="D371" i="1"/>
  <c r="M342" i="1"/>
  <c r="B341" i="1"/>
  <c r="G349" i="1" s="1"/>
  <c r="M349" i="1" s="1"/>
  <c r="M372" i="1" l="1"/>
  <c r="B371" i="1"/>
  <c r="G379" i="1" s="1"/>
  <c r="M379" i="1" s="1"/>
  <c r="D386" i="1"/>
  <c r="D401" i="1"/>
  <c r="D431" i="1" s="1"/>
  <c r="D416" i="1"/>
  <c r="C341" i="1"/>
  <c r="M344" i="1" s="1"/>
  <c r="B431" i="1" l="1"/>
  <c r="G439" i="1" s="1"/>
  <c r="M439" i="1" s="1"/>
  <c r="M432" i="1"/>
  <c r="C431" i="1"/>
  <c r="M434" i="1" s="1"/>
  <c r="D476" i="1"/>
  <c r="D491" i="1"/>
  <c r="D446" i="1"/>
  <c r="C371" i="1"/>
  <c r="M374" i="1" s="1"/>
  <c r="B416" i="1"/>
  <c r="G424" i="1" s="1"/>
  <c r="M424" i="1" s="1"/>
  <c r="C416" i="1"/>
  <c r="M419" i="1" s="1"/>
  <c r="M417" i="1"/>
  <c r="M402" i="1"/>
  <c r="B401" i="1"/>
  <c r="G409" i="1" s="1"/>
  <c r="M409" i="1" s="1"/>
  <c r="D461" i="1"/>
  <c r="B386" i="1"/>
  <c r="G394" i="1" s="1"/>
  <c r="M394" i="1" s="1"/>
  <c r="C386" i="1"/>
  <c r="M389" i="1" s="1"/>
  <c r="M387" i="1"/>
  <c r="B476" i="1" l="1"/>
  <c r="G484" i="1" s="1"/>
  <c r="M484" i="1" s="1"/>
  <c r="M477" i="1"/>
  <c r="C476" i="1"/>
  <c r="M479" i="1" s="1"/>
  <c r="B461" i="1"/>
  <c r="G469" i="1" s="1"/>
  <c r="M469" i="1" s="1"/>
  <c r="M462" i="1"/>
  <c r="C461" i="1"/>
  <c r="M464" i="1" s="1"/>
  <c r="M492" i="1"/>
  <c r="B491" i="1"/>
  <c r="G499" i="1" s="1"/>
  <c r="M499" i="1" s="1"/>
  <c r="C491" i="1"/>
  <c r="M494" i="1" s="1"/>
  <c r="C401" i="1"/>
  <c r="M404" i="1" s="1"/>
  <c r="D506" i="1"/>
  <c r="B446" i="1"/>
  <c r="G454" i="1" s="1"/>
  <c r="M454" i="1" s="1"/>
  <c r="M447" i="1"/>
  <c r="C446" i="1"/>
  <c r="M449" i="1" s="1"/>
  <c r="B506" i="1" l="1"/>
  <c r="G514" i="1" s="1"/>
  <c r="M514" i="1" s="1"/>
  <c r="M507" i="1"/>
  <c r="C506" i="1"/>
  <c r="M509" i="1" s="1"/>
  <c r="D521" i="1"/>
  <c r="D536" i="1" l="1"/>
  <c r="M522" i="1"/>
  <c r="B521" i="1"/>
  <c r="G529" i="1" s="1"/>
  <c r="M529" i="1" s="1"/>
  <c r="C521" i="1"/>
  <c r="M524" i="1" s="1"/>
  <c r="M537" i="1" l="1"/>
  <c r="B536" i="1"/>
  <c r="G544" i="1" s="1"/>
  <c r="M544" i="1" s="1"/>
  <c r="D551" i="1"/>
  <c r="D566" i="1"/>
  <c r="M567" i="1" l="1"/>
  <c r="B566" i="1"/>
  <c r="G574" i="1" s="1"/>
  <c r="M574" i="1" s="1"/>
  <c r="M552" i="1"/>
  <c r="B551" i="1"/>
  <c r="G559" i="1" s="1"/>
  <c r="M559" i="1" s="1"/>
  <c r="D581" i="1"/>
  <c r="C536" i="1"/>
  <c r="M539" i="1" s="1"/>
  <c r="D596" i="1"/>
  <c r="B596" i="1" s="1"/>
  <c r="G604" i="1" s="1"/>
  <c r="M604" i="1" s="1"/>
  <c r="D611" i="1"/>
  <c r="C551" i="1" l="1"/>
  <c r="M554" i="1" s="1"/>
  <c r="M597" i="1"/>
  <c r="C566" i="1"/>
  <c r="M569" i="1" s="1"/>
  <c r="B581" i="1"/>
  <c r="M582" i="1"/>
  <c r="B611" i="1"/>
  <c r="G619" i="1" s="1"/>
  <c r="M619" i="1" s="1"/>
  <c r="M612" i="1"/>
  <c r="D626" i="1"/>
  <c r="C596" i="1"/>
  <c r="M599" i="1" s="1"/>
  <c r="G589" i="1" l="1"/>
  <c r="M589" i="1" s="1"/>
  <c r="C581" i="1"/>
  <c r="M584" i="1" s="1"/>
  <c r="C611" i="1"/>
  <c r="M614" i="1" s="1"/>
  <c r="B626" i="1"/>
  <c r="G634" i="1" s="1"/>
  <c r="M634" i="1" s="1"/>
  <c r="M627" i="1"/>
  <c r="C626" i="1"/>
  <c r="M629" i="1" s="1"/>
  <c r="D641" i="1"/>
  <c r="M642" i="1" l="1"/>
  <c r="B641" i="1"/>
  <c r="G649" i="1" s="1"/>
  <c r="M649" i="1" s="1"/>
  <c r="D656" i="1"/>
  <c r="B656" i="1" l="1"/>
  <c r="G664" i="1" s="1"/>
  <c r="M664" i="1" s="1"/>
  <c r="M657" i="1"/>
  <c r="D671" i="1"/>
  <c r="C641" i="1"/>
  <c r="M644" i="1" s="1"/>
  <c r="B671" i="1" l="1"/>
  <c r="G679" i="1" s="1"/>
  <c r="M679" i="1" s="1"/>
  <c r="M672" i="1"/>
  <c r="D686" i="1"/>
  <c r="C656" i="1"/>
  <c r="M659" i="1" s="1"/>
  <c r="B686" i="1" l="1"/>
  <c r="G694" i="1" s="1"/>
  <c r="M694" i="1" s="1"/>
  <c r="M687" i="1"/>
  <c r="D701" i="1"/>
  <c r="C671" i="1"/>
  <c r="M674" i="1" s="1"/>
  <c r="M702" i="1" l="1"/>
  <c r="B701" i="1"/>
  <c r="G709" i="1" s="1"/>
  <c r="M709" i="1" s="1"/>
  <c r="D716" i="1"/>
  <c r="C686" i="1"/>
  <c r="M689" i="1" s="1"/>
  <c r="B716" i="1" l="1"/>
  <c r="G724" i="1" s="1"/>
  <c r="M724" i="1" s="1"/>
  <c r="M717" i="1"/>
  <c r="D731" i="1"/>
  <c r="C701" i="1"/>
  <c r="M704" i="1" s="1"/>
  <c r="B731" i="1" l="1"/>
  <c r="G739" i="1" s="1"/>
  <c r="M739" i="1" s="1"/>
  <c r="M732" i="1"/>
  <c r="D746" i="1"/>
  <c r="C716" i="1"/>
  <c r="M719" i="1" s="1"/>
  <c r="B746" i="1" l="1"/>
  <c r="G754" i="1" s="1"/>
  <c r="M754" i="1" s="1"/>
  <c r="M747" i="1"/>
  <c r="D761" i="1"/>
  <c r="C731" i="1"/>
  <c r="M734" i="1" s="1"/>
  <c r="B761" i="1" l="1"/>
  <c r="G769" i="1" s="1"/>
  <c r="M769" i="1" s="1"/>
  <c r="M762" i="1"/>
  <c r="D776" i="1"/>
  <c r="C746" i="1"/>
  <c r="M749" i="1" s="1"/>
  <c r="B776" i="1" l="1"/>
  <c r="G784" i="1" s="1"/>
  <c r="M784" i="1" s="1"/>
  <c r="M777" i="1"/>
  <c r="D791" i="1"/>
  <c r="C761" i="1"/>
  <c r="M764" i="1" s="1"/>
  <c r="M792" i="1" l="1"/>
  <c r="B791" i="1"/>
  <c r="G799" i="1" s="1"/>
  <c r="M799" i="1" s="1"/>
  <c r="D806" i="1"/>
  <c r="C776" i="1"/>
  <c r="M779" i="1" s="1"/>
  <c r="B806" i="1" l="1"/>
  <c r="G814" i="1" s="1"/>
  <c r="M814" i="1" s="1"/>
  <c r="M807" i="1"/>
  <c r="C806" i="1"/>
  <c r="M809" i="1" s="1"/>
  <c r="D821" i="1"/>
  <c r="C791" i="1"/>
  <c r="M794" i="1" s="1"/>
  <c r="B821" i="1" l="1"/>
  <c r="G829" i="1" s="1"/>
  <c r="M829" i="1" s="1"/>
  <c r="M822" i="1"/>
  <c r="D836" i="1"/>
  <c r="B836" i="1" l="1"/>
  <c r="G844" i="1" s="1"/>
  <c r="M844" i="1" s="1"/>
  <c r="M837" i="1"/>
  <c r="D851" i="1"/>
  <c r="C821" i="1"/>
  <c r="M824" i="1" s="1"/>
  <c r="M852" i="1" l="1"/>
  <c r="B851" i="1"/>
  <c r="G859" i="1" s="1"/>
  <c r="M859" i="1" s="1"/>
  <c r="D866" i="1"/>
  <c r="C836" i="1"/>
  <c r="M839" i="1" s="1"/>
  <c r="B866" i="1" l="1"/>
  <c r="G874" i="1" s="1"/>
  <c r="M874" i="1" s="1"/>
  <c r="M867" i="1"/>
  <c r="C866" i="1"/>
  <c r="M869" i="1" s="1"/>
  <c r="D881" i="1"/>
  <c r="C851" i="1"/>
  <c r="M854" i="1" s="1"/>
  <c r="M882" i="1" l="1"/>
  <c r="B881" i="1"/>
  <c r="G889" i="1" s="1"/>
  <c r="M889" i="1" s="1"/>
  <c r="D896" i="1"/>
  <c r="B896" i="1" l="1"/>
  <c r="G904" i="1" s="1"/>
  <c r="M904" i="1" s="1"/>
  <c r="M897" i="1"/>
  <c r="D911" i="1"/>
  <c r="C881" i="1"/>
  <c r="M884" i="1" s="1"/>
  <c r="M912" i="1" l="1"/>
  <c r="B911" i="1"/>
  <c r="G919" i="1" s="1"/>
  <c r="M919" i="1" s="1"/>
  <c r="D926" i="1"/>
  <c r="C896" i="1"/>
  <c r="M899" i="1" s="1"/>
  <c r="B926" i="1" l="1"/>
  <c r="G934" i="1" s="1"/>
  <c r="M934" i="1" s="1"/>
  <c r="M927" i="1"/>
  <c r="C926" i="1"/>
  <c r="M929" i="1" s="1"/>
  <c r="D941" i="1"/>
  <c r="C911" i="1"/>
  <c r="M914" i="1" s="1"/>
  <c r="M942" i="1" l="1"/>
  <c r="B941" i="1"/>
  <c r="G949" i="1" s="1"/>
  <c r="M949" i="1" s="1"/>
  <c r="D956" i="1"/>
  <c r="B956" i="1" l="1"/>
  <c r="G964" i="1" s="1"/>
  <c r="M964" i="1" s="1"/>
  <c r="M957" i="1"/>
  <c r="D971" i="1"/>
  <c r="C941" i="1"/>
  <c r="M944" i="1" s="1"/>
  <c r="B971" i="1" l="1"/>
  <c r="G979" i="1" s="1"/>
  <c r="M979" i="1" s="1"/>
  <c r="M972" i="1"/>
  <c r="C971" i="1"/>
  <c r="M974" i="1" s="1"/>
  <c r="D986" i="1"/>
  <c r="C956" i="1"/>
  <c r="M959" i="1" s="1"/>
  <c r="B986" i="1" l="1"/>
  <c r="G994" i="1" s="1"/>
  <c r="M994" i="1" s="1"/>
  <c r="M987" i="1"/>
  <c r="C986" i="1"/>
  <c r="M989" i="1" s="1"/>
  <c r="D1001" i="1"/>
  <c r="B1001" i="1" l="1"/>
  <c r="G1009" i="1" s="1"/>
  <c r="M1009" i="1" s="1"/>
  <c r="M1002" i="1"/>
  <c r="D1016" i="1"/>
  <c r="B1016" i="1" l="1"/>
  <c r="G1024" i="1" s="1"/>
  <c r="M1024" i="1" s="1"/>
  <c r="M1017" i="1"/>
  <c r="D1031" i="1"/>
  <c r="C1001" i="1"/>
  <c r="M1004" i="1" s="1"/>
  <c r="M1032" i="1" l="1"/>
  <c r="B1031" i="1"/>
  <c r="G1039" i="1" s="1"/>
  <c r="M1039" i="1" s="1"/>
  <c r="D1046" i="1"/>
  <c r="C1016" i="1"/>
  <c r="M1019" i="1" s="1"/>
  <c r="B1046" i="1" l="1"/>
  <c r="G1054" i="1" s="1"/>
  <c r="M1054" i="1" s="1"/>
  <c r="M1047" i="1"/>
  <c r="C1046" i="1"/>
  <c r="M1049" i="1" s="1"/>
  <c r="D1061" i="1"/>
  <c r="C1031" i="1"/>
  <c r="M1034" i="1" s="1"/>
  <c r="B1061" i="1" l="1"/>
  <c r="G1069" i="1" s="1"/>
  <c r="M1069" i="1" s="1"/>
  <c r="M1062" i="1"/>
  <c r="D1076" i="1"/>
  <c r="B1076" i="1" l="1"/>
  <c r="G1084" i="1" s="1"/>
  <c r="M1084" i="1" s="1"/>
  <c r="M1077" i="1"/>
  <c r="D1091" i="1"/>
  <c r="C1061" i="1"/>
  <c r="M1064" i="1" s="1"/>
  <c r="M1092" i="1" l="1"/>
  <c r="B1091" i="1"/>
  <c r="G1099" i="1" s="1"/>
  <c r="M1099" i="1" s="1"/>
  <c r="D1106" i="1"/>
  <c r="C1076" i="1"/>
  <c r="M1079" i="1" s="1"/>
  <c r="B1106" i="1" l="1"/>
  <c r="G1114" i="1" s="1"/>
  <c r="M1114" i="1" s="1"/>
  <c r="M1107" i="1"/>
  <c r="C1106" i="1"/>
  <c r="M1109" i="1" s="1"/>
  <c r="D1121" i="1"/>
  <c r="C1091" i="1"/>
  <c r="M1094" i="1" s="1"/>
  <c r="B1121" i="1" l="1"/>
  <c r="G1129" i="1" s="1"/>
  <c r="M1129" i="1" s="1"/>
  <c r="M1122" i="1"/>
  <c r="D1136" i="1"/>
  <c r="B1136" i="1" l="1"/>
  <c r="G1144" i="1" s="1"/>
  <c r="M1144" i="1" s="1"/>
  <c r="M1137" i="1"/>
  <c r="D1151" i="1"/>
  <c r="C1121" i="1"/>
  <c r="M1124" i="1" s="1"/>
  <c r="M1152" i="1" l="1"/>
  <c r="B1151" i="1"/>
  <c r="G1159" i="1" s="1"/>
  <c r="M1159" i="1" s="1"/>
  <c r="D1166" i="1"/>
  <c r="C1136" i="1"/>
  <c r="M1139" i="1" s="1"/>
  <c r="B1166" i="1" l="1"/>
  <c r="G1174" i="1" s="1"/>
  <c r="M1174" i="1" s="1"/>
  <c r="M1167" i="1"/>
  <c r="C1166" i="1"/>
  <c r="M1169" i="1" s="1"/>
  <c r="D1181" i="1"/>
  <c r="C1151" i="1"/>
  <c r="M1154" i="1" s="1"/>
  <c r="B1181" i="1" l="1"/>
  <c r="G1189" i="1" s="1"/>
  <c r="M1189" i="1" s="1"/>
  <c r="M1182" i="1"/>
  <c r="D1196" i="1"/>
  <c r="B1196" i="1" l="1"/>
  <c r="G1204" i="1" s="1"/>
  <c r="M1204" i="1" s="1"/>
  <c r="M1197" i="1"/>
  <c r="D1211" i="1"/>
  <c r="C1181" i="1"/>
  <c r="M1184" i="1" s="1"/>
  <c r="M1212" i="1" l="1"/>
  <c r="B1211" i="1"/>
  <c r="G1219" i="1" s="1"/>
  <c r="M1219" i="1" s="1"/>
  <c r="D1226" i="1"/>
  <c r="C1196" i="1"/>
  <c r="M1199" i="1" s="1"/>
  <c r="B1226" i="1" l="1"/>
  <c r="G1234" i="1" s="1"/>
  <c r="M1234" i="1" s="1"/>
  <c r="M1227" i="1"/>
  <c r="C1226" i="1"/>
  <c r="M1229" i="1" s="1"/>
  <c r="D1241" i="1"/>
  <c r="C1211" i="1"/>
  <c r="M1214" i="1" s="1"/>
  <c r="B1241" i="1" l="1"/>
  <c r="G1249" i="1" s="1"/>
  <c r="M1249" i="1" s="1"/>
  <c r="M1242" i="1"/>
  <c r="D1256" i="1"/>
  <c r="B1256" i="1" l="1"/>
  <c r="G1264" i="1" s="1"/>
  <c r="M1264" i="1" s="1"/>
  <c r="M1257" i="1"/>
  <c r="D1271" i="1"/>
  <c r="C1241" i="1"/>
  <c r="M1244" i="1" s="1"/>
  <c r="M1272" i="1" l="1"/>
  <c r="B1271" i="1"/>
  <c r="G1279" i="1" s="1"/>
  <c r="M1279" i="1" s="1"/>
  <c r="D1286" i="1"/>
  <c r="C1256" i="1"/>
  <c r="M1259" i="1" s="1"/>
  <c r="B1286" i="1" l="1"/>
  <c r="G1294" i="1" s="1"/>
  <c r="M1294" i="1" s="1"/>
  <c r="M1287" i="1"/>
  <c r="D1301" i="1"/>
  <c r="C1271" i="1"/>
  <c r="M1274" i="1" s="1"/>
  <c r="B1301" i="1" l="1"/>
  <c r="G1309" i="1" s="1"/>
  <c r="M1309" i="1" s="1"/>
  <c r="M1302" i="1"/>
  <c r="D1316" i="1"/>
  <c r="C1286" i="1"/>
  <c r="M1289" i="1" s="1"/>
  <c r="B1316" i="1" l="1"/>
  <c r="G1324" i="1" s="1"/>
  <c r="M1324" i="1" s="1"/>
  <c r="M1317" i="1"/>
  <c r="D1331" i="1"/>
  <c r="C1301" i="1"/>
  <c r="M1304" i="1" s="1"/>
  <c r="M1332" i="1" l="1"/>
  <c r="B1331" i="1"/>
  <c r="G1339" i="1" s="1"/>
  <c r="M1339" i="1" s="1"/>
  <c r="D1346" i="1"/>
  <c r="C1316" i="1"/>
  <c r="M1319" i="1" s="1"/>
  <c r="B1346" i="1" l="1"/>
  <c r="G1354" i="1" s="1"/>
  <c r="M1354" i="1" s="1"/>
  <c r="M1347" i="1"/>
  <c r="D1361" i="1"/>
  <c r="C1331" i="1"/>
  <c r="M1334" i="1" s="1"/>
  <c r="B1361" i="1" l="1"/>
  <c r="G1369" i="1" s="1"/>
  <c r="M1369" i="1" s="1"/>
  <c r="M1362" i="1"/>
  <c r="D1376" i="1"/>
  <c r="C1346" i="1"/>
  <c r="M1349" i="1" s="1"/>
  <c r="B1376" i="1" l="1"/>
  <c r="G1384" i="1" s="1"/>
  <c r="M1384" i="1" s="1"/>
  <c r="M1377" i="1"/>
  <c r="D1391" i="1"/>
  <c r="C1361" i="1"/>
  <c r="M1364" i="1" s="1"/>
  <c r="M1392" i="1" l="1"/>
  <c r="B1391" i="1"/>
  <c r="G1399" i="1" s="1"/>
  <c r="M1399" i="1" s="1"/>
  <c r="D1406" i="1"/>
  <c r="C1376" i="1"/>
  <c r="M1379" i="1" s="1"/>
  <c r="B1406" i="1" l="1"/>
  <c r="G1414" i="1" s="1"/>
  <c r="M1414" i="1" s="1"/>
  <c r="M1407" i="1"/>
  <c r="D1421" i="1"/>
  <c r="C1391" i="1"/>
  <c r="M1394" i="1" s="1"/>
  <c r="C1406" i="1" l="1"/>
  <c r="M1409" i="1" s="1"/>
  <c r="B1421" i="1"/>
  <c r="G1429" i="1" s="1"/>
  <c r="M1429" i="1" s="1"/>
  <c r="M1422" i="1"/>
  <c r="D1436" i="1"/>
  <c r="B1436" i="1" l="1"/>
  <c r="G1444" i="1" s="1"/>
  <c r="M1444" i="1" s="1"/>
  <c r="M1437" i="1"/>
  <c r="D1451" i="1"/>
  <c r="C1421" i="1"/>
  <c r="M1424" i="1" s="1"/>
  <c r="M1452" i="1" l="1"/>
  <c r="B1451" i="1"/>
  <c r="G1459" i="1" s="1"/>
  <c r="M1459" i="1" s="1"/>
  <c r="D1466" i="1"/>
  <c r="C1436" i="1"/>
  <c r="M1439" i="1" s="1"/>
  <c r="B1466" i="1" l="1"/>
  <c r="G1474" i="1" s="1"/>
  <c r="M1474" i="1" s="1"/>
  <c r="M1467" i="1"/>
  <c r="D1481" i="1"/>
  <c r="C1451" i="1"/>
  <c r="M1454" i="1" s="1"/>
  <c r="M1482" i="1" l="1"/>
  <c r="B1481" i="1"/>
  <c r="G1489" i="1" s="1"/>
  <c r="M1489" i="1" s="1"/>
  <c r="D1496" i="1"/>
  <c r="C1466" i="1"/>
  <c r="M1469" i="1" s="1"/>
  <c r="B1496" i="1" l="1"/>
  <c r="G1504" i="1" s="1"/>
  <c r="M1504" i="1" s="1"/>
  <c r="M1497" i="1"/>
  <c r="D1511" i="1"/>
  <c r="C1481" i="1"/>
  <c r="M1484" i="1" s="1"/>
  <c r="B1511" i="1" l="1"/>
  <c r="G1519" i="1" s="1"/>
  <c r="M1519" i="1" s="1"/>
  <c r="M1512" i="1"/>
  <c r="D1526" i="1"/>
  <c r="C1496" i="1"/>
  <c r="M1499" i="1" s="1"/>
  <c r="B1526" i="1" l="1"/>
  <c r="G1534" i="1" s="1"/>
  <c r="M1534" i="1" s="1"/>
  <c r="M1527" i="1"/>
  <c r="C1526" i="1"/>
  <c r="M1529" i="1" s="1"/>
  <c r="D1541" i="1"/>
  <c r="C1511" i="1"/>
  <c r="M1514" i="1" s="1"/>
  <c r="B1541" i="1" l="1"/>
  <c r="G1549" i="1" s="1"/>
  <c r="M1549" i="1" s="1"/>
  <c r="M1542" i="1"/>
  <c r="C1541" i="1"/>
  <c r="M1544" i="1" s="1"/>
  <c r="D1556" i="1"/>
  <c r="B1556" i="1" l="1"/>
  <c r="G1564" i="1" s="1"/>
  <c r="M1564" i="1" s="1"/>
  <c r="M1557" i="1"/>
  <c r="D1571" i="1"/>
  <c r="B1571" i="1" l="1"/>
  <c r="G1579" i="1" s="1"/>
  <c r="M1579" i="1" s="1"/>
  <c r="M1572" i="1"/>
  <c r="D1586" i="1"/>
  <c r="C1556" i="1"/>
  <c r="M1559" i="1" s="1"/>
  <c r="B1586" i="1" l="1"/>
  <c r="G1594" i="1" s="1"/>
  <c r="M1594" i="1" s="1"/>
  <c r="M1587" i="1"/>
  <c r="D1601" i="1"/>
  <c r="C1571" i="1"/>
  <c r="M1574" i="1" s="1"/>
  <c r="B1601" i="1" l="1"/>
  <c r="G1609" i="1" s="1"/>
  <c r="M1609" i="1" s="1"/>
  <c r="M1602" i="1"/>
  <c r="D1616" i="1"/>
  <c r="C1586" i="1"/>
  <c r="M1589" i="1" s="1"/>
  <c r="B1616" i="1" l="1"/>
  <c r="G1624" i="1" s="1"/>
  <c r="M1624" i="1" s="1"/>
  <c r="M1617" i="1"/>
  <c r="C1616" i="1"/>
  <c r="M1619" i="1" s="1"/>
  <c r="D1631" i="1"/>
  <c r="C1601" i="1"/>
  <c r="M1604" i="1" s="1"/>
  <c r="M1632" i="1" l="1"/>
  <c r="B1631" i="1"/>
  <c r="G1639" i="1" s="1"/>
  <c r="M1639" i="1" s="1"/>
  <c r="D1646" i="1"/>
  <c r="B1646" i="1" l="1"/>
  <c r="G1654" i="1" s="1"/>
  <c r="M1654" i="1" s="1"/>
  <c r="M1647" i="1"/>
  <c r="D1661" i="1"/>
  <c r="C1631" i="1"/>
  <c r="M1634" i="1" s="1"/>
  <c r="M1662" i="1" l="1"/>
  <c r="B1661" i="1"/>
  <c r="G1669" i="1" s="1"/>
  <c r="M1669" i="1" s="1"/>
  <c r="D1676" i="1"/>
  <c r="C1646" i="1"/>
  <c r="M1649" i="1" s="1"/>
  <c r="B1676" i="1" l="1"/>
  <c r="G1684" i="1" s="1"/>
  <c r="M1684" i="1" s="1"/>
  <c r="M1677" i="1"/>
  <c r="D1691" i="1"/>
  <c r="C1661" i="1"/>
  <c r="M1664" i="1" s="1"/>
  <c r="M1692" i="1" l="1"/>
  <c r="B1691" i="1"/>
  <c r="G1699" i="1" s="1"/>
  <c r="M1699" i="1" s="1"/>
  <c r="D1706" i="1"/>
  <c r="C1676" i="1"/>
  <c r="M1679" i="1" s="1"/>
  <c r="B1706" i="1" l="1"/>
  <c r="G1714" i="1" s="1"/>
  <c r="M1714" i="1" s="1"/>
  <c r="M1707" i="1"/>
  <c r="D1721" i="1"/>
  <c r="C1691" i="1"/>
  <c r="M1694" i="1" s="1"/>
  <c r="M1722" i="1" l="1"/>
  <c r="B1721" i="1"/>
  <c r="G1729" i="1" s="1"/>
  <c r="M1729" i="1" s="1"/>
  <c r="D1736" i="1"/>
  <c r="C1706" i="1"/>
  <c r="M1709" i="1" s="1"/>
  <c r="B1736" i="1" l="1"/>
  <c r="G1744" i="1" s="1"/>
  <c r="M1744" i="1" s="1"/>
  <c r="M1737" i="1"/>
  <c r="D1751" i="1"/>
  <c r="C1721" i="1"/>
  <c r="M1724" i="1" s="1"/>
  <c r="M1752" i="1" l="1"/>
  <c r="B1751" i="1"/>
  <c r="G1759" i="1" s="1"/>
  <c r="M1759" i="1" s="1"/>
  <c r="D1766" i="1"/>
  <c r="C1736" i="1"/>
  <c r="M1739" i="1" s="1"/>
  <c r="B1766" i="1" l="1"/>
  <c r="G1774" i="1" s="1"/>
  <c r="M1774" i="1" s="1"/>
  <c r="M1767" i="1"/>
  <c r="D1781" i="1"/>
  <c r="C1751" i="1"/>
  <c r="M1754" i="1" s="1"/>
  <c r="M1782" i="1" l="1"/>
  <c r="B1781" i="1"/>
  <c r="G1789" i="1" s="1"/>
  <c r="M1789" i="1" s="1"/>
  <c r="D1796" i="1"/>
  <c r="C1766" i="1"/>
  <c r="M1769" i="1" s="1"/>
  <c r="B1796" i="1" l="1"/>
  <c r="G1804" i="1" s="1"/>
  <c r="M1804" i="1" s="1"/>
  <c r="M1797" i="1"/>
  <c r="D1811" i="1"/>
  <c r="C1781" i="1"/>
  <c r="M1784" i="1" s="1"/>
  <c r="M1812" i="1" l="1"/>
  <c r="B1811" i="1"/>
  <c r="G1819" i="1" s="1"/>
  <c r="M1819" i="1" s="1"/>
  <c r="D1826" i="1"/>
  <c r="C1796" i="1"/>
  <c r="M1799" i="1" s="1"/>
  <c r="B1826" i="1" l="1"/>
  <c r="G1834" i="1" s="1"/>
  <c r="M1834" i="1" s="1"/>
  <c r="M1827" i="1"/>
  <c r="D1841" i="1"/>
  <c r="C1811" i="1"/>
  <c r="M1814" i="1" s="1"/>
  <c r="M1842" i="1" l="1"/>
  <c r="B1841" i="1"/>
  <c r="G1849" i="1" s="1"/>
  <c r="M1849" i="1" s="1"/>
  <c r="D1856" i="1"/>
  <c r="C1826" i="1"/>
  <c r="M1829" i="1" s="1"/>
  <c r="B1856" i="1" l="1"/>
  <c r="G1864" i="1" s="1"/>
  <c r="M1864" i="1" s="1"/>
  <c r="M1857" i="1"/>
  <c r="D1871" i="1"/>
  <c r="C1841" i="1"/>
  <c r="M1844" i="1" s="1"/>
  <c r="M1872" i="1" l="1"/>
  <c r="B1871" i="1"/>
  <c r="G1879" i="1" s="1"/>
  <c r="M1879" i="1" s="1"/>
  <c r="D1886" i="1"/>
  <c r="C1856" i="1"/>
  <c r="M1859" i="1" s="1"/>
  <c r="B1886" i="1" l="1"/>
  <c r="G1894" i="1" s="1"/>
  <c r="M1894" i="1" s="1"/>
  <c r="M1887" i="1"/>
  <c r="D1901" i="1"/>
  <c r="C1871" i="1"/>
  <c r="M1874" i="1" s="1"/>
  <c r="M1902" i="1" l="1"/>
  <c r="B1901" i="1"/>
  <c r="G1909" i="1" s="1"/>
  <c r="M1909" i="1" s="1"/>
  <c r="D1916" i="1"/>
  <c r="C1886" i="1"/>
  <c r="M1889" i="1" s="1"/>
  <c r="B1916" i="1" l="1"/>
  <c r="G1924" i="1" s="1"/>
  <c r="M1924" i="1" s="1"/>
  <c r="M1917" i="1"/>
  <c r="D1931" i="1"/>
  <c r="C1901" i="1"/>
  <c r="M1904" i="1" s="1"/>
  <c r="M1932" i="1" l="1"/>
  <c r="B1931" i="1"/>
  <c r="G1939" i="1" s="1"/>
  <c r="M1939" i="1" s="1"/>
  <c r="D1946" i="1"/>
  <c r="C1916" i="1"/>
  <c r="M1919" i="1" s="1"/>
  <c r="B1946" i="1" l="1"/>
  <c r="G1954" i="1" s="1"/>
  <c r="M1954" i="1" s="1"/>
  <c r="M1947" i="1"/>
  <c r="D1961" i="1"/>
  <c r="C1931" i="1"/>
  <c r="M1934" i="1" s="1"/>
  <c r="M1962" i="1" l="1"/>
  <c r="B1961" i="1"/>
  <c r="G1969" i="1" s="1"/>
  <c r="M1969" i="1" s="1"/>
  <c r="D1976" i="1"/>
  <c r="C1946" i="1"/>
  <c r="M1949" i="1" s="1"/>
  <c r="B1976" i="1" l="1"/>
  <c r="G1984" i="1" s="1"/>
  <c r="M1984" i="1" s="1"/>
  <c r="M1977" i="1"/>
  <c r="D1991" i="1"/>
  <c r="C1961" i="1"/>
  <c r="M1964" i="1" s="1"/>
  <c r="M1992" i="1" l="1"/>
  <c r="B1991" i="1"/>
  <c r="G1999" i="1" s="1"/>
  <c r="M1999" i="1" s="1"/>
  <c r="D2006" i="1"/>
  <c r="C1976" i="1"/>
  <c r="M1979" i="1" s="1"/>
  <c r="B2006" i="1" l="1"/>
  <c r="G2014" i="1" s="1"/>
  <c r="M2014" i="1" s="1"/>
  <c r="M2007" i="1"/>
  <c r="D2021" i="1"/>
  <c r="C1991" i="1"/>
  <c r="M1994" i="1" s="1"/>
  <c r="M2022" i="1" l="1"/>
  <c r="B2021" i="1"/>
  <c r="G2029" i="1" s="1"/>
  <c r="M2029" i="1" s="1"/>
  <c r="D2036" i="1"/>
  <c r="C2006" i="1"/>
  <c r="M2009" i="1" s="1"/>
  <c r="B2036" i="1" l="1"/>
  <c r="G2044" i="1" s="1"/>
  <c r="M2044" i="1" s="1"/>
  <c r="M2037" i="1"/>
  <c r="D2051" i="1"/>
  <c r="C2021" i="1"/>
  <c r="M2024" i="1" s="1"/>
  <c r="M2052" i="1" l="1"/>
  <c r="B2051" i="1"/>
  <c r="G2059" i="1" s="1"/>
  <c r="M2059" i="1" s="1"/>
  <c r="D2066" i="1"/>
  <c r="C2036" i="1"/>
  <c r="M2039" i="1" s="1"/>
  <c r="B2066" i="1" l="1"/>
  <c r="G2074" i="1" s="1"/>
  <c r="M2074" i="1" s="1"/>
  <c r="M2067" i="1"/>
  <c r="D2081" i="1"/>
  <c r="C2051" i="1"/>
  <c r="M2054" i="1" s="1"/>
  <c r="M2082" i="1" l="1"/>
  <c r="B2081" i="1"/>
  <c r="G2089" i="1" s="1"/>
  <c r="M2089" i="1" s="1"/>
  <c r="D2096" i="1"/>
  <c r="C2066" i="1"/>
  <c r="M2069" i="1" s="1"/>
  <c r="B2096" i="1" l="1"/>
  <c r="G2104" i="1" s="1"/>
  <c r="M2104" i="1" s="1"/>
  <c r="M2097" i="1"/>
  <c r="D2111" i="1"/>
  <c r="C2081" i="1"/>
  <c r="M2084" i="1" s="1"/>
  <c r="M2112" i="1" l="1"/>
  <c r="B2111" i="1"/>
  <c r="G2119" i="1" s="1"/>
  <c r="M2119" i="1" s="1"/>
  <c r="D2126" i="1"/>
  <c r="C2096" i="1"/>
  <c r="M2099" i="1" s="1"/>
  <c r="B2126" i="1" l="1"/>
  <c r="G2134" i="1" s="1"/>
  <c r="M2134" i="1" s="1"/>
  <c r="M2127" i="1"/>
  <c r="D2141" i="1"/>
  <c r="C2111" i="1"/>
  <c r="M2114" i="1" s="1"/>
  <c r="M2142" i="1" l="1"/>
  <c r="B2141" i="1"/>
  <c r="G2149" i="1" s="1"/>
  <c r="M2149" i="1" s="1"/>
  <c r="D2156" i="1"/>
  <c r="C2126" i="1"/>
  <c r="M2129" i="1" s="1"/>
  <c r="B2156" i="1" l="1"/>
  <c r="G2164" i="1" s="1"/>
  <c r="M2164" i="1" s="1"/>
  <c r="M2157" i="1"/>
  <c r="D2171" i="1"/>
  <c r="C2141" i="1"/>
  <c r="M2144" i="1" s="1"/>
  <c r="M2172" i="1" l="1"/>
  <c r="B2171" i="1"/>
  <c r="G2179" i="1" s="1"/>
  <c r="M2179" i="1" s="1"/>
  <c r="D2186" i="1"/>
  <c r="C2156" i="1"/>
  <c r="M2159" i="1" s="1"/>
  <c r="B2186" i="1" l="1"/>
  <c r="G2194" i="1" s="1"/>
  <c r="M2194" i="1" s="1"/>
  <c r="M2187" i="1"/>
  <c r="D2201" i="1"/>
  <c r="C2171" i="1"/>
  <c r="M2174" i="1" s="1"/>
  <c r="M2202" i="1" l="1"/>
  <c r="B2201" i="1"/>
  <c r="G2209" i="1" s="1"/>
  <c r="M2209" i="1" s="1"/>
  <c r="D2216" i="1"/>
  <c r="C2186" i="1"/>
  <c r="M2189" i="1" s="1"/>
  <c r="B2216" i="1" l="1"/>
  <c r="G2224" i="1" s="1"/>
  <c r="M2224" i="1" s="1"/>
  <c r="M2217" i="1"/>
  <c r="D2231" i="1"/>
  <c r="C2201" i="1"/>
  <c r="M2204" i="1" s="1"/>
  <c r="M2232" i="1" l="1"/>
  <c r="B2231" i="1"/>
  <c r="G2239" i="1" s="1"/>
  <c r="M2239" i="1" s="1"/>
  <c r="D2246" i="1"/>
  <c r="C2216" i="1"/>
  <c r="M2219" i="1" s="1"/>
  <c r="B2246" i="1" l="1"/>
  <c r="G2254" i="1" s="1"/>
  <c r="M2254" i="1" s="1"/>
  <c r="M2247" i="1"/>
  <c r="C2231" i="1"/>
  <c r="M2234" i="1" s="1"/>
  <c r="C2246" i="1" l="1"/>
  <c r="M2249" i="1" s="1"/>
</calcChain>
</file>

<file path=xl/sharedStrings.xml><?xml version="1.0" encoding="utf-8"?>
<sst xmlns="http://schemas.openxmlformats.org/spreadsheetml/2006/main" count="3587" uniqueCount="259">
  <si>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</si>
  <si>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</si>
  <si>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</si>
  <si>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</si>
  <si>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</si>
  <si>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</si>
  <si>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</si>
  <si>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</si>
  <si>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</si>
  <si>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</si>
  <si>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</si>
  <si>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</si>
  <si>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</si>
  <si>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</si>
  <si>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</si>
  <si>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</si>
  <si>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</si>
  <si>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</si>
  <si>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</si>
  <si>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</si>
  <si>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</si>
  <si>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</si>
  <si>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</si>
  <si>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</si>
  <si>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</si>
  <si>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</si>
  <si>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</si>
  <si>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</si>
  <si>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</si>
  <si>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</si>
  <si>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</si>
  <si>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</si>
  <si>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</si>
  <si>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</si>
  <si>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</si>
  <si>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</si>
  <si>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</si>
  <si>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</si>
  <si>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</si>
  <si>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</si>
  <si>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</si>
  <si>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</si>
  <si>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</si>
  <si>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</si>
  <si>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</si>
  <si>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</si>
  <si>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</si>
  <si>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</si>
  <si>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</si>
  <si>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</si>
  <si>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</si>
  <si>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</si>
  <si>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</si>
  <si>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</si>
  <si>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</si>
  <si>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</si>
  <si>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</si>
  <si>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</si>
  <si>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</si>
  <si>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</si>
  <si>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</si>
  <si>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</si>
  <si>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</si>
  <si>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</si>
  <si>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</si>
  <si>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</si>
  <si>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</si>
  <si>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</si>
  <si>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</si>
  <si>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</si>
  <si>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</si>
  <si>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</si>
  <si>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</si>
  <si>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</si>
  <si>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</si>
  <si>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</si>
  <si>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</si>
  <si>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</si>
  <si>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</si>
  <si>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</si>
  <si>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</si>
  <si>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</si>
  <si>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</si>
  <si>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</si>
  <si>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</si>
  <si>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</si>
  <si>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</si>
  <si>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</si>
  <si>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</si>
  <si>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</si>
  <si>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</si>
  <si>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</si>
  <si>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</si>
  <si>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</si>
  <si>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</si>
  <si>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</si>
  <si>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</si>
  <si>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</si>
  <si>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</si>
  <si>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</si>
  <si>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</si>
  <si>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</si>
  <si>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</si>
  <si>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</si>
  <si>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</si>
  <si>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</si>
  <si>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</si>
  <si>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</si>
  <si>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</si>
  <si>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</si>
  <si>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</si>
  <si>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</si>
  <si>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</si>
  <si>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</si>
  <si>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</si>
  <si>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</si>
  <si>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</si>
  <si>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</si>
  <si>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</si>
  <si>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</si>
  <si>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</si>
  <si>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</si>
  <si>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</si>
  <si>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</si>
  <si>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</si>
  <si>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</si>
  <si>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</si>
  <si>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</si>
  <si>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</si>
  <si>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</si>
  <si>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</si>
  <si>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</si>
  <si>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</si>
  <si>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</si>
  <si>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</si>
  <si>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</si>
  <si>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</si>
  <si>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</si>
  <si>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</si>
  <si>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</si>
  <si>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</si>
  <si>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</si>
  <si>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</si>
  <si>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</si>
  <si>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</si>
  <si>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</si>
  <si>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</si>
  <si>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加位置</t>
    <phoneticPr fontId="2" type="noConversion"/>
  </si>
  <si>
    <t>新參照位置12</t>
    <phoneticPr fontId="2" type="noConversion"/>
  </si>
  <si>
    <t>移位置</t>
    <phoneticPr fontId="2" type="noConversion"/>
  </si>
  <si>
    <t>Sprite</t>
    <phoneticPr fontId="2" type="noConversion"/>
  </si>
  <si>
    <t>Self = 1,
Parent = 2,
Player = 3,
Boss = 4,
Center=5,
BossHome=6,</t>
    <phoneticPr fontId="2" type="noConversion"/>
  </si>
  <si>
    <t>EnemyShot2</t>
    <phoneticPr fontId="2" type="noConversion"/>
  </si>
  <si>
    <t>Shot2_purple</t>
    <phoneticPr fontId="2" type="noConversion"/>
  </si>
  <si>
    <t>位置參數角距距離</t>
  </si>
  <si>
    <t>位置參數角距角度</t>
  </si>
  <si>
    <t>角度ID旋轉</t>
  </si>
  <si>
    <t>新參照位置</t>
  </si>
  <si>
    <t>移動角度</t>
    <phoneticPr fontId="2" type="noConversion"/>
  </si>
  <si>
    <t>加速度</t>
    <phoneticPr fontId="2" type="noConversion"/>
  </si>
  <si>
    <t>75</t>
    <phoneticPr fontId="2" type="noConversion"/>
  </si>
  <si>
    <t>2</t>
    <phoneticPr fontId="2" type="noConversion"/>
  </si>
  <si>
    <t>加位置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</si>
  <si>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</si>
  <si>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</si>
  <si>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</si>
  <si>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</si>
  <si>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</si>
  <si>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</si>
  <si>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</si>
  <si>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</si>
  <si>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</si>
  <si>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</si>
  <si>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</si>
  <si>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</si>
  <si>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</si>
  <si>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</si>
  <si>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</si>
  <si>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</si>
  <si>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</si>
  <si>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</si>
  <si>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</si>
  <si>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</si>
  <si>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</si>
  <si>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</si>
  <si>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</si>
  <si>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</si>
  <si>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</si>
  <si>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</si>
  <si>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</si>
  <si>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</si>
  <si>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</si>
  <si>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</si>
  <si>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</si>
  <si>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</si>
  <si>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</si>
  <si>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</si>
  <si>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</si>
  <si>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</si>
  <si>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</si>
  <si>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</si>
  <si>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</si>
  <si>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</si>
  <si>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</si>
  <si>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</si>
  <si>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</si>
  <si>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</si>
  <si>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</si>
  <si>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</si>
  <si>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</si>
  <si>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</si>
  <si>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</si>
  <si>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</si>
  <si>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</si>
  <si>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</si>
  <si>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</si>
  <si>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</si>
  <si>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</si>
  <si>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</si>
  <si>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</si>
  <si>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</si>
  <si>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</si>
  <si>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</si>
  <si>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</si>
  <si>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</si>
  <si>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</si>
  <si>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</si>
  <si>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</si>
  <si>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</si>
  <si>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</si>
  <si>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</si>
  <si>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</si>
  <si>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</si>
  <si>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</si>
  <si>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</si>
  <si>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</si>
  <si>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新參照角度</t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</si>
  <si>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</si>
  <si>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</si>
  <si>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</si>
  <si>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</si>
  <si>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</si>
  <si>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</si>
  <si>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</si>
  <si>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</si>
  <si>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</si>
  <si>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</si>
  <si>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EnemyShot2</t>
  </si>
  <si>
    <t>Shot2_purple</t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</si>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</sst>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260"/>
  <sheetViews>
    <sheetView zoomScale="115" zoomScaleNormal="115" workbookViewId="0">
      <pane ySplit="1" topLeftCell="A8" activePane="bottomLeft" state="frozen"/>
      <selection pane="bottomLeft" activeCell="N1" sqref="N1:N1048576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20.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17" t="s">
        <v>160</v>
      </c>
      <c r="B1" s="17" t="s">
        <v>161</v>
      </c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C2" s="22" t="s">
        <v>140</v>
      </c>
    </row>
    <row r="3" spans="1:56">
      <c r="C3" s="22" t="s">
        <v>141</v>
      </c>
    </row>
    <row r="4" spans="1:56">
      <c r="C4" s="22" t="s">
        <v>142</v>
      </c>
    </row>
    <row r="7" spans="1:56">
      <c r="A7" s="22"/>
      <c r="C7" s="9"/>
      <c r="D7" s="9"/>
    </row>
    <row r="8" spans="1:56">
      <c r="B8" s="22"/>
    </row>
    <row r="9" spans="1:56">
      <c r="I9" s="25"/>
      <c r="J9" s="22"/>
    </row>
    <row r="10" spans="1:56">
      <c r="A10" s="22"/>
      <c r="C10" s="9"/>
      <c r="D10" s="9"/>
    </row>
    <row r="11" spans="1:56">
      <c r="B11" s="22">
        <f>QUOTIENT( D11-1,G12)+1</f>
        <v>1</v>
      </c>
      <c r="C11" s="22">
        <f>D11-(B11-1)*G12</f>
        <v>1</v>
      </c>
      <c r="D11" s="22">
        <f>COUNT($D$10:$D10)+1</f>
        <v>1</v>
      </c>
    </row>
    <row r="12" spans="1:56">
      <c r="E12" s="22">
        <f>ROW(E12)</f>
        <v>12</v>
      </c>
      <c r="F12" s="9" t="s">
        <v>93</v>
      </c>
      <c r="G12" s="22">
        <v>75</v>
      </c>
      <c r="H12" s="22">
        <v>2</v>
      </c>
      <c r="J12" s="22">
        <v>12400</v>
      </c>
      <c r="M12" s="22">
        <f>$J$12+D11</f>
        <v>12401</v>
      </c>
      <c r="N12" s="22"/>
    </row>
    <row r="13" spans="1:56">
      <c r="E13" s="22">
        <f>ROW(E13)</f>
        <v>13</v>
      </c>
      <c r="F13" s="9" t="s">
        <v>146</v>
      </c>
      <c r="M13" s="22">
        <v>123022</v>
      </c>
      <c r="N13" s="22"/>
    </row>
    <row r="14" spans="1:56">
      <c r="E14" s="22">
        <f t="shared" ref="E14:E79" si="0">ROW(E14)</f>
        <v>14</v>
      </c>
      <c r="F14" s="9" t="s">
        <v>127</v>
      </c>
      <c r="M14" s="22">
        <f>C11*8</f>
        <v>8</v>
      </c>
      <c r="N14" s="22"/>
    </row>
    <row r="15" spans="1:56">
      <c r="E15" s="22">
        <f t="shared" si="0"/>
        <v>15</v>
      </c>
      <c r="F15" s="9" t="s">
        <v>96</v>
      </c>
      <c r="M15" s="22" t="s">
        <v>152</v>
      </c>
      <c r="N15" s="22"/>
    </row>
    <row r="16" spans="1:56">
      <c r="E16" s="22">
        <f t="shared" si="0"/>
        <v>16</v>
      </c>
      <c r="F16" s="9" t="s">
        <v>150</v>
      </c>
      <c r="M16" s="22" t="s">
        <v>153</v>
      </c>
      <c r="N16" s="22"/>
    </row>
    <row r="17" spans="2:14">
      <c r="E17" s="22">
        <f t="shared" si="0"/>
        <v>17</v>
      </c>
      <c r="F17" s="9" t="s">
        <v>149</v>
      </c>
      <c r="K17" s="9" t="s">
        <v>138</v>
      </c>
      <c r="M17" s="22">
        <v>2</v>
      </c>
      <c r="N17" s="22"/>
    </row>
    <row r="18" spans="2:14">
      <c r="E18" s="22">
        <f t="shared" si="0"/>
        <v>18</v>
      </c>
      <c r="F18" s="9" t="s">
        <v>147</v>
      </c>
      <c r="K18" s="9" t="s">
        <v>157</v>
      </c>
      <c r="N18" s="22"/>
    </row>
    <row r="19" spans="2:14">
      <c r="E19" s="22">
        <f t="shared" si="0"/>
        <v>19</v>
      </c>
      <c r="F19" s="9" t="s">
        <v>134</v>
      </c>
      <c r="G19" s="22" t="b">
        <f>MOD(B11,2)=0</f>
        <v>0</v>
      </c>
      <c r="H19" s="24">
        <v>-3.7</v>
      </c>
      <c r="I19" s="24">
        <v>-3.4</v>
      </c>
      <c r="J19" s="22">
        <v>10</v>
      </c>
      <c r="K19" s="9" t="s">
        <v>154</v>
      </c>
      <c r="M19" s="22">
        <f ca="1">IF(G19,RANDBETWEEN(H19*J19,I19*J19)/J19,RANDBETWEEN(H20*J20,I20*J20)/J20)</f>
        <v>3.4</v>
      </c>
      <c r="N19" s="22"/>
    </row>
    <row r="20" spans="2:14">
      <c r="H20" s="24">
        <v>3.4</v>
      </c>
      <c r="I20" s="24">
        <v>3.7</v>
      </c>
      <c r="J20" s="22">
        <v>10</v>
      </c>
      <c r="N20" s="22"/>
    </row>
    <row r="21" spans="2:14">
      <c r="E21" s="22">
        <f t="shared" si="0"/>
        <v>21</v>
      </c>
      <c r="F21" s="9" t="s">
        <v>134</v>
      </c>
      <c r="K21" s="9" t="s">
        <v>155</v>
      </c>
      <c r="N21" s="22"/>
    </row>
    <row r="22" spans="2:14">
      <c r="E22" s="22">
        <f t="shared" si="0"/>
        <v>22</v>
      </c>
      <c r="F22" s="9" t="s">
        <v>133</v>
      </c>
      <c r="L22" s="9" t="s">
        <v>156</v>
      </c>
      <c r="M22" s="22">
        <v>2</v>
      </c>
      <c r="N22" s="22"/>
    </row>
    <row r="23" spans="2:14">
      <c r="E23" s="22">
        <f t="shared" si="0"/>
        <v>23</v>
      </c>
      <c r="F23" s="9" t="s">
        <v>115</v>
      </c>
      <c r="M23" s="22" t="b">
        <v>1</v>
      </c>
      <c r="N23" s="22"/>
    </row>
    <row r="24" spans="2:14">
      <c r="E24" s="22">
        <f t="shared" si="0"/>
        <v>24</v>
      </c>
      <c r="F24" s="9" t="s">
        <v>158</v>
      </c>
      <c r="G24" s="22">
        <v>0</v>
      </c>
      <c r="H24" s="22">
        <v>359</v>
      </c>
      <c r="I24" s="22">
        <v>10</v>
      </c>
      <c r="L24" s="9" t="s">
        <v>135</v>
      </c>
      <c r="M24" s="22">
        <f ca="1">RANDBETWEEN(G24*I24,H24*I24)/10</f>
        <v>236.5</v>
      </c>
      <c r="N24" s="22"/>
    </row>
    <row r="25" spans="2:14">
      <c r="E25" s="22">
        <f t="shared" si="0"/>
        <v>25</v>
      </c>
      <c r="F25" s="9" t="s">
        <v>159</v>
      </c>
      <c r="M25" s="22">
        <v>0.2</v>
      </c>
      <c r="N25" s="22"/>
    </row>
    <row r="26" spans="2:14">
      <c r="B26" s="22">
        <f t="shared" ref="B26" si="1">QUOTIENT( D26-1,G27)+1</f>
        <v>1</v>
      </c>
      <c r="C26" s="22">
        <f t="shared" ref="C26" si="2">D26-(B26-1)*G27</f>
        <v>2</v>
      </c>
      <c r="D26" s="22">
        <f>COUNT($D$10:$D25)+1</f>
        <v>2</v>
      </c>
      <c r="N26" s="22"/>
    </row>
    <row r="27" spans="2:14">
      <c r="E27" s="22">
        <f t="shared" ref="E27:E28" si="3">ROW(E27)</f>
        <v>27</v>
      </c>
      <c r="F27" s="9" t="s">
        <v>93</v>
      </c>
      <c r="G27" s="22">
        <v>75</v>
      </c>
      <c r="H27" s="22">
        <v>2</v>
      </c>
      <c r="J27" s="9">
        <v>12400</v>
      </c>
      <c r="M27" s="22">
        <f t="shared" ref="M27" si="4">$J$12+D26</f>
        <v>12402</v>
      </c>
      <c r="N27" s="22"/>
    </row>
    <row r="28" spans="2:14">
      <c r="E28" s="22">
        <f t="shared" si="3"/>
        <v>28</v>
      </c>
      <c r="F28" s="9" t="s">
        <v>146</v>
      </c>
      <c r="M28" s="22">
        <v>123022</v>
      </c>
    </row>
    <row r="29" spans="2:14">
      <c r="E29" s="22">
        <f t="shared" si="0"/>
        <v>29</v>
      </c>
      <c r="F29" s="9" t="s">
        <v>127</v>
      </c>
      <c r="M29" s="22">
        <f t="shared" ref="M29" si="5">C26*8</f>
        <v>16</v>
      </c>
    </row>
    <row r="30" spans="2:14">
      <c r="E30" s="22">
        <f t="shared" si="0"/>
        <v>30</v>
      </c>
      <c r="F30" s="9" t="s">
        <v>29</v>
      </c>
      <c r="M30" s="22" t="s">
        <v>247</v>
      </c>
    </row>
    <row r="31" spans="2:14">
      <c r="E31" s="22">
        <f t="shared" si="0"/>
        <v>31</v>
      </c>
      <c r="F31" s="9" t="s">
        <v>119</v>
      </c>
      <c r="M31" s="22" t="s">
        <v>248</v>
      </c>
    </row>
    <row r="32" spans="2:14">
      <c r="E32" s="22">
        <f t="shared" si="0"/>
        <v>32</v>
      </c>
      <c r="F32" s="9" t="s">
        <v>99</v>
      </c>
      <c r="K32" s="9" t="s">
        <v>138</v>
      </c>
      <c r="M32" s="22">
        <v>2</v>
      </c>
    </row>
    <row r="33" spans="2:13">
      <c r="E33" s="22">
        <f t="shared" si="0"/>
        <v>33</v>
      </c>
      <c r="F33" s="9" t="s">
        <v>162</v>
      </c>
      <c r="K33" s="9" t="s">
        <v>157</v>
      </c>
    </row>
    <row r="34" spans="2:13">
      <c r="E34" s="22">
        <f t="shared" si="0"/>
        <v>34</v>
      </c>
      <c r="F34" s="9" t="s">
        <v>134</v>
      </c>
      <c r="G34" s="22" t="b">
        <f t="shared" ref="G34" si="6">MOD(B26,2)=0</f>
        <v>0</v>
      </c>
      <c r="H34" s="22">
        <v>-3.7</v>
      </c>
      <c r="I34" s="22">
        <v>-3.4</v>
      </c>
      <c r="J34" s="9">
        <v>10</v>
      </c>
      <c r="K34" s="9" t="s">
        <v>154</v>
      </c>
      <c r="M34" s="22">
        <f t="shared" ref="M34" ca="1" si="7">IF(G34,RANDBETWEEN(H34*J34,I34*J34)/J34,RANDBETWEEN(H35*J35,I35*J35)/J35)</f>
        <v>3.6</v>
      </c>
    </row>
    <row r="35" spans="2:13">
      <c r="H35" s="22">
        <v>3.4</v>
      </c>
      <c r="I35" s="22">
        <v>3.7</v>
      </c>
      <c r="J35" s="9">
        <v>10</v>
      </c>
    </row>
    <row r="36" spans="2:13">
      <c r="E36" s="22">
        <f t="shared" si="0"/>
        <v>36</v>
      </c>
      <c r="F36" s="9" t="s">
        <v>134</v>
      </c>
      <c r="K36" s="9" t="s">
        <v>155</v>
      </c>
    </row>
    <row r="37" spans="2:13">
      <c r="E37" s="22">
        <f t="shared" si="0"/>
        <v>37</v>
      </c>
      <c r="F37" s="9" t="s">
        <v>133</v>
      </c>
      <c r="L37" s="9" t="s">
        <v>156</v>
      </c>
      <c r="M37" s="22">
        <v>2</v>
      </c>
    </row>
    <row r="38" spans="2:13">
      <c r="E38" s="22">
        <f t="shared" si="0"/>
        <v>38</v>
      </c>
      <c r="F38" s="9" t="s">
        <v>115</v>
      </c>
      <c r="M38" s="22" t="b">
        <v>1</v>
      </c>
    </row>
    <row r="39" spans="2:13">
      <c r="E39" s="22">
        <f t="shared" si="0"/>
        <v>39</v>
      </c>
      <c r="F39" s="9" t="s">
        <v>31</v>
      </c>
      <c r="G39" s="22">
        <v>0</v>
      </c>
      <c r="H39" s="22">
        <v>359</v>
      </c>
      <c r="I39" s="22">
        <v>10</v>
      </c>
      <c r="L39" s="9" t="s">
        <v>135</v>
      </c>
      <c r="M39" s="22">
        <f t="shared" ref="M39" ca="1" si="8">RANDBETWEEN(G39*I39,H39*I39)/10</f>
        <v>235.6</v>
      </c>
    </row>
    <row r="40" spans="2:13">
      <c r="B40" s="22"/>
      <c r="E40" s="22">
        <f t="shared" si="0"/>
        <v>40</v>
      </c>
      <c r="F40" s="9" t="s">
        <v>116</v>
      </c>
      <c r="M40" s="22">
        <v>0.2</v>
      </c>
    </row>
    <row r="41" spans="2:13">
      <c r="B41" s="9">
        <f t="shared" ref="B41" si="9">QUOTIENT( D41-1,G42)+1</f>
        <v>1</v>
      </c>
      <c r="C41" s="22">
        <f t="shared" ref="C41" si="10">D41-(B41-1)*G42</f>
        <v>3</v>
      </c>
      <c r="D41" s="22">
        <f>COUNT($D$10:$D40)+1</f>
        <v>3</v>
      </c>
    </row>
    <row r="42" spans="2:13">
      <c r="E42" s="22">
        <f t="shared" ref="E42:E43" si="11">ROW(E42)</f>
        <v>42</v>
      </c>
      <c r="F42" s="9" t="s">
        <v>93</v>
      </c>
      <c r="G42" s="22">
        <v>75</v>
      </c>
      <c r="H42" s="22">
        <v>2</v>
      </c>
      <c r="J42" s="9">
        <v>12400</v>
      </c>
      <c r="M42" s="22">
        <f t="shared" ref="M42" si="12">$J$12+D41</f>
        <v>12403</v>
      </c>
    </row>
    <row r="43" spans="2:13">
      <c r="E43" s="22">
        <f t="shared" si="11"/>
        <v>43</v>
      </c>
      <c r="F43" s="9" t="s">
        <v>146</v>
      </c>
      <c r="M43" s="22">
        <v>123022</v>
      </c>
    </row>
    <row r="44" spans="2:13">
      <c r="E44" s="22">
        <f t="shared" si="0"/>
        <v>44</v>
      </c>
      <c r="F44" s="9" t="s">
        <v>127</v>
      </c>
      <c r="M44" s="22">
        <f t="shared" ref="M44" si="13">C41*8</f>
        <v>24</v>
      </c>
    </row>
    <row r="45" spans="2:13">
      <c r="E45" s="22">
        <f t="shared" si="0"/>
        <v>45</v>
      </c>
      <c r="F45" s="9" t="s">
        <v>29</v>
      </c>
      <c r="M45" s="22" t="s">
        <v>247</v>
      </c>
    </row>
    <row r="46" spans="2:13">
      <c r="E46" s="22">
        <f t="shared" si="0"/>
        <v>46</v>
      </c>
      <c r="F46" s="9" t="s">
        <v>119</v>
      </c>
      <c r="M46" s="22" t="s">
        <v>248</v>
      </c>
    </row>
    <row r="47" spans="2:13">
      <c r="E47" s="22">
        <f t="shared" si="0"/>
        <v>47</v>
      </c>
      <c r="F47" s="9" t="s">
        <v>99</v>
      </c>
      <c r="K47" s="9" t="s">
        <v>138</v>
      </c>
      <c r="M47" s="22">
        <v>2</v>
      </c>
    </row>
    <row r="48" spans="2:13">
      <c r="E48" s="22">
        <f t="shared" si="0"/>
        <v>48</v>
      </c>
      <c r="F48" s="9" t="s">
        <v>162</v>
      </c>
      <c r="K48" s="9" t="s">
        <v>157</v>
      </c>
    </row>
    <row r="49" spans="2:13">
      <c r="E49" s="22">
        <f t="shared" si="0"/>
        <v>49</v>
      </c>
      <c r="F49" s="9" t="s">
        <v>134</v>
      </c>
      <c r="G49" s="22" t="b">
        <f t="shared" ref="G49" si="14">MOD(B41,2)=0</f>
        <v>0</v>
      </c>
      <c r="H49" s="22">
        <v>-3.7</v>
      </c>
      <c r="I49" s="22">
        <v>-3.4</v>
      </c>
      <c r="J49" s="9">
        <v>10</v>
      </c>
      <c r="K49" s="9" t="s">
        <v>154</v>
      </c>
      <c r="M49" s="22">
        <f t="shared" ref="M49" ca="1" si="15">IF(G49,RANDBETWEEN(H49*J49,I49*J49)/J49,RANDBETWEEN(H50*J50,I50*J50)/J50)</f>
        <v>3.6</v>
      </c>
    </row>
    <row r="50" spans="2:13">
      <c r="H50" s="22">
        <v>3.4</v>
      </c>
      <c r="I50" s="22">
        <v>3.7</v>
      </c>
      <c r="J50" s="9">
        <v>10</v>
      </c>
    </row>
    <row r="51" spans="2:13">
      <c r="E51" s="22">
        <f t="shared" si="0"/>
        <v>51</v>
      </c>
      <c r="F51" s="9" t="s">
        <v>134</v>
      </c>
      <c r="K51" s="9" t="s">
        <v>155</v>
      </c>
    </row>
    <row r="52" spans="2:13">
      <c r="E52" s="22">
        <f t="shared" si="0"/>
        <v>52</v>
      </c>
      <c r="F52" s="9" t="s">
        <v>133</v>
      </c>
      <c r="L52" s="9" t="s">
        <v>156</v>
      </c>
      <c r="M52" s="22">
        <v>2</v>
      </c>
    </row>
    <row r="53" spans="2:13">
      <c r="E53" s="22">
        <f t="shared" si="0"/>
        <v>53</v>
      </c>
      <c r="F53" s="9" t="s">
        <v>115</v>
      </c>
      <c r="M53" s="22" t="b">
        <v>1</v>
      </c>
    </row>
    <row r="54" spans="2:13">
      <c r="B54" s="22"/>
      <c r="E54" s="22">
        <f t="shared" si="0"/>
        <v>54</v>
      </c>
      <c r="F54" s="9" t="s">
        <v>31</v>
      </c>
      <c r="G54" s="22">
        <v>0</v>
      </c>
      <c r="H54" s="22">
        <v>359</v>
      </c>
      <c r="I54" s="22">
        <v>10</v>
      </c>
      <c r="L54" s="9" t="s">
        <v>135</v>
      </c>
      <c r="M54" s="22">
        <f t="shared" ref="M54" ca="1" si="16">RANDBETWEEN(G54*I54,H54*I54)/10</f>
        <v>120.8</v>
      </c>
    </row>
    <row r="55" spans="2:13">
      <c r="E55" s="22">
        <f t="shared" si="0"/>
        <v>55</v>
      </c>
      <c r="F55" s="9" t="s">
        <v>116</v>
      </c>
      <c r="M55" s="22">
        <v>0.2</v>
      </c>
    </row>
    <row r="56" spans="2:13">
      <c r="B56" s="9">
        <f t="shared" ref="B56" si="17">QUOTIENT( D56-1,G57)+1</f>
        <v>1</v>
      </c>
      <c r="C56" s="22">
        <f t="shared" ref="C56" si="18">D56-(B56-1)*G57</f>
        <v>4</v>
      </c>
      <c r="D56" s="22">
        <f>COUNT($D$10:$D55)+1</f>
        <v>4</v>
      </c>
    </row>
    <row r="57" spans="2:13">
      <c r="E57" s="22">
        <f t="shared" ref="E57:E58" si="19">ROW(E57)</f>
        <v>57</v>
      </c>
      <c r="F57" s="9" t="s">
        <v>93</v>
      </c>
      <c r="G57" s="22">
        <v>75</v>
      </c>
      <c r="H57" s="22">
        <v>2</v>
      </c>
      <c r="J57" s="9">
        <v>12400</v>
      </c>
      <c r="M57" s="22">
        <f t="shared" ref="M57" si="20">$J$12+D56</f>
        <v>12404</v>
      </c>
    </row>
    <row r="58" spans="2:13">
      <c r="E58" s="22">
        <f t="shared" si="19"/>
        <v>58</v>
      </c>
      <c r="F58" s="9" t="s">
        <v>146</v>
      </c>
      <c r="M58" s="22">
        <v>123022</v>
      </c>
    </row>
    <row r="59" spans="2:13">
      <c r="E59" s="22">
        <f t="shared" si="0"/>
        <v>59</v>
      </c>
      <c r="F59" s="9" t="s">
        <v>127</v>
      </c>
      <c r="M59" s="22">
        <f t="shared" ref="M59" si="21">C56*8</f>
        <v>32</v>
      </c>
    </row>
    <row r="60" spans="2:13">
      <c r="E60" s="22">
        <f t="shared" si="0"/>
        <v>60</v>
      </c>
      <c r="F60" s="9" t="s">
        <v>29</v>
      </c>
      <c r="M60" s="22" t="s">
        <v>247</v>
      </c>
    </row>
    <row r="61" spans="2:13">
      <c r="E61" s="22">
        <f t="shared" si="0"/>
        <v>61</v>
      </c>
      <c r="F61" s="9" t="s">
        <v>119</v>
      </c>
      <c r="M61" s="22" t="s">
        <v>248</v>
      </c>
    </row>
    <row r="62" spans="2:13">
      <c r="E62" s="22">
        <f t="shared" si="0"/>
        <v>62</v>
      </c>
      <c r="F62" s="9" t="s">
        <v>99</v>
      </c>
      <c r="K62" s="9" t="s">
        <v>138</v>
      </c>
      <c r="M62" s="22">
        <v>2</v>
      </c>
    </row>
    <row r="63" spans="2:13">
      <c r="E63" s="22">
        <f t="shared" si="0"/>
        <v>63</v>
      </c>
      <c r="F63" s="9" t="s">
        <v>162</v>
      </c>
      <c r="K63" s="9" t="s">
        <v>157</v>
      </c>
    </row>
    <row r="64" spans="2:13">
      <c r="E64" s="22">
        <f t="shared" si="0"/>
        <v>64</v>
      </c>
      <c r="F64" s="9" t="s">
        <v>134</v>
      </c>
      <c r="G64" s="22" t="b">
        <f t="shared" ref="G64" si="22">MOD(B56,2)=0</f>
        <v>0</v>
      </c>
      <c r="H64" s="22">
        <v>-3.7</v>
      </c>
      <c r="I64" s="22">
        <v>-3.4</v>
      </c>
      <c r="J64" s="9">
        <v>10</v>
      </c>
      <c r="K64" s="9" t="s">
        <v>154</v>
      </c>
      <c r="M64" s="22">
        <f t="shared" ref="M64" ca="1" si="23">IF(G64,RANDBETWEEN(H64*J64,I64*J64)/J64,RANDBETWEEN(H65*J65,I65*J65)/J65)</f>
        <v>3.6</v>
      </c>
    </row>
    <row r="65" spans="2:13">
      <c r="H65" s="22">
        <v>3.4</v>
      </c>
      <c r="I65" s="22">
        <v>3.7</v>
      </c>
      <c r="J65" s="9">
        <v>10</v>
      </c>
    </row>
    <row r="66" spans="2:13">
      <c r="E66" s="22">
        <f t="shared" si="0"/>
        <v>66</v>
      </c>
      <c r="F66" s="9" t="s">
        <v>134</v>
      </c>
      <c r="K66" s="9" t="s">
        <v>155</v>
      </c>
    </row>
    <row r="67" spans="2:13">
      <c r="E67" s="22">
        <f t="shared" si="0"/>
        <v>67</v>
      </c>
      <c r="F67" s="9" t="s">
        <v>133</v>
      </c>
      <c r="L67" s="9" t="s">
        <v>156</v>
      </c>
      <c r="M67" s="22">
        <v>2</v>
      </c>
    </row>
    <row r="68" spans="2:13">
      <c r="B68" s="22"/>
      <c r="E68" s="22">
        <f t="shared" si="0"/>
        <v>68</v>
      </c>
      <c r="F68" s="9" t="s">
        <v>115</v>
      </c>
      <c r="M68" s="22" t="b">
        <v>1</v>
      </c>
    </row>
    <row r="69" spans="2:13">
      <c r="E69" s="22">
        <f t="shared" si="0"/>
        <v>69</v>
      </c>
      <c r="F69" s="9" t="s">
        <v>31</v>
      </c>
      <c r="G69" s="22">
        <v>0</v>
      </c>
      <c r="H69" s="22">
        <v>359</v>
      </c>
      <c r="I69" s="22">
        <v>10</v>
      </c>
      <c r="L69" s="9" t="s">
        <v>135</v>
      </c>
      <c r="M69" s="22">
        <f t="shared" ref="M69" ca="1" si="24">RANDBETWEEN(G69*I69,H69*I69)/10</f>
        <v>153</v>
      </c>
    </row>
    <row r="70" spans="2:13">
      <c r="E70" s="22">
        <f t="shared" si="0"/>
        <v>70</v>
      </c>
      <c r="F70" s="9" t="s">
        <v>116</v>
      </c>
      <c r="M70" s="22">
        <v>0.2</v>
      </c>
    </row>
    <row r="71" spans="2:13">
      <c r="B71" s="9">
        <f t="shared" ref="B71" si="25">QUOTIENT( D71-1,G72)+1</f>
        <v>1</v>
      </c>
      <c r="C71" s="22">
        <f t="shared" ref="C71" si="26">D71-(B71-1)*G72</f>
        <v>5</v>
      </c>
      <c r="D71" s="22">
        <f>COUNT($D$10:$D70)+1</f>
        <v>5</v>
      </c>
    </row>
    <row r="72" spans="2:13">
      <c r="E72" s="22">
        <f t="shared" ref="E72:E73" si="27">ROW(E72)</f>
        <v>72</v>
      </c>
      <c r="F72" s="9" t="s">
        <v>93</v>
      </c>
      <c r="G72" s="22">
        <v>75</v>
      </c>
      <c r="H72" s="22">
        <v>2</v>
      </c>
      <c r="J72" s="9">
        <v>12400</v>
      </c>
      <c r="M72" s="22">
        <f t="shared" ref="M72" si="28">$J$12+D71</f>
        <v>12405</v>
      </c>
    </row>
    <row r="73" spans="2:13">
      <c r="E73" s="22">
        <f t="shared" si="27"/>
        <v>73</v>
      </c>
      <c r="F73" s="9" t="s">
        <v>146</v>
      </c>
      <c r="M73" s="22">
        <v>123022</v>
      </c>
    </row>
    <row r="74" spans="2:13">
      <c r="E74" s="22">
        <f t="shared" si="0"/>
        <v>74</v>
      </c>
      <c r="F74" s="9" t="s">
        <v>127</v>
      </c>
      <c r="M74" s="22">
        <f t="shared" ref="M74" si="29">C71*8</f>
        <v>40</v>
      </c>
    </row>
    <row r="75" spans="2:13">
      <c r="E75" s="22">
        <f t="shared" si="0"/>
        <v>75</v>
      </c>
      <c r="F75" s="9" t="s">
        <v>29</v>
      </c>
      <c r="M75" s="22" t="s">
        <v>247</v>
      </c>
    </row>
    <row r="76" spans="2:13">
      <c r="E76" s="22">
        <f t="shared" si="0"/>
        <v>76</v>
      </c>
      <c r="F76" s="9" t="s">
        <v>119</v>
      </c>
      <c r="M76" s="22" t="s">
        <v>248</v>
      </c>
    </row>
    <row r="77" spans="2:13">
      <c r="E77" s="22">
        <f t="shared" si="0"/>
        <v>77</v>
      </c>
      <c r="F77" s="9" t="s">
        <v>99</v>
      </c>
      <c r="K77" s="9" t="s">
        <v>138</v>
      </c>
      <c r="M77" s="22">
        <v>2</v>
      </c>
    </row>
    <row r="78" spans="2:13">
      <c r="E78" s="22">
        <f t="shared" si="0"/>
        <v>78</v>
      </c>
      <c r="F78" s="9" t="s">
        <v>162</v>
      </c>
      <c r="K78" s="9" t="s">
        <v>157</v>
      </c>
    </row>
    <row r="79" spans="2:13">
      <c r="E79" s="22">
        <f t="shared" si="0"/>
        <v>79</v>
      </c>
      <c r="F79" s="9" t="s">
        <v>134</v>
      </c>
      <c r="G79" s="22" t="b">
        <f t="shared" ref="G79" si="30">MOD(B71,2)=0</f>
        <v>0</v>
      </c>
      <c r="H79" s="22">
        <v>-3.7</v>
      </c>
      <c r="I79" s="22">
        <v>-3.4</v>
      </c>
      <c r="J79" s="9">
        <v>10</v>
      </c>
      <c r="K79" s="9" t="s">
        <v>154</v>
      </c>
      <c r="M79" s="22">
        <f t="shared" ref="M79" ca="1" si="31">IF(G79,RANDBETWEEN(H79*J79,I79*J79)/J79,RANDBETWEEN(H80*J80,I80*J80)/J80)</f>
        <v>3.4</v>
      </c>
    </row>
    <row r="80" spans="2:13">
      <c r="H80" s="22">
        <v>3.4</v>
      </c>
      <c r="I80" s="22">
        <v>3.7</v>
      </c>
      <c r="J80" s="9">
        <v>10</v>
      </c>
    </row>
    <row r="81" spans="2:13">
      <c r="E81" s="22">
        <f t="shared" ref="E81:E144" si="32">ROW(E81)</f>
        <v>81</v>
      </c>
      <c r="F81" s="9" t="s">
        <v>134</v>
      </c>
      <c r="K81" s="9" t="s">
        <v>155</v>
      </c>
    </row>
    <row r="82" spans="2:13">
      <c r="B82" s="22"/>
      <c r="E82" s="22">
        <f t="shared" si="32"/>
        <v>82</v>
      </c>
      <c r="F82" s="9" t="s">
        <v>133</v>
      </c>
      <c r="L82" s="9" t="s">
        <v>156</v>
      </c>
      <c r="M82" s="22">
        <v>2</v>
      </c>
    </row>
    <row r="83" spans="2:13">
      <c r="E83" s="22">
        <f t="shared" si="32"/>
        <v>83</v>
      </c>
      <c r="F83" s="9" t="s">
        <v>115</v>
      </c>
      <c r="M83" s="22" t="b">
        <v>1</v>
      </c>
    </row>
    <row r="84" spans="2:13">
      <c r="E84" s="22">
        <f t="shared" si="32"/>
        <v>84</v>
      </c>
      <c r="F84" s="9" t="s">
        <v>31</v>
      </c>
      <c r="G84" s="22">
        <v>0</v>
      </c>
      <c r="H84" s="22">
        <v>359</v>
      </c>
      <c r="I84" s="22">
        <v>10</v>
      </c>
      <c r="L84" s="9" t="s">
        <v>135</v>
      </c>
      <c r="M84" s="22">
        <f t="shared" ref="M84" ca="1" si="33">RANDBETWEEN(G84*I84,H84*I84)/10</f>
        <v>179.9</v>
      </c>
    </row>
    <row r="85" spans="2:13">
      <c r="E85" s="22">
        <f t="shared" si="32"/>
        <v>85</v>
      </c>
      <c r="F85" s="9" t="s">
        <v>116</v>
      </c>
      <c r="M85" s="22">
        <v>0.2</v>
      </c>
    </row>
    <row r="86" spans="2:13">
      <c r="B86" s="9">
        <f t="shared" ref="B86" si="34">QUOTIENT( D86-1,G87)+1</f>
        <v>1</v>
      </c>
      <c r="C86" s="22">
        <f t="shared" ref="C86" si="35">D86-(B86-1)*G87</f>
        <v>6</v>
      </c>
      <c r="D86" s="22">
        <f>COUNT($D$10:$D85)+1</f>
        <v>6</v>
      </c>
    </row>
    <row r="87" spans="2:13">
      <c r="E87" s="22">
        <f t="shared" ref="E87:E88" si="36">ROW(E87)</f>
        <v>87</v>
      </c>
      <c r="F87" s="9" t="s">
        <v>93</v>
      </c>
      <c r="G87" s="22">
        <v>75</v>
      </c>
      <c r="H87" s="22">
        <v>2</v>
      </c>
      <c r="J87" s="9">
        <v>12400</v>
      </c>
      <c r="M87" s="22">
        <f t="shared" ref="M87" si="37">$J$12+D86</f>
        <v>12406</v>
      </c>
    </row>
    <row r="88" spans="2:13">
      <c r="E88" s="22">
        <f t="shared" si="36"/>
        <v>88</v>
      </c>
      <c r="F88" s="9" t="s">
        <v>146</v>
      </c>
      <c r="M88" s="22">
        <v>123022</v>
      </c>
    </row>
    <row r="89" spans="2:13">
      <c r="E89" s="22">
        <f t="shared" si="32"/>
        <v>89</v>
      </c>
      <c r="F89" s="9" t="s">
        <v>127</v>
      </c>
      <c r="M89" s="22">
        <f t="shared" ref="M89" si="38">C86*8</f>
        <v>48</v>
      </c>
    </row>
    <row r="90" spans="2:13">
      <c r="E90" s="22">
        <f t="shared" si="32"/>
        <v>90</v>
      </c>
      <c r="F90" s="9" t="s">
        <v>29</v>
      </c>
      <c r="M90" s="22" t="s">
        <v>247</v>
      </c>
    </row>
    <row r="91" spans="2:13">
      <c r="E91" s="22">
        <f t="shared" si="32"/>
        <v>91</v>
      </c>
      <c r="F91" s="9" t="s">
        <v>119</v>
      </c>
      <c r="M91" s="22" t="s">
        <v>248</v>
      </c>
    </row>
    <row r="92" spans="2:13">
      <c r="E92" s="22">
        <f t="shared" si="32"/>
        <v>92</v>
      </c>
      <c r="F92" s="9" t="s">
        <v>99</v>
      </c>
      <c r="K92" s="9" t="s">
        <v>138</v>
      </c>
      <c r="M92" s="22">
        <v>2</v>
      </c>
    </row>
    <row r="93" spans="2:13">
      <c r="E93" s="22">
        <f t="shared" si="32"/>
        <v>93</v>
      </c>
      <c r="F93" s="9" t="s">
        <v>162</v>
      </c>
      <c r="K93" s="9" t="s">
        <v>157</v>
      </c>
    </row>
    <row r="94" spans="2:13">
      <c r="E94" s="22">
        <f t="shared" si="32"/>
        <v>94</v>
      </c>
      <c r="F94" s="9" t="s">
        <v>134</v>
      </c>
      <c r="G94" s="22" t="b">
        <f t="shared" ref="G94" si="39">MOD(B86,2)=0</f>
        <v>0</v>
      </c>
      <c r="H94" s="22">
        <v>-3.7</v>
      </c>
      <c r="I94" s="22">
        <v>-3.4</v>
      </c>
      <c r="J94" s="9">
        <v>10</v>
      </c>
      <c r="K94" s="9" t="s">
        <v>154</v>
      </c>
      <c r="M94" s="22">
        <f t="shared" ref="M94" ca="1" si="40">IF(G94,RANDBETWEEN(H94*J94,I94*J94)/J94,RANDBETWEEN(H95*J95,I95*J95)/J95)</f>
        <v>3.4</v>
      </c>
    </row>
    <row r="95" spans="2:13">
      <c r="H95" s="22">
        <v>3.4</v>
      </c>
      <c r="I95" s="22">
        <v>3.7</v>
      </c>
      <c r="J95" s="9">
        <v>10</v>
      </c>
    </row>
    <row r="96" spans="2:13">
      <c r="B96" s="22"/>
      <c r="E96" s="22">
        <f t="shared" si="32"/>
        <v>96</v>
      </c>
      <c r="F96" s="9" t="s">
        <v>134</v>
      </c>
      <c r="K96" s="9" t="s">
        <v>155</v>
      </c>
    </row>
    <row r="97" spans="2:13">
      <c r="E97" s="22">
        <f t="shared" si="32"/>
        <v>97</v>
      </c>
      <c r="F97" s="9" t="s">
        <v>133</v>
      </c>
      <c r="L97" s="9" t="s">
        <v>156</v>
      </c>
      <c r="M97" s="22">
        <v>2</v>
      </c>
    </row>
    <row r="98" spans="2:13">
      <c r="E98" s="22">
        <f t="shared" si="32"/>
        <v>98</v>
      </c>
      <c r="F98" s="9" t="s">
        <v>115</v>
      </c>
      <c r="M98" s="22" t="b">
        <v>1</v>
      </c>
    </row>
    <row r="99" spans="2:13">
      <c r="E99" s="22">
        <f t="shared" si="32"/>
        <v>99</v>
      </c>
      <c r="F99" s="9" t="s">
        <v>31</v>
      </c>
      <c r="G99" s="22">
        <v>0</v>
      </c>
      <c r="H99" s="22">
        <v>359</v>
      </c>
      <c r="I99" s="22">
        <v>10</v>
      </c>
      <c r="L99" s="9" t="s">
        <v>135</v>
      </c>
      <c r="M99" s="22">
        <f t="shared" ref="M99" ca="1" si="41">RANDBETWEEN(G99*I99,H99*I99)/10</f>
        <v>145.6</v>
      </c>
    </row>
    <row r="100" spans="2:13">
      <c r="E100" s="22">
        <f t="shared" si="32"/>
        <v>100</v>
      </c>
      <c r="F100" s="9" t="s">
        <v>116</v>
      </c>
      <c r="M100" s="22">
        <v>0.2</v>
      </c>
    </row>
    <row r="101" spans="2:13">
      <c r="B101" s="9">
        <f t="shared" ref="B101" si="42">QUOTIENT( D101-1,G102)+1</f>
        <v>1</v>
      </c>
      <c r="C101" s="22">
        <f t="shared" ref="C101" si="43">D101-(B101-1)*G102</f>
        <v>7</v>
      </c>
      <c r="D101" s="22">
        <f>COUNT($D$10:$D100)+1</f>
        <v>7</v>
      </c>
    </row>
    <row r="102" spans="2:13">
      <c r="E102" s="22">
        <f t="shared" ref="E102:E103" si="44">ROW(E102)</f>
        <v>102</v>
      </c>
      <c r="F102" s="9" t="s">
        <v>93</v>
      </c>
      <c r="G102" s="22">
        <v>75</v>
      </c>
      <c r="H102" s="22">
        <v>2</v>
      </c>
      <c r="J102" s="9">
        <v>12400</v>
      </c>
      <c r="M102" s="22">
        <f t="shared" ref="M102" si="45">$J$12+D101</f>
        <v>12407</v>
      </c>
    </row>
    <row r="103" spans="2:13">
      <c r="E103" s="22">
        <f t="shared" si="44"/>
        <v>103</v>
      </c>
      <c r="F103" s="9" t="s">
        <v>146</v>
      </c>
      <c r="M103" s="22">
        <v>123022</v>
      </c>
    </row>
    <row r="104" spans="2:13">
      <c r="E104" s="22">
        <f t="shared" si="32"/>
        <v>104</v>
      </c>
      <c r="F104" s="9" t="s">
        <v>127</v>
      </c>
      <c r="M104" s="22">
        <f t="shared" ref="M104" si="46">C101*8</f>
        <v>56</v>
      </c>
    </row>
    <row r="105" spans="2:13">
      <c r="E105" s="22">
        <f t="shared" si="32"/>
        <v>105</v>
      </c>
      <c r="F105" s="9" t="s">
        <v>29</v>
      </c>
      <c r="M105" s="22" t="s">
        <v>247</v>
      </c>
    </row>
    <row r="106" spans="2:13">
      <c r="E106" s="22">
        <f t="shared" si="32"/>
        <v>106</v>
      </c>
      <c r="F106" s="9" t="s">
        <v>119</v>
      </c>
      <c r="M106" s="22" t="s">
        <v>248</v>
      </c>
    </row>
    <row r="107" spans="2:13">
      <c r="E107" s="22">
        <f t="shared" si="32"/>
        <v>107</v>
      </c>
      <c r="F107" s="9" t="s">
        <v>99</v>
      </c>
      <c r="K107" s="9" t="s">
        <v>138</v>
      </c>
      <c r="M107" s="22">
        <v>2</v>
      </c>
    </row>
    <row r="108" spans="2:13">
      <c r="E108" s="22">
        <f t="shared" si="32"/>
        <v>108</v>
      </c>
      <c r="F108" s="9" t="s">
        <v>162</v>
      </c>
      <c r="K108" s="9" t="s">
        <v>157</v>
      </c>
    </row>
    <row r="109" spans="2:13">
      <c r="E109" s="22">
        <f t="shared" si="32"/>
        <v>109</v>
      </c>
      <c r="F109" s="9" t="s">
        <v>134</v>
      </c>
      <c r="G109" s="22" t="b">
        <f t="shared" ref="G109" si="47">MOD(B101,2)=0</f>
        <v>0</v>
      </c>
      <c r="H109" s="22">
        <v>-3.7</v>
      </c>
      <c r="I109" s="22">
        <v>-3.4</v>
      </c>
      <c r="J109" s="9">
        <v>10</v>
      </c>
      <c r="K109" s="9" t="s">
        <v>154</v>
      </c>
      <c r="M109" s="22">
        <f t="shared" ref="M109" ca="1" si="48">IF(G109,RANDBETWEEN(H109*J109,I109*J109)/J109,RANDBETWEEN(H110*J110,I110*J110)/J110)</f>
        <v>3.7</v>
      </c>
    </row>
    <row r="110" spans="2:13">
      <c r="B110" s="22"/>
      <c r="H110" s="22">
        <v>3.4</v>
      </c>
      <c r="I110" s="22">
        <v>3.7</v>
      </c>
      <c r="J110" s="9">
        <v>10</v>
      </c>
    </row>
    <row r="111" spans="2:13">
      <c r="E111" s="22">
        <f t="shared" si="32"/>
        <v>111</v>
      </c>
      <c r="F111" s="9" t="s">
        <v>134</v>
      </c>
      <c r="K111" s="9" t="s">
        <v>155</v>
      </c>
    </row>
    <row r="112" spans="2:13">
      <c r="E112" s="22">
        <f t="shared" si="32"/>
        <v>112</v>
      </c>
      <c r="F112" s="9" t="s">
        <v>133</v>
      </c>
      <c r="L112" s="9" t="s">
        <v>156</v>
      </c>
      <c r="M112" s="22">
        <v>2</v>
      </c>
    </row>
    <row r="113" spans="2:13">
      <c r="E113" s="22">
        <f t="shared" si="32"/>
        <v>113</v>
      </c>
      <c r="F113" s="9" t="s">
        <v>115</v>
      </c>
      <c r="M113" s="22" t="b">
        <v>1</v>
      </c>
    </row>
    <row r="114" spans="2:13">
      <c r="E114" s="22">
        <f t="shared" si="32"/>
        <v>114</v>
      </c>
      <c r="F114" s="9" t="s">
        <v>31</v>
      </c>
      <c r="G114" s="22">
        <v>0</v>
      </c>
      <c r="H114" s="22">
        <v>359</v>
      </c>
      <c r="I114" s="22">
        <v>10</v>
      </c>
      <c r="L114" s="9" t="s">
        <v>135</v>
      </c>
      <c r="M114" s="22">
        <f t="shared" ref="M114" ca="1" si="49">RANDBETWEEN(G114*I114,H114*I114)/10</f>
        <v>326.2</v>
      </c>
    </row>
    <row r="115" spans="2:13">
      <c r="E115" s="22">
        <f t="shared" si="32"/>
        <v>115</v>
      </c>
      <c r="F115" s="9" t="s">
        <v>116</v>
      </c>
      <c r="M115" s="22">
        <v>0.2</v>
      </c>
    </row>
    <row r="116" spans="2:13">
      <c r="B116" s="9">
        <f t="shared" ref="B116" si="50">QUOTIENT( D116-1,G117)+1</f>
        <v>1</v>
      </c>
      <c r="C116" s="22">
        <f t="shared" ref="C116" si="51">D116-(B116-1)*G117</f>
        <v>8</v>
      </c>
      <c r="D116" s="22">
        <f>COUNT($D$10:$D115)+1</f>
        <v>8</v>
      </c>
    </row>
    <row r="117" spans="2:13">
      <c r="E117" s="22">
        <f t="shared" ref="E117:E118" si="52">ROW(E117)</f>
        <v>117</v>
      </c>
      <c r="F117" s="9" t="s">
        <v>93</v>
      </c>
      <c r="G117" s="22">
        <v>75</v>
      </c>
      <c r="H117" s="22">
        <v>2</v>
      </c>
      <c r="J117" s="9">
        <v>12400</v>
      </c>
      <c r="M117" s="22">
        <f t="shared" ref="M117" si="53">$J$12+D116</f>
        <v>12408</v>
      </c>
    </row>
    <row r="118" spans="2:13">
      <c r="E118" s="22">
        <f t="shared" si="52"/>
        <v>118</v>
      </c>
      <c r="F118" s="9" t="s">
        <v>146</v>
      </c>
      <c r="M118" s="22">
        <v>123022</v>
      </c>
    </row>
    <row r="119" spans="2:13">
      <c r="E119" s="22">
        <f t="shared" si="32"/>
        <v>119</v>
      </c>
      <c r="F119" s="9" t="s">
        <v>127</v>
      </c>
      <c r="M119" s="22">
        <f t="shared" ref="M119" si="54">C116*8</f>
        <v>64</v>
      </c>
    </row>
    <row r="120" spans="2:13">
      <c r="E120" s="22">
        <f t="shared" si="32"/>
        <v>120</v>
      </c>
      <c r="F120" s="9" t="s">
        <v>29</v>
      </c>
      <c r="M120" s="22" t="s">
        <v>247</v>
      </c>
    </row>
    <row r="121" spans="2:13">
      <c r="E121" s="22">
        <f t="shared" si="32"/>
        <v>121</v>
      </c>
      <c r="F121" s="9" t="s">
        <v>119</v>
      </c>
      <c r="M121" s="22" t="s">
        <v>248</v>
      </c>
    </row>
    <row r="122" spans="2:13">
      <c r="E122" s="22">
        <f t="shared" si="32"/>
        <v>122</v>
      </c>
      <c r="F122" s="9" t="s">
        <v>99</v>
      </c>
      <c r="K122" s="9" t="s">
        <v>138</v>
      </c>
      <c r="M122" s="22">
        <v>2</v>
      </c>
    </row>
    <row r="123" spans="2:13">
      <c r="E123" s="22">
        <f t="shared" si="32"/>
        <v>123</v>
      </c>
      <c r="F123" s="9" t="s">
        <v>162</v>
      </c>
      <c r="K123" s="9" t="s">
        <v>157</v>
      </c>
    </row>
    <row r="124" spans="2:13">
      <c r="B124" s="22"/>
      <c r="E124" s="22">
        <f t="shared" si="32"/>
        <v>124</v>
      </c>
      <c r="F124" s="9" t="s">
        <v>134</v>
      </c>
      <c r="G124" s="22" t="b">
        <f t="shared" ref="G124" si="55">MOD(B116,2)=0</f>
        <v>0</v>
      </c>
      <c r="H124" s="22">
        <v>-3.7</v>
      </c>
      <c r="I124" s="22">
        <v>-3.4</v>
      </c>
      <c r="J124" s="9">
        <v>10</v>
      </c>
      <c r="K124" s="9" t="s">
        <v>154</v>
      </c>
      <c r="M124" s="22">
        <f t="shared" ref="M124" ca="1" si="56">IF(G124,RANDBETWEEN(H124*J124,I124*J124)/J124,RANDBETWEEN(H125*J125,I125*J125)/J125)</f>
        <v>3.4</v>
      </c>
    </row>
    <row r="125" spans="2:13">
      <c r="H125" s="22">
        <v>3.4</v>
      </c>
      <c r="I125" s="22">
        <v>3.7</v>
      </c>
      <c r="J125" s="9">
        <v>10</v>
      </c>
    </row>
    <row r="126" spans="2:13">
      <c r="E126" s="22">
        <f t="shared" si="32"/>
        <v>126</v>
      </c>
      <c r="F126" s="9" t="s">
        <v>134</v>
      </c>
      <c r="K126" s="9" t="s">
        <v>155</v>
      </c>
    </row>
    <row r="127" spans="2:13">
      <c r="E127" s="22">
        <f t="shared" si="32"/>
        <v>127</v>
      </c>
      <c r="F127" s="9" t="s">
        <v>133</v>
      </c>
      <c r="L127" s="9" t="s">
        <v>156</v>
      </c>
      <c r="M127" s="22">
        <v>2</v>
      </c>
    </row>
    <row r="128" spans="2:13">
      <c r="E128" s="22">
        <f t="shared" si="32"/>
        <v>128</v>
      </c>
      <c r="F128" s="9" t="s">
        <v>115</v>
      </c>
      <c r="M128" s="22" t="b">
        <v>1</v>
      </c>
    </row>
    <row r="129" spans="2:13">
      <c r="E129" s="22">
        <f t="shared" si="32"/>
        <v>129</v>
      </c>
      <c r="F129" s="9" t="s">
        <v>31</v>
      </c>
      <c r="G129" s="22">
        <v>0</v>
      </c>
      <c r="H129" s="22">
        <v>359</v>
      </c>
      <c r="I129" s="22">
        <v>10</v>
      </c>
      <c r="L129" s="9" t="s">
        <v>135</v>
      </c>
      <c r="M129" s="22">
        <f t="shared" ref="M129" ca="1" si="57">RANDBETWEEN(G129*I129,H129*I129)/10</f>
        <v>119.6</v>
      </c>
    </row>
    <row r="130" spans="2:13">
      <c r="E130" s="22">
        <f t="shared" si="32"/>
        <v>130</v>
      </c>
      <c r="F130" s="9" t="s">
        <v>116</v>
      </c>
      <c r="M130" s="22">
        <v>0.2</v>
      </c>
    </row>
    <row r="131" spans="2:13">
      <c r="B131" s="9">
        <f t="shared" ref="B131" si="58">QUOTIENT( D131-1,G132)+1</f>
        <v>1</v>
      </c>
      <c r="C131" s="22">
        <f t="shared" ref="C131" si="59">D131-(B131-1)*G132</f>
        <v>9</v>
      </c>
      <c r="D131" s="22">
        <f>COUNT($D$10:$D130)+1</f>
        <v>9</v>
      </c>
    </row>
    <row r="132" spans="2:13">
      <c r="E132" s="22">
        <f t="shared" ref="E132:E133" si="60">ROW(E132)</f>
        <v>132</v>
      </c>
      <c r="F132" s="9" t="s">
        <v>93</v>
      </c>
      <c r="G132" s="22">
        <v>75</v>
      </c>
      <c r="H132" s="22">
        <v>2</v>
      </c>
      <c r="J132" s="9">
        <v>12400</v>
      </c>
      <c r="M132" s="22">
        <f t="shared" ref="M132" si="61">$J$12+D131</f>
        <v>12409</v>
      </c>
    </row>
    <row r="133" spans="2:13">
      <c r="E133" s="22">
        <f t="shared" si="60"/>
        <v>133</v>
      </c>
      <c r="F133" s="9" t="s">
        <v>146</v>
      </c>
      <c r="M133" s="22">
        <v>123022</v>
      </c>
    </row>
    <row r="134" spans="2:13">
      <c r="E134" s="22">
        <f t="shared" si="32"/>
        <v>134</v>
      </c>
      <c r="F134" s="9" t="s">
        <v>127</v>
      </c>
      <c r="M134" s="22">
        <f t="shared" ref="M134" si="62">C131*8</f>
        <v>72</v>
      </c>
    </row>
    <row r="135" spans="2:13">
      <c r="E135" s="22">
        <f t="shared" si="32"/>
        <v>135</v>
      </c>
      <c r="F135" s="9" t="s">
        <v>29</v>
      </c>
      <c r="M135" s="22" t="s">
        <v>247</v>
      </c>
    </row>
    <row r="136" spans="2:13">
      <c r="E136" s="22">
        <f t="shared" si="32"/>
        <v>136</v>
      </c>
      <c r="F136" s="9" t="s">
        <v>119</v>
      </c>
      <c r="M136" s="22" t="s">
        <v>248</v>
      </c>
    </row>
    <row r="137" spans="2:13">
      <c r="E137" s="22">
        <f t="shared" si="32"/>
        <v>137</v>
      </c>
      <c r="F137" s="9" t="s">
        <v>99</v>
      </c>
      <c r="K137" s="9" t="s">
        <v>138</v>
      </c>
      <c r="M137" s="22">
        <v>2</v>
      </c>
    </row>
    <row r="138" spans="2:13">
      <c r="B138" s="22"/>
      <c r="E138" s="22">
        <f t="shared" si="32"/>
        <v>138</v>
      </c>
      <c r="F138" s="9" t="s">
        <v>162</v>
      </c>
      <c r="K138" s="9" t="s">
        <v>157</v>
      </c>
    </row>
    <row r="139" spans="2:13">
      <c r="E139" s="22">
        <f t="shared" si="32"/>
        <v>139</v>
      </c>
      <c r="F139" s="9" t="s">
        <v>134</v>
      </c>
      <c r="G139" s="22" t="b">
        <f t="shared" ref="G139" si="63">MOD(B131,2)=0</f>
        <v>0</v>
      </c>
      <c r="H139" s="22">
        <v>-3.7</v>
      </c>
      <c r="I139" s="22">
        <v>-3.4</v>
      </c>
      <c r="J139" s="9">
        <v>10</v>
      </c>
      <c r="K139" s="9" t="s">
        <v>154</v>
      </c>
      <c r="M139" s="22">
        <f t="shared" ref="M139" ca="1" si="64">IF(G139,RANDBETWEEN(H139*J139,I139*J139)/J139,RANDBETWEEN(H140*J140,I140*J140)/J140)</f>
        <v>3.6</v>
      </c>
    </row>
    <row r="140" spans="2:13">
      <c r="H140" s="22">
        <v>3.4</v>
      </c>
      <c r="I140" s="22">
        <v>3.7</v>
      </c>
      <c r="J140" s="9">
        <v>10</v>
      </c>
    </row>
    <row r="141" spans="2:13">
      <c r="E141" s="22">
        <f t="shared" si="32"/>
        <v>141</v>
      </c>
      <c r="F141" s="9" t="s">
        <v>134</v>
      </c>
      <c r="K141" s="9" t="s">
        <v>155</v>
      </c>
    </row>
    <row r="142" spans="2:13">
      <c r="E142" s="22">
        <f t="shared" si="32"/>
        <v>142</v>
      </c>
      <c r="F142" s="9" t="s">
        <v>133</v>
      </c>
      <c r="L142" s="9" t="s">
        <v>156</v>
      </c>
      <c r="M142" s="22">
        <v>2</v>
      </c>
    </row>
    <row r="143" spans="2:13">
      <c r="E143" s="22">
        <f t="shared" si="32"/>
        <v>143</v>
      </c>
      <c r="F143" s="9" t="s">
        <v>115</v>
      </c>
      <c r="M143" s="22" t="b">
        <v>1</v>
      </c>
    </row>
    <row r="144" spans="2:13">
      <c r="E144" s="22">
        <f t="shared" si="32"/>
        <v>144</v>
      </c>
      <c r="F144" s="9" t="s">
        <v>31</v>
      </c>
      <c r="G144" s="22">
        <v>0</v>
      </c>
      <c r="H144" s="22">
        <v>359</v>
      </c>
      <c r="I144" s="22">
        <v>10</v>
      </c>
      <c r="L144" s="9" t="s">
        <v>135</v>
      </c>
      <c r="M144" s="22">
        <f t="shared" ref="M144" ca="1" si="65">RANDBETWEEN(G144*I144,H144*I144)/10</f>
        <v>334.7</v>
      </c>
    </row>
    <row r="145" spans="2:13">
      <c r="E145" s="22">
        <f t="shared" ref="E145:E205" si="66">ROW(E145)</f>
        <v>145</v>
      </c>
      <c r="F145" s="9" t="s">
        <v>116</v>
      </c>
      <c r="M145" s="22">
        <v>0.2</v>
      </c>
    </row>
    <row r="146" spans="2:13">
      <c r="B146" s="9">
        <f t="shared" ref="B146" si="67">QUOTIENT( D146-1,G147)+1</f>
        <v>1</v>
      </c>
      <c r="C146" s="22">
        <f t="shared" ref="C146" si="68">D146-(B146-1)*G147</f>
        <v>10</v>
      </c>
      <c r="D146" s="22">
        <f>COUNT($D$10:$D145)+1</f>
        <v>10</v>
      </c>
    </row>
    <row r="147" spans="2:13">
      <c r="E147" s="22">
        <f t="shared" ref="E147:E148" si="69">ROW(E147)</f>
        <v>147</v>
      </c>
      <c r="F147" s="9" t="s">
        <v>93</v>
      </c>
      <c r="G147" s="22">
        <v>75</v>
      </c>
      <c r="H147" s="22">
        <v>2</v>
      </c>
      <c r="J147" s="9">
        <v>12400</v>
      </c>
      <c r="M147" s="22">
        <f t="shared" ref="M147" si="70">$J$12+D146</f>
        <v>12410</v>
      </c>
    </row>
    <row r="148" spans="2:13">
      <c r="E148" s="22">
        <f t="shared" si="69"/>
        <v>148</v>
      </c>
      <c r="F148" s="9" t="s">
        <v>146</v>
      </c>
      <c r="M148" s="22">
        <v>123022</v>
      </c>
    </row>
    <row r="149" spans="2:13">
      <c r="E149" s="22">
        <f t="shared" si="66"/>
        <v>149</v>
      </c>
      <c r="F149" s="9" t="s">
        <v>127</v>
      </c>
      <c r="M149" s="22">
        <f t="shared" ref="M149" si="71">C146*8</f>
        <v>80</v>
      </c>
    </row>
    <row r="150" spans="2:13">
      <c r="E150" s="22">
        <f t="shared" si="66"/>
        <v>150</v>
      </c>
      <c r="F150" s="9" t="s">
        <v>29</v>
      </c>
      <c r="M150" s="22" t="s">
        <v>247</v>
      </c>
    </row>
    <row r="151" spans="2:13">
      <c r="E151" s="22">
        <f t="shared" si="66"/>
        <v>151</v>
      </c>
      <c r="F151" s="9" t="s">
        <v>119</v>
      </c>
      <c r="M151" s="22" t="s">
        <v>248</v>
      </c>
    </row>
    <row r="152" spans="2:13">
      <c r="B152" s="22"/>
      <c r="E152" s="22">
        <f t="shared" si="66"/>
        <v>152</v>
      </c>
      <c r="F152" s="9" t="s">
        <v>99</v>
      </c>
      <c r="K152" s="9" t="s">
        <v>138</v>
      </c>
      <c r="M152" s="22">
        <v>2</v>
      </c>
    </row>
    <row r="153" spans="2:13">
      <c r="E153" s="22">
        <f t="shared" si="66"/>
        <v>153</v>
      </c>
      <c r="F153" s="9" t="s">
        <v>162</v>
      </c>
      <c r="K153" s="9" t="s">
        <v>157</v>
      </c>
    </row>
    <row r="154" spans="2:13">
      <c r="E154" s="22">
        <f t="shared" si="66"/>
        <v>154</v>
      </c>
      <c r="F154" s="9" t="s">
        <v>134</v>
      </c>
      <c r="G154" s="22" t="b">
        <f t="shared" ref="G154" si="72">MOD(B146,2)=0</f>
        <v>0</v>
      </c>
      <c r="H154" s="22">
        <v>-3.7</v>
      </c>
      <c r="I154" s="22">
        <v>-3.4</v>
      </c>
      <c r="J154" s="9">
        <v>10</v>
      </c>
      <c r="K154" s="9" t="s">
        <v>154</v>
      </c>
      <c r="M154" s="22">
        <f t="shared" ref="M154" ca="1" si="73">IF(G154,RANDBETWEEN(H154*J154,I154*J154)/J154,RANDBETWEEN(H155*J155,I155*J155)/J155)</f>
        <v>3.5</v>
      </c>
    </row>
    <row r="155" spans="2:13">
      <c r="H155" s="22">
        <v>3.4</v>
      </c>
      <c r="I155" s="22">
        <v>3.7</v>
      </c>
      <c r="J155" s="9">
        <v>10</v>
      </c>
    </row>
    <row r="156" spans="2:13">
      <c r="E156" s="22">
        <f t="shared" si="66"/>
        <v>156</v>
      </c>
      <c r="F156" s="9" t="s">
        <v>134</v>
      </c>
      <c r="K156" s="9" t="s">
        <v>155</v>
      </c>
    </row>
    <row r="157" spans="2:13">
      <c r="E157" s="22">
        <f t="shared" si="66"/>
        <v>157</v>
      </c>
      <c r="F157" s="9" t="s">
        <v>133</v>
      </c>
      <c r="L157" s="9" t="s">
        <v>156</v>
      </c>
      <c r="M157" s="22">
        <v>2</v>
      </c>
    </row>
    <row r="158" spans="2:13">
      <c r="E158" s="22">
        <f t="shared" si="66"/>
        <v>158</v>
      </c>
      <c r="F158" s="9" t="s">
        <v>115</v>
      </c>
      <c r="M158" s="22" t="b">
        <v>1</v>
      </c>
    </row>
    <row r="159" spans="2:13">
      <c r="E159" s="22">
        <f t="shared" si="66"/>
        <v>159</v>
      </c>
      <c r="F159" s="9" t="s">
        <v>31</v>
      </c>
      <c r="G159" s="22">
        <v>0</v>
      </c>
      <c r="H159" s="22">
        <v>359</v>
      </c>
      <c r="I159" s="22">
        <v>10</v>
      </c>
      <c r="L159" s="9" t="s">
        <v>135</v>
      </c>
      <c r="M159" s="22">
        <f t="shared" ref="M159" ca="1" si="74">RANDBETWEEN(G159*I159,H159*I159)/10</f>
        <v>241.2</v>
      </c>
    </row>
    <row r="160" spans="2:13">
      <c r="E160" s="22">
        <f t="shared" si="66"/>
        <v>160</v>
      </c>
      <c r="F160" s="9" t="s">
        <v>116</v>
      </c>
      <c r="M160" s="22">
        <v>0.2</v>
      </c>
    </row>
    <row r="161" spans="2:13">
      <c r="B161" s="9">
        <f t="shared" ref="B161" si="75">QUOTIENT( D161-1,G162)+1</f>
        <v>1</v>
      </c>
      <c r="C161" s="22">
        <f t="shared" ref="C161" si="76">D161-(B161-1)*G162</f>
        <v>11</v>
      </c>
      <c r="D161" s="22">
        <f>COUNT($D$10:$D160)+1</f>
        <v>11</v>
      </c>
    </row>
    <row r="162" spans="2:13">
      <c r="E162" s="22">
        <f t="shared" ref="E162:E163" si="77">ROW(E162)</f>
        <v>162</v>
      </c>
      <c r="F162" s="9" t="s">
        <v>93</v>
      </c>
      <c r="G162" s="22">
        <v>75</v>
      </c>
      <c r="H162" s="22">
        <v>2</v>
      </c>
      <c r="J162" s="9">
        <v>12400</v>
      </c>
      <c r="M162" s="22">
        <f t="shared" ref="M162" si="78">$J$12+D161</f>
        <v>12411</v>
      </c>
    </row>
    <row r="163" spans="2:13">
      <c r="E163" s="22">
        <f t="shared" si="77"/>
        <v>163</v>
      </c>
      <c r="F163" s="9" t="s">
        <v>146</v>
      </c>
      <c r="M163" s="22">
        <v>123022</v>
      </c>
    </row>
    <row r="164" spans="2:13">
      <c r="E164" s="22">
        <f t="shared" si="66"/>
        <v>164</v>
      </c>
      <c r="F164" s="9" t="s">
        <v>127</v>
      </c>
      <c r="M164" s="22">
        <f t="shared" ref="M164" si="79">C161*8</f>
        <v>88</v>
      </c>
    </row>
    <row r="165" spans="2:13">
      <c r="E165" s="22">
        <f t="shared" si="66"/>
        <v>165</v>
      </c>
      <c r="F165" s="9" t="s">
        <v>29</v>
      </c>
      <c r="M165" s="22" t="s">
        <v>247</v>
      </c>
    </row>
    <row r="166" spans="2:13">
      <c r="B166" s="22"/>
      <c r="E166" s="22">
        <f t="shared" si="66"/>
        <v>166</v>
      </c>
      <c r="F166" s="9" t="s">
        <v>119</v>
      </c>
      <c r="M166" s="22" t="s">
        <v>248</v>
      </c>
    </row>
    <row r="167" spans="2:13">
      <c r="E167" s="22">
        <f t="shared" si="66"/>
        <v>167</v>
      </c>
      <c r="F167" s="9" t="s">
        <v>99</v>
      </c>
      <c r="K167" s="9" t="s">
        <v>138</v>
      </c>
      <c r="M167" s="22">
        <v>2</v>
      </c>
    </row>
    <row r="168" spans="2:13">
      <c r="E168" s="22">
        <f t="shared" si="66"/>
        <v>168</v>
      </c>
      <c r="F168" s="9" t="s">
        <v>162</v>
      </c>
      <c r="K168" s="9" t="s">
        <v>157</v>
      </c>
    </row>
    <row r="169" spans="2:13">
      <c r="E169" s="22">
        <f t="shared" si="66"/>
        <v>169</v>
      </c>
      <c r="F169" s="9" t="s">
        <v>134</v>
      </c>
      <c r="G169" s="22" t="b">
        <f t="shared" ref="G169" si="80">MOD(B161,2)=0</f>
        <v>0</v>
      </c>
      <c r="H169" s="22">
        <v>-3.7</v>
      </c>
      <c r="I169" s="22">
        <v>-3.4</v>
      </c>
      <c r="J169" s="9">
        <v>10</v>
      </c>
      <c r="K169" s="9" t="s">
        <v>154</v>
      </c>
      <c r="M169" s="22">
        <f t="shared" ref="M169" ca="1" si="81">IF(G169,RANDBETWEEN(H169*J169,I169*J169)/J169,RANDBETWEEN(H170*J170,I170*J170)/J170)</f>
        <v>3.5</v>
      </c>
    </row>
    <row r="170" spans="2:13">
      <c r="H170" s="22">
        <v>3.4</v>
      </c>
      <c r="I170" s="22">
        <v>3.7</v>
      </c>
      <c r="J170" s="9">
        <v>10</v>
      </c>
    </row>
    <row r="171" spans="2:13">
      <c r="E171" s="22">
        <f t="shared" si="66"/>
        <v>171</v>
      </c>
      <c r="F171" s="9" t="s">
        <v>134</v>
      </c>
      <c r="K171" s="9" t="s">
        <v>155</v>
      </c>
    </row>
    <row r="172" spans="2:13">
      <c r="E172" s="22">
        <f t="shared" si="66"/>
        <v>172</v>
      </c>
      <c r="F172" s="9" t="s">
        <v>133</v>
      </c>
      <c r="L172" s="9" t="s">
        <v>156</v>
      </c>
      <c r="M172" s="22">
        <v>2</v>
      </c>
    </row>
    <row r="173" spans="2:13">
      <c r="E173" s="22">
        <f t="shared" si="66"/>
        <v>173</v>
      </c>
      <c r="F173" s="9" t="s">
        <v>115</v>
      </c>
      <c r="M173" s="22" t="b">
        <v>1</v>
      </c>
    </row>
    <row r="174" spans="2:13">
      <c r="E174" s="22">
        <f t="shared" si="66"/>
        <v>174</v>
      </c>
      <c r="F174" s="9" t="s">
        <v>31</v>
      </c>
      <c r="G174" s="22">
        <v>0</v>
      </c>
      <c r="H174" s="22">
        <v>359</v>
      </c>
      <c r="I174" s="22">
        <v>10</v>
      </c>
      <c r="L174" s="9" t="s">
        <v>135</v>
      </c>
      <c r="M174" s="22">
        <f t="shared" ref="M174" ca="1" si="82">RANDBETWEEN(G174*I174,H174*I174)/10</f>
        <v>28.6</v>
      </c>
    </row>
    <row r="175" spans="2:13">
      <c r="E175" s="22">
        <f t="shared" si="66"/>
        <v>175</v>
      </c>
      <c r="F175" s="9" t="s">
        <v>116</v>
      </c>
      <c r="M175" s="22">
        <v>0.2</v>
      </c>
    </row>
    <row r="176" spans="2:13">
      <c r="B176" s="9">
        <f t="shared" ref="B176" si="83">QUOTIENT( D176-1,G177)+1</f>
        <v>1</v>
      </c>
      <c r="C176" s="22">
        <f t="shared" ref="C176" si="84">D176-(B176-1)*G177</f>
        <v>12</v>
      </c>
      <c r="D176" s="22">
        <f>COUNT($D$10:$D175)+1</f>
        <v>12</v>
      </c>
    </row>
    <row r="177" spans="2:13">
      <c r="E177" s="22">
        <f t="shared" ref="E177:E178" si="85">ROW(E177)</f>
        <v>177</v>
      </c>
      <c r="F177" s="9" t="s">
        <v>93</v>
      </c>
      <c r="G177" s="22">
        <v>75</v>
      </c>
      <c r="H177" s="22">
        <v>2</v>
      </c>
      <c r="J177" s="9">
        <v>12400</v>
      </c>
      <c r="M177" s="22">
        <f t="shared" ref="M177" si="86">$J$12+D176</f>
        <v>12412</v>
      </c>
    </row>
    <row r="178" spans="2:13">
      <c r="E178" s="22">
        <f t="shared" si="85"/>
        <v>178</v>
      </c>
      <c r="F178" s="9" t="s">
        <v>146</v>
      </c>
      <c r="M178" s="22">
        <v>123022</v>
      </c>
    </row>
    <row r="179" spans="2:13">
      <c r="E179" s="22">
        <f t="shared" si="66"/>
        <v>179</v>
      </c>
      <c r="F179" s="9" t="s">
        <v>127</v>
      </c>
      <c r="M179" s="22">
        <f t="shared" ref="M179" si="87">C176*8</f>
        <v>96</v>
      </c>
    </row>
    <row r="180" spans="2:13">
      <c r="B180" s="22"/>
      <c r="E180" s="22">
        <f t="shared" si="66"/>
        <v>180</v>
      </c>
      <c r="F180" s="9" t="s">
        <v>29</v>
      </c>
      <c r="M180" s="22" t="s">
        <v>247</v>
      </c>
    </row>
    <row r="181" spans="2:13">
      <c r="E181" s="22">
        <f t="shared" si="66"/>
        <v>181</v>
      </c>
      <c r="F181" s="9" t="s">
        <v>119</v>
      </c>
      <c r="M181" s="22" t="s">
        <v>248</v>
      </c>
    </row>
    <row r="182" spans="2:13">
      <c r="E182" s="22">
        <f t="shared" si="66"/>
        <v>182</v>
      </c>
      <c r="F182" s="9" t="s">
        <v>99</v>
      </c>
      <c r="K182" s="9" t="s">
        <v>138</v>
      </c>
      <c r="M182" s="22">
        <v>2</v>
      </c>
    </row>
    <row r="183" spans="2:13">
      <c r="E183" s="22">
        <f t="shared" si="66"/>
        <v>183</v>
      </c>
      <c r="F183" s="9" t="s">
        <v>162</v>
      </c>
      <c r="K183" s="9" t="s">
        <v>157</v>
      </c>
    </row>
    <row r="184" spans="2:13">
      <c r="E184" s="22">
        <f t="shared" si="66"/>
        <v>184</v>
      </c>
      <c r="F184" s="9" t="s">
        <v>134</v>
      </c>
      <c r="G184" s="22" t="b">
        <f t="shared" ref="G184" si="88">MOD(B176,2)=0</f>
        <v>0</v>
      </c>
      <c r="H184" s="22">
        <v>-3.7</v>
      </c>
      <c r="I184" s="22">
        <v>-3.4</v>
      </c>
      <c r="J184" s="9">
        <v>10</v>
      </c>
      <c r="K184" s="9" t="s">
        <v>154</v>
      </c>
      <c r="M184" s="22">
        <f t="shared" ref="M184" ca="1" si="89">IF(G184,RANDBETWEEN(H184*J184,I184*J184)/J184,RANDBETWEEN(H185*J185,I185*J185)/J185)</f>
        <v>3.4</v>
      </c>
    </row>
    <row r="185" spans="2:13">
      <c r="H185" s="22">
        <v>3.4</v>
      </c>
      <c r="I185" s="22">
        <v>3.7</v>
      </c>
      <c r="J185" s="9">
        <v>10</v>
      </c>
    </row>
    <row r="186" spans="2:13">
      <c r="E186" s="22">
        <f t="shared" si="66"/>
        <v>186</v>
      </c>
      <c r="F186" s="9" t="s">
        <v>134</v>
      </c>
      <c r="K186" s="9" t="s">
        <v>155</v>
      </c>
    </row>
    <row r="187" spans="2:13">
      <c r="E187" s="22">
        <f t="shared" si="66"/>
        <v>187</v>
      </c>
      <c r="F187" s="9" t="s">
        <v>133</v>
      </c>
      <c r="L187" s="9" t="s">
        <v>156</v>
      </c>
      <c r="M187" s="22">
        <v>2</v>
      </c>
    </row>
    <row r="188" spans="2:13">
      <c r="E188" s="22">
        <f t="shared" si="66"/>
        <v>188</v>
      </c>
      <c r="F188" s="9" t="s">
        <v>115</v>
      </c>
      <c r="M188" s="22" t="b">
        <v>1</v>
      </c>
    </row>
    <row r="189" spans="2:13">
      <c r="E189" s="22">
        <f t="shared" si="66"/>
        <v>189</v>
      </c>
      <c r="F189" s="9" t="s">
        <v>31</v>
      </c>
      <c r="G189" s="22">
        <v>0</v>
      </c>
      <c r="H189" s="22">
        <v>359</v>
      </c>
      <c r="I189" s="22">
        <v>10</v>
      </c>
      <c r="L189" s="9" t="s">
        <v>135</v>
      </c>
      <c r="M189" s="22">
        <f t="shared" ref="M189" ca="1" si="90">RANDBETWEEN(G189*I189,H189*I189)/10</f>
        <v>296.39999999999998</v>
      </c>
    </row>
    <row r="190" spans="2:13">
      <c r="E190" s="22">
        <f t="shared" si="66"/>
        <v>190</v>
      </c>
      <c r="F190" s="9" t="s">
        <v>116</v>
      </c>
      <c r="M190" s="22">
        <v>0.2</v>
      </c>
    </row>
    <row r="191" spans="2:13">
      <c r="B191" s="9">
        <f t="shared" ref="B191" si="91">QUOTIENT( D191-1,G192)+1</f>
        <v>1</v>
      </c>
      <c r="C191" s="22">
        <f t="shared" ref="C191" si="92">D191-(B191-1)*G192</f>
        <v>13</v>
      </c>
      <c r="D191" s="22">
        <f>COUNT($D$10:$D190)+1</f>
        <v>13</v>
      </c>
    </row>
    <row r="192" spans="2:13">
      <c r="E192" s="22">
        <f t="shared" ref="E192:E193" si="93">ROW(E192)</f>
        <v>192</v>
      </c>
      <c r="F192" s="9" t="s">
        <v>93</v>
      </c>
      <c r="G192" s="22">
        <v>75</v>
      </c>
      <c r="H192" s="22">
        <v>2</v>
      </c>
      <c r="J192" s="9">
        <v>12400</v>
      </c>
      <c r="M192" s="22">
        <f t="shared" ref="M192" si="94">$J$12+D191</f>
        <v>12413</v>
      </c>
    </row>
    <row r="193" spans="2:13">
      <c r="E193" s="22">
        <f t="shared" si="93"/>
        <v>193</v>
      </c>
      <c r="F193" s="9" t="s">
        <v>146</v>
      </c>
      <c r="M193" s="22">
        <v>123022</v>
      </c>
    </row>
    <row r="194" spans="2:13">
      <c r="B194" s="22"/>
      <c r="E194" s="22">
        <f t="shared" si="66"/>
        <v>194</v>
      </c>
      <c r="F194" s="9" t="s">
        <v>127</v>
      </c>
      <c r="M194" s="22">
        <f t="shared" ref="M194" si="95">C191*8</f>
        <v>104</v>
      </c>
    </row>
    <row r="195" spans="2:13">
      <c r="E195" s="22">
        <f t="shared" si="66"/>
        <v>195</v>
      </c>
      <c r="F195" s="9" t="s">
        <v>29</v>
      </c>
      <c r="M195" s="22" t="s">
        <v>247</v>
      </c>
    </row>
    <row r="196" spans="2:13">
      <c r="E196" s="22">
        <f t="shared" si="66"/>
        <v>196</v>
      </c>
      <c r="F196" s="9" t="s">
        <v>119</v>
      </c>
      <c r="M196" s="22" t="s">
        <v>248</v>
      </c>
    </row>
    <row r="197" spans="2:13">
      <c r="E197" s="22">
        <f t="shared" si="66"/>
        <v>197</v>
      </c>
      <c r="F197" s="9" t="s">
        <v>99</v>
      </c>
      <c r="K197" s="9" t="s">
        <v>138</v>
      </c>
      <c r="M197" s="22">
        <v>2</v>
      </c>
    </row>
    <row r="198" spans="2:13">
      <c r="E198" s="22">
        <f t="shared" si="66"/>
        <v>198</v>
      </c>
      <c r="F198" s="9" t="s">
        <v>162</v>
      </c>
      <c r="K198" s="9" t="s">
        <v>157</v>
      </c>
    </row>
    <row r="199" spans="2:13">
      <c r="E199" s="22">
        <f t="shared" si="66"/>
        <v>199</v>
      </c>
      <c r="F199" s="9" t="s">
        <v>134</v>
      </c>
      <c r="G199" s="22" t="b">
        <f t="shared" ref="G199" si="96">MOD(B191,2)=0</f>
        <v>0</v>
      </c>
      <c r="H199" s="22">
        <v>-3.7</v>
      </c>
      <c r="I199" s="22">
        <v>-3.4</v>
      </c>
      <c r="J199" s="9">
        <v>10</v>
      </c>
      <c r="K199" s="9" t="s">
        <v>154</v>
      </c>
      <c r="M199" s="22">
        <f t="shared" ref="M199" ca="1" si="97">IF(G199,RANDBETWEEN(H199*J199,I199*J199)/J199,RANDBETWEEN(H200*J200,I200*J200)/J200)</f>
        <v>3.7</v>
      </c>
    </row>
    <row r="200" spans="2:13">
      <c r="H200" s="22">
        <v>3.4</v>
      </c>
      <c r="I200" s="22">
        <v>3.7</v>
      </c>
      <c r="J200" s="9">
        <v>10</v>
      </c>
    </row>
    <row r="201" spans="2:13">
      <c r="E201" s="22">
        <f t="shared" si="66"/>
        <v>201</v>
      </c>
      <c r="F201" s="9" t="s">
        <v>134</v>
      </c>
      <c r="K201" s="9" t="s">
        <v>155</v>
      </c>
    </row>
    <row r="202" spans="2:13">
      <c r="E202" s="22">
        <f t="shared" si="66"/>
        <v>202</v>
      </c>
      <c r="F202" s="9" t="s">
        <v>133</v>
      </c>
      <c r="L202" s="9" t="s">
        <v>156</v>
      </c>
      <c r="M202" s="22">
        <v>2</v>
      </c>
    </row>
    <row r="203" spans="2:13">
      <c r="E203" s="22">
        <f t="shared" si="66"/>
        <v>203</v>
      </c>
      <c r="F203" s="9" t="s">
        <v>115</v>
      </c>
      <c r="M203" s="22" t="b">
        <v>1</v>
      </c>
    </row>
    <row r="204" spans="2:13">
      <c r="E204" s="22">
        <f t="shared" si="66"/>
        <v>204</v>
      </c>
      <c r="F204" s="9" t="s">
        <v>31</v>
      </c>
      <c r="G204" s="22">
        <v>0</v>
      </c>
      <c r="H204" s="22">
        <v>359</v>
      </c>
      <c r="I204" s="22">
        <v>10</v>
      </c>
      <c r="L204" s="9" t="s">
        <v>135</v>
      </c>
      <c r="M204" s="22">
        <f t="shared" ref="M204" ca="1" si="98">RANDBETWEEN(G204*I204,H204*I204)/10</f>
        <v>59.6</v>
      </c>
    </row>
    <row r="205" spans="2:13">
      <c r="E205" s="22">
        <f t="shared" si="66"/>
        <v>205</v>
      </c>
      <c r="F205" s="9" t="s">
        <v>116</v>
      </c>
      <c r="M205" s="22">
        <v>0.2</v>
      </c>
    </row>
    <row r="206" spans="2:13">
      <c r="B206" s="9">
        <f t="shared" ref="B206" si="99">QUOTIENT( D206-1,G207)+1</f>
        <v>1</v>
      </c>
      <c r="C206" s="22">
        <f t="shared" ref="C206" si="100">D206-(B206-1)*G207</f>
        <v>14</v>
      </c>
      <c r="D206" s="22">
        <f>COUNT($D$10:$D205)+1</f>
        <v>14</v>
      </c>
    </row>
    <row r="207" spans="2:13">
      <c r="E207" s="22">
        <f t="shared" ref="E207:E270" si="101">ROW(E207)</f>
        <v>207</v>
      </c>
      <c r="F207" s="9" t="s">
        <v>93</v>
      </c>
      <c r="G207" s="22">
        <v>75</v>
      </c>
      <c r="H207" s="22">
        <v>2</v>
      </c>
      <c r="J207" s="9">
        <v>12400</v>
      </c>
      <c r="M207" s="22">
        <f t="shared" ref="M207" si="102">$J$12+D206</f>
        <v>12414</v>
      </c>
    </row>
    <row r="208" spans="2:13">
      <c r="B208" s="22"/>
      <c r="E208" s="22">
        <f t="shared" si="101"/>
        <v>208</v>
      </c>
      <c r="F208" s="9" t="s">
        <v>146</v>
      </c>
      <c r="M208" s="22">
        <v>123022</v>
      </c>
    </row>
    <row r="209" spans="2:13">
      <c r="E209" s="22">
        <f t="shared" si="101"/>
        <v>209</v>
      </c>
      <c r="F209" s="9" t="s">
        <v>127</v>
      </c>
      <c r="M209" s="22">
        <f t="shared" ref="M209" si="103">C206*8</f>
        <v>112</v>
      </c>
    </row>
    <row r="210" spans="2:13">
      <c r="E210" s="22">
        <f t="shared" si="101"/>
        <v>210</v>
      </c>
      <c r="F210" s="9" t="s">
        <v>29</v>
      </c>
      <c r="M210" s="22" t="s">
        <v>247</v>
      </c>
    </row>
    <row r="211" spans="2:13">
      <c r="E211" s="22">
        <f t="shared" si="101"/>
        <v>211</v>
      </c>
      <c r="F211" s="9" t="s">
        <v>119</v>
      </c>
      <c r="M211" s="22" t="s">
        <v>248</v>
      </c>
    </row>
    <row r="212" spans="2:13">
      <c r="E212" s="22">
        <f t="shared" si="101"/>
        <v>212</v>
      </c>
      <c r="F212" s="9" t="s">
        <v>99</v>
      </c>
      <c r="K212" s="9" t="s">
        <v>138</v>
      </c>
      <c r="M212" s="22">
        <v>2</v>
      </c>
    </row>
    <row r="213" spans="2:13">
      <c r="E213" s="22">
        <f t="shared" si="101"/>
        <v>213</v>
      </c>
      <c r="F213" s="9" t="s">
        <v>162</v>
      </c>
      <c r="K213" s="9" t="s">
        <v>157</v>
      </c>
    </row>
    <row r="214" spans="2:13">
      <c r="E214" s="22">
        <f t="shared" si="101"/>
        <v>214</v>
      </c>
      <c r="F214" s="9" t="s">
        <v>134</v>
      </c>
      <c r="G214" s="22" t="b">
        <f t="shared" ref="G214" si="104">MOD(B206,2)=0</f>
        <v>0</v>
      </c>
      <c r="H214" s="22">
        <v>-3.7</v>
      </c>
      <c r="I214" s="22">
        <v>-3.4</v>
      </c>
      <c r="J214" s="9">
        <v>10</v>
      </c>
      <c r="K214" s="9" t="s">
        <v>154</v>
      </c>
      <c r="M214" s="22">
        <f t="shared" ref="M214" ca="1" si="105">IF(G214,RANDBETWEEN(H214*J214,I214*J214)/J214,RANDBETWEEN(H215*J215,I215*J215)/J215)</f>
        <v>3.4</v>
      </c>
    </row>
    <row r="215" spans="2:13">
      <c r="H215" s="22">
        <v>3.4</v>
      </c>
      <c r="I215" s="22">
        <v>3.7</v>
      </c>
      <c r="J215" s="9">
        <v>10</v>
      </c>
    </row>
    <row r="216" spans="2:13">
      <c r="E216" s="22">
        <f t="shared" si="101"/>
        <v>216</v>
      </c>
      <c r="F216" s="9" t="s">
        <v>134</v>
      </c>
      <c r="K216" s="9" t="s">
        <v>155</v>
      </c>
    </row>
    <row r="217" spans="2:13">
      <c r="E217" s="22">
        <f t="shared" si="101"/>
        <v>217</v>
      </c>
      <c r="F217" s="9" t="s">
        <v>133</v>
      </c>
      <c r="L217" s="9" t="s">
        <v>156</v>
      </c>
      <c r="M217" s="22">
        <v>2</v>
      </c>
    </row>
    <row r="218" spans="2:13">
      <c r="E218" s="22">
        <f t="shared" si="101"/>
        <v>218</v>
      </c>
      <c r="F218" s="9" t="s">
        <v>115</v>
      </c>
      <c r="M218" s="22" t="b">
        <v>1</v>
      </c>
    </row>
    <row r="219" spans="2:13">
      <c r="E219" s="22">
        <f t="shared" si="101"/>
        <v>219</v>
      </c>
      <c r="F219" s="9" t="s">
        <v>31</v>
      </c>
      <c r="G219" s="22">
        <v>0</v>
      </c>
      <c r="H219" s="22">
        <v>359</v>
      </c>
      <c r="I219" s="22">
        <v>10</v>
      </c>
      <c r="L219" s="9" t="s">
        <v>135</v>
      </c>
      <c r="M219" s="22">
        <f t="shared" ref="M219" ca="1" si="106">RANDBETWEEN(G219*I219,H219*I219)/10</f>
        <v>115.2</v>
      </c>
    </row>
    <row r="220" spans="2:13">
      <c r="E220" s="22">
        <f t="shared" si="101"/>
        <v>220</v>
      </c>
      <c r="F220" s="9" t="s">
        <v>116</v>
      </c>
      <c r="M220" s="22">
        <v>0.2</v>
      </c>
    </row>
    <row r="221" spans="2:13">
      <c r="B221" s="9">
        <f t="shared" ref="B221" si="107">QUOTIENT( D221-1,G222)+1</f>
        <v>1</v>
      </c>
      <c r="C221" s="22">
        <f t="shared" ref="C221" si="108">D221-(B221-1)*G222</f>
        <v>15</v>
      </c>
      <c r="D221" s="22">
        <f>COUNT($D$10:$D220)+1</f>
        <v>15</v>
      </c>
    </row>
    <row r="222" spans="2:13">
      <c r="B222" s="22"/>
      <c r="E222" s="22">
        <f t="shared" ref="E222:E223" si="109">ROW(E222)</f>
        <v>222</v>
      </c>
      <c r="F222" s="9" t="s">
        <v>93</v>
      </c>
      <c r="G222" s="22">
        <v>75</v>
      </c>
      <c r="H222" s="22">
        <v>2</v>
      </c>
      <c r="J222" s="9">
        <v>12400</v>
      </c>
      <c r="M222" s="22">
        <f t="shared" ref="M222" si="110">$J$12+D221</f>
        <v>12415</v>
      </c>
    </row>
    <row r="223" spans="2:13">
      <c r="E223" s="22">
        <f t="shared" si="109"/>
        <v>223</v>
      </c>
      <c r="F223" s="9" t="s">
        <v>146</v>
      </c>
      <c r="M223" s="22">
        <v>123022</v>
      </c>
    </row>
    <row r="224" spans="2:13">
      <c r="E224" s="22">
        <f t="shared" si="101"/>
        <v>224</v>
      </c>
      <c r="F224" s="9" t="s">
        <v>127</v>
      </c>
      <c r="M224" s="22">
        <f t="shared" ref="M224" si="111">C221*8</f>
        <v>120</v>
      </c>
    </row>
    <row r="225" spans="2:13">
      <c r="E225" s="22">
        <f t="shared" si="101"/>
        <v>225</v>
      </c>
      <c r="F225" s="9" t="s">
        <v>29</v>
      </c>
      <c r="M225" s="22" t="s">
        <v>247</v>
      </c>
    </row>
    <row r="226" spans="2:13">
      <c r="E226" s="22">
        <f t="shared" si="101"/>
        <v>226</v>
      </c>
      <c r="F226" s="9" t="s">
        <v>119</v>
      </c>
      <c r="M226" s="22" t="s">
        <v>248</v>
      </c>
    </row>
    <row r="227" spans="2:13">
      <c r="E227" s="22">
        <f t="shared" si="101"/>
        <v>227</v>
      </c>
      <c r="F227" s="9" t="s">
        <v>99</v>
      </c>
      <c r="K227" s="9" t="s">
        <v>138</v>
      </c>
      <c r="M227" s="22">
        <v>2</v>
      </c>
    </row>
    <row r="228" spans="2:13">
      <c r="E228" s="22">
        <f t="shared" si="101"/>
        <v>228</v>
      </c>
      <c r="F228" s="9" t="s">
        <v>162</v>
      </c>
      <c r="K228" s="9" t="s">
        <v>157</v>
      </c>
    </row>
    <row r="229" spans="2:13">
      <c r="E229" s="22">
        <f t="shared" si="101"/>
        <v>229</v>
      </c>
      <c r="F229" s="9" t="s">
        <v>134</v>
      </c>
      <c r="G229" s="22" t="b">
        <f t="shared" ref="G229" si="112">MOD(B221,2)=0</f>
        <v>0</v>
      </c>
      <c r="H229" s="22">
        <v>-3.7</v>
      </c>
      <c r="I229" s="22">
        <v>-3.4</v>
      </c>
      <c r="J229" s="9">
        <v>10</v>
      </c>
      <c r="K229" s="9" t="s">
        <v>154</v>
      </c>
      <c r="M229" s="22">
        <f t="shared" ref="M229" ca="1" si="113">IF(G229,RANDBETWEEN(H229*J229,I229*J229)/J229,RANDBETWEEN(H230*J230,I230*J230)/J230)</f>
        <v>3.6</v>
      </c>
    </row>
    <row r="230" spans="2:13">
      <c r="H230" s="22">
        <v>3.4</v>
      </c>
      <c r="I230" s="22">
        <v>3.7</v>
      </c>
      <c r="J230" s="9">
        <v>10</v>
      </c>
    </row>
    <row r="231" spans="2:13">
      <c r="E231" s="22">
        <f t="shared" si="101"/>
        <v>231</v>
      </c>
      <c r="F231" s="9" t="s">
        <v>134</v>
      </c>
      <c r="K231" s="9" t="s">
        <v>155</v>
      </c>
    </row>
    <row r="232" spans="2:13">
      <c r="E232" s="22">
        <f t="shared" si="101"/>
        <v>232</v>
      </c>
      <c r="F232" s="9" t="s">
        <v>133</v>
      </c>
      <c r="L232" s="9" t="s">
        <v>156</v>
      </c>
      <c r="M232" s="22">
        <v>2</v>
      </c>
    </row>
    <row r="233" spans="2:13">
      <c r="E233" s="22">
        <f t="shared" si="101"/>
        <v>233</v>
      </c>
      <c r="F233" s="9" t="s">
        <v>115</v>
      </c>
      <c r="M233" s="22" t="b">
        <v>1</v>
      </c>
    </row>
    <row r="234" spans="2:13">
      <c r="E234" s="22">
        <f t="shared" si="101"/>
        <v>234</v>
      </c>
      <c r="F234" s="9" t="s">
        <v>31</v>
      </c>
      <c r="G234" s="22">
        <v>0</v>
      </c>
      <c r="H234" s="22">
        <v>359</v>
      </c>
      <c r="I234" s="22">
        <v>10</v>
      </c>
      <c r="L234" s="9" t="s">
        <v>135</v>
      </c>
      <c r="M234" s="22">
        <f t="shared" ref="M234" ca="1" si="114">RANDBETWEEN(G234*I234,H234*I234)/10</f>
        <v>311</v>
      </c>
    </row>
    <row r="235" spans="2:13">
      <c r="E235" s="22">
        <f t="shared" si="101"/>
        <v>235</v>
      </c>
      <c r="F235" s="9" t="s">
        <v>116</v>
      </c>
      <c r="M235" s="22">
        <v>0.2</v>
      </c>
    </row>
    <row r="236" spans="2:13">
      <c r="B236" s="22">
        <f t="shared" ref="B236" si="115">QUOTIENT( D236-1,G237)+1</f>
        <v>1</v>
      </c>
      <c r="C236" s="22">
        <f t="shared" ref="C236" si="116">D236-(B236-1)*G237</f>
        <v>16</v>
      </c>
      <c r="D236" s="22">
        <f>COUNT($D$10:$D235)+1</f>
        <v>16</v>
      </c>
    </row>
    <row r="237" spans="2:13">
      <c r="E237" s="22">
        <f t="shared" ref="E237:E238" si="117">ROW(E237)</f>
        <v>237</v>
      </c>
      <c r="F237" s="9" t="s">
        <v>93</v>
      </c>
      <c r="G237" s="22">
        <v>75</v>
      </c>
      <c r="H237" s="22">
        <v>2</v>
      </c>
      <c r="J237" s="9">
        <v>12400</v>
      </c>
      <c r="M237" s="22">
        <f t="shared" ref="M237" si="118">$J$12+D236</f>
        <v>12416</v>
      </c>
    </row>
    <row r="238" spans="2:13">
      <c r="E238" s="22">
        <f t="shared" si="117"/>
        <v>238</v>
      </c>
      <c r="F238" s="9" t="s">
        <v>146</v>
      </c>
      <c r="M238" s="22">
        <v>123022</v>
      </c>
    </row>
    <row r="239" spans="2:13">
      <c r="E239" s="22">
        <f t="shared" si="101"/>
        <v>239</v>
      </c>
      <c r="F239" s="9" t="s">
        <v>127</v>
      </c>
      <c r="M239" s="22">
        <f t="shared" ref="M239" si="119">C236*8</f>
        <v>128</v>
      </c>
    </row>
    <row r="240" spans="2:13">
      <c r="E240" s="22">
        <f t="shared" si="101"/>
        <v>240</v>
      </c>
      <c r="F240" s="9" t="s">
        <v>29</v>
      </c>
      <c r="M240" s="22" t="s">
        <v>247</v>
      </c>
    </row>
    <row r="241" spans="2:13">
      <c r="E241" s="22">
        <f t="shared" si="101"/>
        <v>241</v>
      </c>
      <c r="F241" s="9" t="s">
        <v>119</v>
      </c>
      <c r="M241" s="22" t="s">
        <v>248</v>
      </c>
    </row>
    <row r="242" spans="2:13">
      <c r="E242" s="22">
        <f t="shared" si="101"/>
        <v>242</v>
      </c>
      <c r="F242" s="9" t="s">
        <v>99</v>
      </c>
      <c r="K242" s="9" t="s">
        <v>138</v>
      </c>
      <c r="M242" s="22">
        <v>2</v>
      </c>
    </row>
    <row r="243" spans="2:13">
      <c r="E243" s="22">
        <f t="shared" si="101"/>
        <v>243</v>
      </c>
      <c r="F243" s="9" t="s">
        <v>162</v>
      </c>
      <c r="K243" s="9" t="s">
        <v>157</v>
      </c>
    </row>
    <row r="244" spans="2:13">
      <c r="E244" s="22">
        <f t="shared" si="101"/>
        <v>244</v>
      </c>
      <c r="F244" s="9" t="s">
        <v>134</v>
      </c>
      <c r="G244" s="22" t="b">
        <f t="shared" ref="G244" si="120">MOD(B236,2)=0</f>
        <v>0</v>
      </c>
      <c r="H244" s="22">
        <v>-3.7</v>
      </c>
      <c r="I244" s="22">
        <v>-3.4</v>
      </c>
      <c r="J244" s="9">
        <v>10</v>
      </c>
      <c r="K244" s="9" t="s">
        <v>154</v>
      </c>
      <c r="M244" s="22">
        <f t="shared" ref="M244" ca="1" si="121">IF(G244,RANDBETWEEN(H244*J244,I244*J244)/J244,RANDBETWEEN(H245*J245,I245*J245)/J245)</f>
        <v>3.4</v>
      </c>
    </row>
    <row r="245" spans="2:13">
      <c r="H245" s="22">
        <v>3.4</v>
      </c>
      <c r="I245" s="22">
        <v>3.7</v>
      </c>
      <c r="J245" s="9">
        <v>10</v>
      </c>
    </row>
    <row r="246" spans="2:13">
      <c r="E246" s="22">
        <f t="shared" si="101"/>
        <v>246</v>
      </c>
      <c r="F246" s="9" t="s">
        <v>134</v>
      </c>
      <c r="K246" s="9" t="s">
        <v>155</v>
      </c>
    </row>
    <row r="247" spans="2:13">
      <c r="E247" s="22">
        <f t="shared" si="101"/>
        <v>247</v>
      </c>
      <c r="F247" s="9" t="s">
        <v>133</v>
      </c>
      <c r="L247" s="9" t="s">
        <v>156</v>
      </c>
      <c r="M247" s="22">
        <v>2</v>
      </c>
    </row>
    <row r="248" spans="2:13">
      <c r="E248" s="22">
        <f t="shared" si="101"/>
        <v>248</v>
      </c>
      <c r="F248" s="9" t="s">
        <v>115</v>
      </c>
      <c r="M248" s="22" t="b">
        <v>1</v>
      </c>
    </row>
    <row r="249" spans="2:13">
      <c r="E249" s="22">
        <f t="shared" si="101"/>
        <v>249</v>
      </c>
      <c r="F249" s="9" t="s">
        <v>31</v>
      </c>
      <c r="G249" s="22">
        <v>0</v>
      </c>
      <c r="H249" s="22">
        <v>359</v>
      </c>
      <c r="I249" s="22">
        <v>10</v>
      </c>
      <c r="L249" s="9" t="s">
        <v>135</v>
      </c>
      <c r="M249" s="22">
        <f t="shared" ref="M249" ca="1" si="122">RANDBETWEEN(G249*I249,H249*I249)/10</f>
        <v>230.2</v>
      </c>
    </row>
    <row r="250" spans="2:13">
      <c r="B250" s="22"/>
      <c r="E250" s="22">
        <f t="shared" si="101"/>
        <v>250</v>
      </c>
      <c r="F250" s="9" t="s">
        <v>116</v>
      </c>
      <c r="M250" s="22">
        <v>0.2</v>
      </c>
    </row>
    <row r="251" spans="2:13">
      <c r="B251" s="9">
        <f t="shared" ref="B251" si="123">QUOTIENT( D251-1,G252)+1</f>
        <v>1</v>
      </c>
      <c r="C251" s="22">
        <f t="shared" ref="C251" si="124">D251-(B251-1)*G252</f>
        <v>17</v>
      </c>
      <c r="D251" s="22">
        <f>COUNT($D$10:$D250)+1</f>
        <v>17</v>
      </c>
    </row>
    <row r="252" spans="2:13">
      <c r="E252" s="22">
        <f t="shared" ref="E252:E253" si="125">ROW(E252)</f>
        <v>252</v>
      </c>
      <c r="F252" s="9" t="s">
        <v>93</v>
      </c>
      <c r="G252" s="22">
        <v>75</v>
      </c>
      <c r="H252" s="22">
        <v>2</v>
      </c>
      <c r="J252" s="9">
        <v>12400</v>
      </c>
      <c r="M252" s="22">
        <f t="shared" ref="M252" si="126">$J$12+D251</f>
        <v>12417</v>
      </c>
    </row>
    <row r="253" spans="2:13">
      <c r="E253" s="22">
        <f t="shared" si="125"/>
        <v>253</v>
      </c>
      <c r="F253" s="9" t="s">
        <v>146</v>
      </c>
      <c r="M253" s="22">
        <v>123022</v>
      </c>
    </row>
    <row r="254" spans="2:13">
      <c r="E254" s="22">
        <f t="shared" si="101"/>
        <v>254</v>
      </c>
      <c r="F254" s="9" t="s">
        <v>127</v>
      </c>
      <c r="M254" s="22">
        <f t="shared" ref="M254" si="127">C251*8</f>
        <v>136</v>
      </c>
    </row>
    <row r="255" spans="2:13">
      <c r="E255" s="22">
        <f t="shared" si="101"/>
        <v>255</v>
      </c>
      <c r="F255" s="9" t="s">
        <v>29</v>
      </c>
      <c r="M255" s="22" t="s">
        <v>247</v>
      </c>
    </row>
    <row r="256" spans="2:13">
      <c r="E256" s="22">
        <f t="shared" si="101"/>
        <v>256</v>
      </c>
      <c r="F256" s="9" t="s">
        <v>119</v>
      </c>
      <c r="M256" s="22" t="s">
        <v>248</v>
      </c>
    </row>
    <row r="257" spans="2:13">
      <c r="E257" s="22">
        <f t="shared" si="101"/>
        <v>257</v>
      </c>
      <c r="F257" s="9" t="s">
        <v>99</v>
      </c>
      <c r="K257" s="9" t="s">
        <v>138</v>
      </c>
      <c r="M257" s="22">
        <v>2</v>
      </c>
    </row>
    <row r="258" spans="2:13">
      <c r="E258" s="22">
        <f t="shared" si="101"/>
        <v>258</v>
      </c>
      <c r="F258" s="9" t="s">
        <v>162</v>
      </c>
      <c r="K258" s="9" t="s">
        <v>157</v>
      </c>
    </row>
    <row r="259" spans="2:13">
      <c r="E259" s="22">
        <f t="shared" si="101"/>
        <v>259</v>
      </c>
      <c r="F259" s="9" t="s">
        <v>134</v>
      </c>
      <c r="G259" s="22" t="b">
        <f t="shared" ref="G259" si="128">MOD(B251,2)=0</f>
        <v>0</v>
      </c>
      <c r="H259" s="22">
        <v>-3.7</v>
      </c>
      <c r="I259" s="22">
        <v>-3.4</v>
      </c>
      <c r="J259" s="9">
        <v>10</v>
      </c>
      <c r="K259" s="9" t="s">
        <v>154</v>
      </c>
      <c r="M259" s="22">
        <f t="shared" ref="M259" ca="1" si="129">IF(G259,RANDBETWEEN(H259*J259,I259*J259)/J259,RANDBETWEEN(H260*J260,I260*J260)/J260)</f>
        <v>3.4</v>
      </c>
    </row>
    <row r="260" spans="2:13">
      <c r="H260" s="22">
        <v>3.4</v>
      </c>
      <c r="I260" s="22">
        <v>3.7</v>
      </c>
      <c r="J260" s="9">
        <v>10</v>
      </c>
    </row>
    <row r="261" spans="2:13">
      <c r="E261" s="22">
        <f t="shared" si="101"/>
        <v>261</v>
      </c>
      <c r="F261" s="9" t="s">
        <v>134</v>
      </c>
      <c r="K261" s="9" t="s">
        <v>155</v>
      </c>
    </row>
    <row r="262" spans="2:13">
      <c r="E262" s="22">
        <f t="shared" si="101"/>
        <v>262</v>
      </c>
      <c r="F262" s="9" t="s">
        <v>133</v>
      </c>
      <c r="L262" s="9" t="s">
        <v>156</v>
      </c>
      <c r="M262" s="22">
        <v>2</v>
      </c>
    </row>
    <row r="263" spans="2:13">
      <c r="E263" s="22">
        <f t="shared" si="101"/>
        <v>263</v>
      </c>
      <c r="F263" s="9" t="s">
        <v>115</v>
      </c>
      <c r="M263" s="22" t="b">
        <v>1</v>
      </c>
    </row>
    <row r="264" spans="2:13">
      <c r="B264" s="22"/>
      <c r="E264" s="22">
        <f t="shared" si="101"/>
        <v>264</v>
      </c>
      <c r="F264" s="9" t="s">
        <v>31</v>
      </c>
      <c r="G264" s="22">
        <v>0</v>
      </c>
      <c r="H264" s="22">
        <v>359</v>
      </c>
      <c r="I264" s="22">
        <v>10</v>
      </c>
      <c r="L264" s="9" t="s">
        <v>135</v>
      </c>
      <c r="M264" s="22">
        <f t="shared" ref="M264" ca="1" si="130">RANDBETWEEN(G264*I264,H264*I264)/10</f>
        <v>308.7</v>
      </c>
    </row>
    <row r="265" spans="2:13">
      <c r="E265" s="22">
        <f t="shared" si="101"/>
        <v>265</v>
      </c>
      <c r="F265" s="9" t="s">
        <v>116</v>
      </c>
      <c r="M265" s="22">
        <v>0.2</v>
      </c>
    </row>
    <row r="266" spans="2:13">
      <c r="B266" s="9">
        <f t="shared" ref="B266" si="131">QUOTIENT( D266-1,G267)+1</f>
        <v>1</v>
      </c>
      <c r="C266" s="22">
        <f t="shared" ref="C266" si="132">D266-(B266-1)*G267</f>
        <v>18</v>
      </c>
      <c r="D266" s="22">
        <f>COUNT($D$10:$D265)+1</f>
        <v>18</v>
      </c>
    </row>
    <row r="267" spans="2:13">
      <c r="E267" s="22">
        <f t="shared" ref="E267:E268" si="133">ROW(E267)</f>
        <v>267</v>
      </c>
      <c r="F267" s="9" t="s">
        <v>93</v>
      </c>
      <c r="G267" s="22">
        <v>75</v>
      </c>
      <c r="H267" s="22">
        <v>2</v>
      </c>
      <c r="J267" s="9">
        <v>12400</v>
      </c>
      <c r="M267" s="22">
        <f t="shared" ref="M267" si="134">$J$12+D266</f>
        <v>12418</v>
      </c>
    </row>
    <row r="268" spans="2:13">
      <c r="E268" s="22">
        <f t="shared" si="133"/>
        <v>268</v>
      </c>
      <c r="F268" s="9" t="s">
        <v>146</v>
      </c>
      <c r="M268" s="22">
        <v>123022</v>
      </c>
    </row>
    <row r="269" spans="2:13">
      <c r="E269" s="22">
        <f t="shared" si="101"/>
        <v>269</v>
      </c>
      <c r="F269" s="9" t="s">
        <v>127</v>
      </c>
      <c r="M269" s="22">
        <f t="shared" ref="M269" si="135">C266*8</f>
        <v>144</v>
      </c>
    </row>
    <row r="270" spans="2:13">
      <c r="E270" s="22">
        <f t="shared" si="101"/>
        <v>270</v>
      </c>
      <c r="F270" s="9" t="s">
        <v>29</v>
      </c>
      <c r="M270" s="22" t="s">
        <v>247</v>
      </c>
    </row>
    <row r="271" spans="2:13">
      <c r="E271" s="22">
        <f t="shared" ref="E271:E334" si="136">ROW(E271)</f>
        <v>271</v>
      </c>
      <c r="F271" s="9" t="s">
        <v>119</v>
      </c>
      <c r="M271" s="22" t="s">
        <v>248</v>
      </c>
    </row>
    <row r="272" spans="2:13">
      <c r="E272" s="22">
        <f t="shared" si="136"/>
        <v>272</v>
      </c>
      <c r="F272" s="9" t="s">
        <v>99</v>
      </c>
      <c r="K272" s="9" t="s">
        <v>138</v>
      </c>
      <c r="M272" s="22">
        <v>2</v>
      </c>
    </row>
    <row r="273" spans="2:13">
      <c r="E273" s="22">
        <f t="shared" si="136"/>
        <v>273</v>
      </c>
      <c r="F273" s="9" t="s">
        <v>162</v>
      </c>
      <c r="K273" s="9" t="s">
        <v>157</v>
      </c>
    </row>
    <row r="274" spans="2:13">
      <c r="E274" s="22">
        <f t="shared" si="136"/>
        <v>274</v>
      </c>
      <c r="F274" s="9" t="s">
        <v>134</v>
      </c>
      <c r="G274" s="22" t="b">
        <f t="shared" ref="G274" si="137">MOD(B266,2)=0</f>
        <v>0</v>
      </c>
      <c r="H274" s="22">
        <v>-3.7</v>
      </c>
      <c r="I274" s="22">
        <v>-3.4</v>
      </c>
      <c r="J274" s="9">
        <v>10</v>
      </c>
      <c r="K274" s="9" t="s">
        <v>154</v>
      </c>
      <c r="M274" s="22">
        <f t="shared" ref="M274" ca="1" si="138">IF(G274,RANDBETWEEN(H274*J274,I274*J274)/J274,RANDBETWEEN(H275*J275,I275*J275)/J275)</f>
        <v>3.4</v>
      </c>
    </row>
    <row r="275" spans="2:13">
      <c r="H275" s="22">
        <v>3.4</v>
      </c>
      <c r="I275" s="22">
        <v>3.7</v>
      </c>
      <c r="J275" s="9">
        <v>10</v>
      </c>
    </row>
    <row r="276" spans="2:13">
      <c r="E276" s="22">
        <f t="shared" si="136"/>
        <v>276</v>
      </c>
      <c r="F276" s="9" t="s">
        <v>134</v>
      </c>
      <c r="K276" s="9" t="s">
        <v>155</v>
      </c>
    </row>
    <row r="277" spans="2:13">
      <c r="E277" s="22">
        <f t="shared" si="136"/>
        <v>277</v>
      </c>
      <c r="F277" s="9" t="s">
        <v>133</v>
      </c>
      <c r="L277" s="9" t="s">
        <v>156</v>
      </c>
      <c r="M277" s="22">
        <v>2</v>
      </c>
    </row>
    <row r="278" spans="2:13">
      <c r="B278" s="22"/>
      <c r="E278" s="22">
        <f t="shared" si="136"/>
        <v>278</v>
      </c>
      <c r="F278" s="9" t="s">
        <v>115</v>
      </c>
      <c r="M278" s="22" t="b">
        <v>1</v>
      </c>
    </row>
    <row r="279" spans="2:13">
      <c r="E279" s="22">
        <f t="shared" si="136"/>
        <v>279</v>
      </c>
      <c r="F279" s="9" t="s">
        <v>31</v>
      </c>
      <c r="G279" s="22">
        <v>0</v>
      </c>
      <c r="H279" s="22">
        <v>359</v>
      </c>
      <c r="I279" s="22">
        <v>10</v>
      </c>
      <c r="L279" s="9" t="s">
        <v>135</v>
      </c>
      <c r="M279" s="22">
        <f t="shared" ref="M279" ca="1" si="139">RANDBETWEEN(G279*I279,H279*I279)/10</f>
        <v>280.3</v>
      </c>
    </row>
    <row r="280" spans="2:13">
      <c r="E280" s="22">
        <f t="shared" si="136"/>
        <v>280</v>
      </c>
      <c r="F280" s="9" t="s">
        <v>116</v>
      </c>
      <c r="M280" s="22">
        <v>0.2</v>
      </c>
    </row>
    <row r="281" spans="2:13">
      <c r="B281" s="9">
        <f t="shared" ref="B281" si="140">QUOTIENT( D281-1,G282)+1</f>
        <v>1</v>
      </c>
      <c r="C281" s="22">
        <f t="shared" ref="C281" si="141">D281-(B281-1)*G282</f>
        <v>19</v>
      </c>
      <c r="D281" s="22">
        <f>COUNT($D$10:$D280)+1</f>
        <v>19</v>
      </c>
    </row>
    <row r="282" spans="2:13">
      <c r="E282" s="22">
        <f t="shared" ref="E282:E283" si="142">ROW(E282)</f>
        <v>282</v>
      </c>
      <c r="F282" s="9" t="s">
        <v>93</v>
      </c>
      <c r="G282" s="22">
        <v>75</v>
      </c>
      <c r="H282" s="22">
        <v>2</v>
      </c>
      <c r="J282" s="9">
        <v>12400</v>
      </c>
      <c r="M282" s="22">
        <f t="shared" ref="M282" si="143">$J$12+D281</f>
        <v>12419</v>
      </c>
    </row>
    <row r="283" spans="2:13">
      <c r="E283" s="22">
        <f t="shared" si="142"/>
        <v>283</v>
      </c>
      <c r="F283" s="9" t="s">
        <v>146</v>
      </c>
      <c r="M283" s="22">
        <v>123022</v>
      </c>
    </row>
    <row r="284" spans="2:13">
      <c r="E284" s="22">
        <f t="shared" si="136"/>
        <v>284</v>
      </c>
      <c r="F284" s="9" t="s">
        <v>127</v>
      </c>
      <c r="M284" s="22">
        <f t="shared" ref="M284" si="144">C281*8</f>
        <v>152</v>
      </c>
    </row>
    <row r="285" spans="2:13">
      <c r="E285" s="22">
        <f t="shared" si="136"/>
        <v>285</v>
      </c>
      <c r="F285" s="9" t="s">
        <v>29</v>
      </c>
      <c r="M285" s="22" t="s">
        <v>247</v>
      </c>
    </row>
    <row r="286" spans="2:13">
      <c r="E286" s="22">
        <f t="shared" si="136"/>
        <v>286</v>
      </c>
      <c r="F286" s="9" t="s">
        <v>119</v>
      </c>
      <c r="M286" s="22" t="s">
        <v>248</v>
      </c>
    </row>
    <row r="287" spans="2:13">
      <c r="E287" s="22">
        <f t="shared" si="136"/>
        <v>287</v>
      </c>
      <c r="F287" s="9" t="s">
        <v>99</v>
      </c>
      <c r="K287" s="9" t="s">
        <v>138</v>
      </c>
      <c r="M287" s="22">
        <v>2</v>
      </c>
    </row>
    <row r="288" spans="2:13">
      <c r="E288" s="22">
        <f t="shared" si="136"/>
        <v>288</v>
      </c>
      <c r="F288" s="9" t="s">
        <v>162</v>
      </c>
      <c r="K288" s="9" t="s">
        <v>157</v>
      </c>
    </row>
    <row r="289" spans="2:13">
      <c r="E289" s="22">
        <f t="shared" si="136"/>
        <v>289</v>
      </c>
      <c r="F289" s="9" t="s">
        <v>134</v>
      </c>
      <c r="G289" s="22" t="b">
        <f t="shared" ref="G289" si="145">MOD(B281,2)=0</f>
        <v>0</v>
      </c>
      <c r="H289" s="22">
        <v>-3.7</v>
      </c>
      <c r="I289" s="22">
        <v>-3.4</v>
      </c>
      <c r="J289" s="9">
        <v>10</v>
      </c>
      <c r="K289" s="9" t="s">
        <v>154</v>
      </c>
      <c r="M289" s="22">
        <f t="shared" ref="M289" ca="1" si="146">IF(G289,RANDBETWEEN(H289*J289,I289*J289)/J289,RANDBETWEEN(H290*J290,I290*J290)/J290)</f>
        <v>3.6</v>
      </c>
    </row>
    <row r="290" spans="2:13">
      <c r="H290" s="22">
        <v>3.4</v>
      </c>
      <c r="I290" s="22">
        <v>3.7</v>
      </c>
      <c r="J290" s="9">
        <v>10</v>
      </c>
    </row>
    <row r="291" spans="2:13">
      <c r="E291" s="22">
        <f t="shared" si="136"/>
        <v>291</v>
      </c>
      <c r="F291" s="9" t="s">
        <v>134</v>
      </c>
      <c r="K291" s="9" t="s">
        <v>155</v>
      </c>
    </row>
    <row r="292" spans="2:13">
      <c r="B292" s="22"/>
      <c r="E292" s="22">
        <f t="shared" si="136"/>
        <v>292</v>
      </c>
      <c r="F292" s="9" t="s">
        <v>133</v>
      </c>
      <c r="L292" s="9" t="s">
        <v>156</v>
      </c>
      <c r="M292" s="22">
        <v>2</v>
      </c>
    </row>
    <row r="293" spans="2:13">
      <c r="E293" s="22">
        <f t="shared" si="136"/>
        <v>293</v>
      </c>
      <c r="F293" s="9" t="s">
        <v>115</v>
      </c>
      <c r="M293" s="22" t="b">
        <v>1</v>
      </c>
    </row>
    <row r="294" spans="2:13">
      <c r="E294" s="22">
        <f t="shared" si="136"/>
        <v>294</v>
      </c>
      <c r="F294" s="9" t="s">
        <v>31</v>
      </c>
      <c r="G294" s="22">
        <v>0</v>
      </c>
      <c r="H294" s="22">
        <v>359</v>
      </c>
      <c r="I294" s="22">
        <v>10</v>
      </c>
      <c r="L294" s="9" t="s">
        <v>135</v>
      </c>
      <c r="M294" s="22">
        <f t="shared" ref="M294" ca="1" si="147">RANDBETWEEN(G294*I294,H294*I294)/10</f>
        <v>269.60000000000002</v>
      </c>
    </row>
    <row r="295" spans="2:13">
      <c r="E295" s="22">
        <f t="shared" si="136"/>
        <v>295</v>
      </c>
      <c r="F295" s="9" t="s">
        <v>116</v>
      </c>
      <c r="M295" s="22">
        <v>0.2</v>
      </c>
    </row>
    <row r="296" spans="2:13">
      <c r="B296" s="9">
        <f t="shared" ref="B296" si="148">QUOTIENT( D296-1,G297)+1</f>
        <v>1</v>
      </c>
      <c r="C296" s="22">
        <f t="shared" ref="C296" si="149">D296-(B296-1)*G297</f>
        <v>20</v>
      </c>
      <c r="D296" s="22">
        <f>COUNT($D$10:$D295)+1</f>
        <v>20</v>
      </c>
    </row>
    <row r="297" spans="2:13">
      <c r="E297" s="22">
        <f t="shared" ref="E297:E298" si="150">ROW(E297)</f>
        <v>297</v>
      </c>
      <c r="F297" s="9" t="s">
        <v>93</v>
      </c>
      <c r="G297" s="22">
        <v>75</v>
      </c>
      <c r="H297" s="22">
        <v>2</v>
      </c>
      <c r="J297" s="9">
        <v>12400</v>
      </c>
      <c r="M297" s="22">
        <f t="shared" ref="M297" si="151">$J$12+D296</f>
        <v>12420</v>
      </c>
    </row>
    <row r="298" spans="2:13">
      <c r="E298" s="22">
        <f t="shared" si="150"/>
        <v>298</v>
      </c>
      <c r="F298" s="9" t="s">
        <v>146</v>
      </c>
      <c r="M298" s="22">
        <v>123022</v>
      </c>
    </row>
    <row r="299" spans="2:13">
      <c r="E299" s="22">
        <f t="shared" si="136"/>
        <v>299</v>
      </c>
      <c r="F299" s="9" t="s">
        <v>127</v>
      </c>
      <c r="M299" s="22">
        <f t="shared" ref="M299" si="152">C296*8</f>
        <v>160</v>
      </c>
    </row>
    <row r="300" spans="2:13">
      <c r="E300" s="22">
        <f t="shared" si="136"/>
        <v>300</v>
      </c>
      <c r="F300" s="9" t="s">
        <v>29</v>
      </c>
      <c r="M300" s="22" t="s">
        <v>247</v>
      </c>
    </row>
    <row r="301" spans="2:13">
      <c r="E301" s="22">
        <f t="shared" si="136"/>
        <v>301</v>
      </c>
      <c r="F301" s="9" t="s">
        <v>119</v>
      </c>
      <c r="M301" s="22" t="s">
        <v>248</v>
      </c>
    </row>
    <row r="302" spans="2:13">
      <c r="E302" s="22">
        <f t="shared" si="136"/>
        <v>302</v>
      </c>
      <c r="F302" s="9" t="s">
        <v>99</v>
      </c>
      <c r="K302" s="9" t="s">
        <v>138</v>
      </c>
      <c r="M302" s="22">
        <v>2</v>
      </c>
    </row>
    <row r="303" spans="2:13">
      <c r="E303" s="22">
        <f t="shared" si="136"/>
        <v>303</v>
      </c>
      <c r="F303" s="9" t="s">
        <v>162</v>
      </c>
      <c r="K303" s="9" t="s">
        <v>157</v>
      </c>
    </row>
    <row r="304" spans="2:13">
      <c r="E304" s="22">
        <f t="shared" si="136"/>
        <v>304</v>
      </c>
      <c r="F304" s="9" t="s">
        <v>134</v>
      </c>
      <c r="G304" s="22" t="b">
        <f t="shared" ref="G304" si="153">MOD(B296,2)=0</f>
        <v>0</v>
      </c>
      <c r="H304" s="22">
        <v>-3.7</v>
      </c>
      <c r="I304" s="22">
        <v>-3.4</v>
      </c>
      <c r="J304" s="9">
        <v>10</v>
      </c>
      <c r="K304" s="9" t="s">
        <v>154</v>
      </c>
      <c r="M304" s="22">
        <f t="shared" ref="M304" ca="1" si="154">IF(G304,RANDBETWEEN(H304*J304,I304*J304)/J304,RANDBETWEEN(H305*J305,I305*J305)/J305)</f>
        <v>3.5</v>
      </c>
    </row>
    <row r="305" spans="2:13">
      <c r="H305" s="22">
        <v>3.4</v>
      </c>
      <c r="I305" s="22">
        <v>3.7</v>
      </c>
      <c r="J305" s="9">
        <v>10</v>
      </c>
    </row>
    <row r="306" spans="2:13">
      <c r="B306" s="22"/>
      <c r="E306" s="22">
        <f t="shared" si="136"/>
        <v>306</v>
      </c>
      <c r="F306" s="9" t="s">
        <v>134</v>
      </c>
      <c r="K306" s="9" t="s">
        <v>155</v>
      </c>
    </row>
    <row r="307" spans="2:13">
      <c r="E307" s="22">
        <f t="shared" si="136"/>
        <v>307</v>
      </c>
      <c r="F307" s="9" t="s">
        <v>133</v>
      </c>
      <c r="L307" s="9" t="s">
        <v>156</v>
      </c>
      <c r="M307" s="22">
        <v>2</v>
      </c>
    </row>
    <row r="308" spans="2:13">
      <c r="E308" s="22">
        <f t="shared" si="136"/>
        <v>308</v>
      </c>
      <c r="F308" s="9" t="s">
        <v>115</v>
      </c>
      <c r="M308" s="22" t="b">
        <v>1</v>
      </c>
    </row>
    <row r="309" spans="2:13">
      <c r="E309" s="22">
        <f t="shared" si="136"/>
        <v>309</v>
      </c>
      <c r="F309" s="9" t="s">
        <v>31</v>
      </c>
      <c r="G309" s="22">
        <v>0</v>
      </c>
      <c r="H309" s="22">
        <v>359</v>
      </c>
      <c r="I309" s="22">
        <v>10</v>
      </c>
      <c r="L309" s="9" t="s">
        <v>135</v>
      </c>
      <c r="M309" s="22">
        <f t="shared" ref="M309" ca="1" si="155">RANDBETWEEN(G309*I309,H309*I309)/10</f>
        <v>319.39999999999998</v>
      </c>
    </row>
    <row r="310" spans="2:13">
      <c r="E310" s="22">
        <f t="shared" si="136"/>
        <v>310</v>
      </c>
      <c r="F310" s="9" t="s">
        <v>116</v>
      </c>
      <c r="M310" s="22">
        <v>0.2</v>
      </c>
    </row>
    <row r="311" spans="2:13">
      <c r="B311" s="9">
        <f t="shared" ref="B311" si="156">QUOTIENT( D311-1,G312)+1</f>
        <v>1</v>
      </c>
      <c r="C311" s="22">
        <f t="shared" ref="C311" si="157">D311-(B311-1)*G312</f>
        <v>21</v>
      </c>
      <c r="D311" s="22">
        <f>COUNT($D$10:$D310)+1</f>
        <v>21</v>
      </c>
    </row>
    <row r="312" spans="2:13">
      <c r="E312" s="22">
        <f t="shared" ref="E312:E313" si="158">ROW(E312)</f>
        <v>312</v>
      </c>
      <c r="F312" s="9" t="s">
        <v>93</v>
      </c>
      <c r="G312" s="22">
        <v>75</v>
      </c>
      <c r="H312" s="22">
        <v>2</v>
      </c>
      <c r="J312" s="9">
        <v>12400</v>
      </c>
      <c r="M312" s="22">
        <f t="shared" ref="M312" si="159">$J$12+D311</f>
        <v>12421</v>
      </c>
    </row>
    <row r="313" spans="2:13">
      <c r="E313" s="22">
        <f t="shared" si="158"/>
        <v>313</v>
      </c>
      <c r="F313" s="9" t="s">
        <v>146</v>
      </c>
      <c r="M313" s="22">
        <v>123022</v>
      </c>
    </row>
    <row r="314" spans="2:13">
      <c r="E314" s="22">
        <f t="shared" si="136"/>
        <v>314</v>
      </c>
      <c r="F314" s="9" t="s">
        <v>127</v>
      </c>
      <c r="M314" s="22">
        <f t="shared" ref="M314" si="160">C311*8</f>
        <v>168</v>
      </c>
    </row>
    <row r="315" spans="2:13">
      <c r="E315" s="22">
        <f t="shared" si="136"/>
        <v>315</v>
      </c>
      <c r="F315" s="9" t="s">
        <v>29</v>
      </c>
      <c r="M315" s="22" t="s">
        <v>247</v>
      </c>
    </row>
    <row r="316" spans="2:13">
      <c r="E316" s="22">
        <f t="shared" si="136"/>
        <v>316</v>
      </c>
      <c r="F316" s="9" t="s">
        <v>119</v>
      </c>
      <c r="M316" s="22" t="s">
        <v>248</v>
      </c>
    </row>
    <row r="317" spans="2:13">
      <c r="E317" s="22">
        <f t="shared" si="136"/>
        <v>317</v>
      </c>
      <c r="F317" s="9" t="s">
        <v>99</v>
      </c>
      <c r="K317" s="9" t="s">
        <v>138</v>
      </c>
      <c r="M317" s="22">
        <v>2</v>
      </c>
    </row>
    <row r="318" spans="2:13">
      <c r="E318" s="22">
        <f t="shared" si="136"/>
        <v>318</v>
      </c>
      <c r="F318" s="9" t="s">
        <v>162</v>
      </c>
      <c r="K318" s="9" t="s">
        <v>157</v>
      </c>
    </row>
    <row r="319" spans="2:13">
      <c r="E319" s="22">
        <f t="shared" si="136"/>
        <v>319</v>
      </c>
      <c r="F319" s="9" t="s">
        <v>134</v>
      </c>
      <c r="G319" s="22" t="b">
        <f t="shared" ref="G319" si="161">MOD(B311,2)=0</f>
        <v>0</v>
      </c>
      <c r="H319" s="22">
        <v>-3.7</v>
      </c>
      <c r="I319" s="22">
        <v>-3.4</v>
      </c>
      <c r="J319" s="9">
        <v>10</v>
      </c>
      <c r="K319" s="9" t="s">
        <v>154</v>
      </c>
      <c r="M319" s="22">
        <f t="shared" ref="M319" ca="1" si="162">IF(G319,RANDBETWEEN(H319*J319,I319*J319)/J319,RANDBETWEEN(H320*J320,I320*J320)/J320)</f>
        <v>3.5</v>
      </c>
    </row>
    <row r="320" spans="2:13">
      <c r="B320" s="22"/>
      <c r="H320" s="22">
        <v>3.4</v>
      </c>
      <c r="I320" s="22">
        <v>3.7</v>
      </c>
      <c r="J320" s="9">
        <v>10</v>
      </c>
    </row>
    <row r="321" spans="2:13">
      <c r="E321" s="22">
        <f t="shared" si="136"/>
        <v>321</v>
      </c>
      <c r="F321" s="9" t="s">
        <v>134</v>
      </c>
      <c r="K321" s="9" t="s">
        <v>155</v>
      </c>
    </row>
    <row r="322" spans="2:13">
      <c r="E322" s="22">
        <f t="shared" si="136"/>
        <v>322</v>
      </c>
      <c r="F322" s="9" t="s">
        <v>133</v>
      </c>
      <c r="L322" s="9" t="s">
        <v>156</v>
      </c>
      <c r="M322" s="22">
        <v>2</v>
      </c>
    </row>
    <row r="323" spans="2:13">
      <c r="E323" s="22">
        <f t="shared" si="136"/>
        <v>323</v>
      </c>
      <c r="F323" s="9" t="s">
        <v>115</v>
      </c>
      <c r="M323" s="22" t="b">
        <v>1</v>
      </c>
    </row>
    <row r="324" spans="2:13">
      <c r="E324" s="22">
        <f t="shared" si="136"/>
        <v>324</v>
      </c>
      <c r="F324" s="9" t="s">
        <v>31</v>
      </c>
      <c r="G324" s="22">
        <v>0</v>
      </c>
      <c r="H324" s="22">
        <v>359</v>
      </c>
      <c r="I324" s="22">
        <v>10</v>
      </c>
      <c r="L324" s="9" t="s">
        <v>135</v>
      </c>
      <c r="M324" s="22">
        <f t="shared" ref="M324" ca="1" si="163">RANDBETWEEN(G324*I324,H324*I324)/10</f>
        <v>186</v>
      </c>
    </row>
    <row r="325" spans="2:13">
      <c r="E325" s="22">
        <f t="shared" si="136"/>
        <v>325</v>
      </c>
      <c r="F325" s="9" t="s">
        <v>116</v>
      </c>
      <c r="M325" s="22">
        <v>0.2</v>
      </c>
    </row>
    <row r="326" spans="2:13">
      <c r="B326" s="9">
        <f t="shared" ref="B326" si="164">QUOTIENT( D326-1,G327)+1</f>
        <v>1</v>
      </c>
      <c r="C326" s="22">
        <f t="shared" ref="C326" si="165">D326-(B326-1)*G327</f>
        <v>22</v>
      </c>
      <c r="D326" s="22">
        <f>COUNT($D$10:$D325)+1</f>
        <v>22</v>
      </c>
    </row>
    <row r="327" spans="2:13">
      <c r="E327" s="22">
        <f t="shared" ref="E327:E328" si="166">ROW(E327)</f>
        <v>327</v>
      </c>
      <c r="F327" s="9" t="s">
        <v>93</v>
      </c>
      <c r="G327" s="22">
        <v>75</v>
      </c>
      <c r="H327" s="22">
        <v>2</v>
      </c>
      <c r="J327" s="9">
        <v>12400</v>
      </c>
      <c r="M327" s="22">
        <f t="shared" ref="M327" si="167">$J$12+D326</f>
        <v>12422</v>
      </c>
    </row>
    <row r="328" spans="2:13">
      <c r="E328" s="22">
        <f t="shared" si="166"/>
        <v>328</v>
      </c>
      <c r="F328" s="9" t="s">
        <v>146</v>
      </c>
      <c r="M328" s="22">
        <v>123022</v>
      </c>
    </row>
    <row r="329" spans="2:13">
      <c r="E329" s="22">
        <f t="shared" si="136"/>
        <v>329</v>
      </c>
      <c r="F329" s="9" t="s">
        <v>127</v>
      </c>
      <c r="M329" s="22">
        <f t="shared" ref="M329" si="168">C326*8</f>
        <v>176</v>
      </c>
    </row>
    <row r="330" spans="2:13">
      <c r="E330" s="22">
        <f t="shared" si="136"/>
        <v>330</v>
      </c>
      <c r="F330" s="9" t="s">
        <v>29</v>
      </c>
      <c r="M330" s="22" t="s">
        <v>247</v>
      </c>
    </row>
    <row r="331" spans="2:13">
      <c r="E331" s="22">
        <f t="shared" si="136"/>
        <v>331</v>
      </c>
      <c r="F331" s="9" t="s">
        <v>119</v>
      </c>
      <c r="M331" s="22" t="s">
        <v>248</v>
      </c>
    </row>
    <row r="332" spans="2:13">
      <c r="E332" s="22">
        <f t="shared" si="136"/>
        <v>332</v>
      </c>
      <c r="F332" s="9" t="s">
        <v>99</v>
      </c>
      <c r="K332" s="9" t="s">
        <v>138</v>
      </c>
      <c r="M332" s="22">
        <v>2</v>
      </c>
    </row>
    <row r="333" spans="2:13">
      <c r="E333" s="22">
        <f t="shared" si="136"/>
        <v>333</v>
      </c>
      <c r="F333" s="9" t="s">
        <v>162</v>
      </c>
      <c r="K333" s="9" t="s">
        <v>157</v>
      </c>
    </row>
    <row r="334" spans="2:13">
      <c r="B334" s="22"/>
      <c r="E334" s="22">
        <f t="shared" si="136"/>
        <v>334</v>
      </c>
      <c r="F334" s="9" t="s">
        <v>134</v>
      </c>
      <c r="G334" s="22" t="b">
        <f t="shared" ref="G334" si="169">MOD(B326,2)=0</f>
        <v>0</v>
      </c>
      <c r="H334" s="22">
        <v>-3.7</v>
      </c>
      <c r="I334" s="22">
        <v>-3.4</v>
      </c>
      <c r="J334" s="9">
        <v>10</v>
      </c>
      <c r="K334" s="9" t="s">
        <v>154</v>
      </c>
      <c r="M334" s="22">
        <f t="shared" ref="M334" ca="1" si="170">IF(G334,RANDBETWEEN(H334*J334,I334*J334)/J334,RANDBETWEEN(H335*J335,I335*J335)/J335)</f>
        <v>3.5</v>
      </c>
    </row>
    <row r="335" spans="2:13">
      <c r="H335" s="22">
        <v>3.4</v>
      </c>
      <c r="I335" s="22">
        <v>3.7</v>
      </c>
      <c r="J335" s="9">
        <v>10</v>
      </c>
    </row>
    <row r="336" spans="2:13">
      <c r="E336" s="22">
        <f t="shared" ref="E336:E399" si="171">ROW(E336)</f>
        <v>336</v>
      </c>
      <c r="F336" s="9" t="s">
        <v>134</v>
      </c>
      <c r="K336" s="9" t="s">
        <v>155</v>
      </c>
    </row>
    <row r="337" spans="2:13">
      <c r="E337" s="22">
        <f t="shared" si="171"/>
        <v>337</v>
      </c>
      <c r="F337" s="9" t="s">
        <v>133</v>
      </c>
      <c r="L337" s="9" t="s">
        <v>156</v>
      </c>
      <c r="M337" s="22">
        <v>2</v>
      </c>
    </row>
    <row r="338" spans="2:13">
      <c r="E338" s="22">
        <f t="shared" si="171"/>
        <v>338</v>
      </c>
      <c r="F338" s="9" t="s">
        <v>115</v>
      </c>
      <c r="M338" s="22" t="b">
        <v>1</v>
      </c>
    </row>
    <row r="339" spans="2:13">
      <c r="E339" s="22">
        <f t="shared" si="171"/>
        <v>339</v>
      </c>
      <c r="F339" s="9" t="s">
        <v>31</v>
      </c>
      <c r="G339" s="22">
        <v>0</v>
      </c>
      <c r="H339" s="22">
        <v>359</v>
      </c>
      <c r="I339" s="22">
        <v>10</v>
      </c>
      <c r="L339" s="9" t="s">
        <v>135</v>
      </c>
      <c r="M339" s="22">
        <f t="shared" ref="M339" ca="1" si="172">RANDBETWEEN(G339*I339,H339*I339)/10</f>
        <v>175.4</v>
      </c>
    </row>
    <row r="340" spans="2:13">
      <c r="E340" s="22">
        <f t="shared" si="171"/>
        <v>340</v>
      </c>
      <c r="F340" s="9" t="s">
        <v>116</v>
      </c>
      <c r="M340" s="22">
        <v>0.2</v>
      </c>
    </row>
    <row r="341" spans="2:13">
      <c r="B341" s="9">
        <f t="shared" ref="B341" si="173">QUOTIENT( D341-1,G342)+1</f>
        <v>1</v>
      </c>
      <c r="C341" s="22">
        <f t="shared" ref="C341" si="174">D341-(B341-1)*G342</f>
        <v>23</v>
      </c>
      <c r="D341" s="22">
        <f>COUNT($D$10:$D340)+1</f>
        <v>23</v>
      </c>
    </row>
    <row r="342" spans="2:13">
      <c r="E342" s="22">
        <f t="shared" ref="E342:E343" si="175">ROW(E342)</f>
        <v>342</v>
      </c>
      <c r="F342" s="9" t="s">
        <v>93</v>
      </c>
      <c r="G342" s="22">
        <v>75</v>
      </c>
      <c r="H342" s="22">
        <v>2</v>
      </c>
      <c r="J342" s="9">
        <v>12400</v>
      </c>
      <c r="M342" s="22">
        <f t="shared" ref="M342" si="176">$J$12+D341</f>
        <v>12423</v>
      </c>
    </row>
    <row r="343" spans="2:13">
      <c r="E343" s="22">
        <f t="shared" si="175"/>
        <v>343</v>
      </c>
      <c r="F343" s="9" t="s">
        <v>146</v>
      </c>
      <c r="M343" s="22">
        <v>123022</v>
      </c>
    </row>
    <row r="344" spans="2:13">
      <c r="E344" s="22">
        <f t="shared" si="171"/>
        <v>344</v>
      </c>
      <c r="F344" s="9" t="s">
        <v>127</v>
      </c>
      <c r="M344" s="22">
        <f t="shared" ref="M344" si="177">C341*8</f>
        <v>184</v>
      </c>
    </row>
    <row r="345" spans="2:13">
      <c r="E345" s="22">
        <f t="shared" si="171"/>
        <v>345</v>
      </c>
      <c r="F345" s="9" t="s">
        <v>29</v>
      </c>
      <c r="M345" s="22" t="s">
        <v>247</v>
      </c>
    </row>
    <row r="346" spans="2:13">
      <c r="E346" s="22">
        <f t="shared" si="171"/>
        <v>346</v>
      </c>
      <c r="F346" s="9" t="s">
        <v>119</v>
      </c>
      <c r="M346" s="22" t="s">
        <v>248</v>
      </c>
    </row>
    <row r="347" spans="2:13">
      <c r="E347" s="22">
        <f t="shared" si="171"/>
        <v>347</v>
      </c>
      <c r="F347" s="9" t="s">
        <v>99</v>
      </c>
      <c r="K347" s="9" t="s">
        <v>138</v>
      </c>
      <c r="M347" s="22">
        <v>2</v>
      </c>
    </row>
    <row r="348" spans="2:13">
      <c r="B348" s="22"/>
      <c r="E348" s="22">
        <f t="shared" si="171"/>
        <v>348</v>
      </c>
      <c r="F348" s="9" t="s">
        <v>162</v>
      </c>
      <c r="K348" s="9" t="s">
        <v>157</v>
      </c>
    </row>
    <row r="349" spans="2:13">
      <c r="E349" s="22">
        <f t="shared" si="171"/>
        <v>349</v>
      </c>
      <c r="F349" s="9" t="s">
        <v>134</v>
      </c>
      <c r="G349" s="22" t="b">
        <f t="shared" ref="G349" si="178">MOD(B341,2)=0</f>
        <v>0</v>
      </c>
      <c r="H349" s="22">
        <v>-3.7</v>
      </c>
      <c r="I349" s="22">
        <v>-3.4</v>
      </c>
      <c r="J349" s="9">
        <v>10</v>
      </c>
      <c r="K349" s="9" t="s">
        <v>154</v>
      </c>
      <c r="M349" s="22">
        <f t="shared" ref="M349" ca="1" si="179">IF(G349,RANDBETWEEN(H349*J349,I349*J349)/J349,RANDBETWEEN(H350*J350,I350*J350)/J350)</f>
        <v>3.4</v>
      </c>
    </row>
    <row r="350" spans="2:13">
      <c r="H350" s="22">
        <v>3.4</v>
      </c>
      <c r="I350" s="22">
        <v>3.7</v>
      </c>
      <c r="J350" s="9">
        <v>10</v>
      </c>
    </row>
    <row r="351" spans="2:13">
      <c r="E351" s="22">
        <f t="shared" si="171"/>
        <v>351</v>
      </c>
      <c r="F351" s="9" t="s">
        <v>134</v>
      </c>
      <c r="K351" s="9" t="s">
        <v>155</v>
      </c>
    </row>
    <row r="352" spans="2:13">
      <c r="E352" s="22">
        <f t="shared" si="171"/>
        <v>352</v>
      </c>
      <c r="F352" s="9" t="s">
        <v>133</v>
      </c>
      <c r="L352" s="9" t="s">
        <v>156</v>
      </c>
      <c r="M352" s="22">
        <v>2</v>
      </c>
    </row>
    <row r="353" spans="2:13">
      <c r="E353" s="22">
        <f t="shared" si="171"/>
        <v>353</v>
      </c>
      <c r="F353" s="9" t="s">
        <v>115</v>
      </c>
      <c r="M353" s="22" t="b">
        <v>1</v>
      </c>
    </row>
    <row r="354" spans="2:13">
      <c r="E354" s="22">
        <f t="shared" si="171"/>
        <v>354</v>
      </c>
      <c r="F354" s="9" t="s">
        <v>31</v>
      </c>
      <c r="G354" s="22">
        <v>0</v>
      </c>
      <c r="H354" s="22">
        <v>359</v>
      </c>
      <c r="I354" s="22">
        <v>10</v>
      </c>
      <c r="L354" s="9" t="s">
        <v>135</v>
      </c>
      <c r="M354" s="22">
        <f t="shared" ref="M354" ca="1" si="180">RANDBETWEEN(G354*I354,H354*I354)/10</f>
        <v>308.3</v>
      </c>
    </row>
    <row r="355" spans="2:13">
      <c r="E355" s="22">
        <f t="shared" si="171"/>
        <v>355</v>
      </c>
      <c r="F355" s="9" t="s">
        <v>116</v>
      </c>
      <c r="M355" s="22">
        <v>0.2</v>
      </c>
    </row>
    <row r="356" spans="2:13">
      <c r="B356" s="9">
        <f t="shared" ref="B356" si="181">QUOTIENT( D356-1,G357)+1</f>
        <v>1</v>
      </c>
      <c r="C356" s="22">
        <f t="shared" ref="C356" si="182">D356-(B356-1)*G357</f>
        <v>24</v>
      </c>
      <c r="D356" s="22">
        <f>COUNT($D$10:$D355)+1</f>
        <v>24</v>
      </c>
    </row>
    <row r="357" spans="2:13">
      <c r="E357" s="22">
        <f t="shared" ref="E357:E358" si="183">ROW(E357)</f>
        <v>357</v>
      </c>
      <c r="F357" s="9" t="s">
        <v>93</v>
      </c>
      <c r="G357" s="22">
        <v>75</v>
      </c>
      <c r="H357" s="22">
        <v>2</v>
      </c>
      <c r="J357" s="9">
        <v>12400</v>
      </c>
      <c r="M357" s="22">
        <f t="shared" ref="M357" si="184">$J$12+D356</f>
        <v>12424</v>
      </c>
    </row>
    <row r="358" spans="2:13">
      <c r="E358" s="22">
        <f t="shared" si="183"/>
        <v>358</v>
      </c>
      <c r="F358" s="9" t="s">
        <v>146</v>
      </c>
      <c r="M358" s="22">
        <v>123022</v>
      </c>
    </row>
    <row r="359" spans="2:13">
      <c r="E359" s="22">
        <f t="shared" si="171"/>
        <v>359</v>
      </c>
      <c r="F359" s="9" t="s">
        <v>127</v>
      </c>
      <c r="M359" s="22">
        <f t="shared" ref="M359" si="185">C356*8</f>
        <v>192</v>
      </c>
    </row>
    <row r="360" spans="2:13">
      <c r="E360" s="22">
        <f t="shared" si="171"/>
        <v>360</v>
      </c>
      <c r="F360" s="9" t="s">
        <v>29</v>
      </c>
      <c r="M360" s="22" t="s">
        <v>247</v>
      </c>
    </row>
    <row r="361" spans="2:13">
      <c r="E361" s="22">
        <f t="shared" si="171"/>
        <v>361</v>
      </c>
      <c r="F361" s="9" t="s">
        <v>119</v>
      </c>
      <c r="M361" s="22" t="s">
        <v>248</v>
      </c>
    </row>
    <row r="362" spans="2:13">
      <c r="B362" s="22"/>
      <c r="E362" s="22">
        <f t="shared" si="171"/>
        <v>362</v>
      </c>
      <c r="F362" s="9" t="s">
        <v>99</v>
      </c>
      <c r="K362" s="9" t="s">
        <v>138</v>
      </c>
      <c r="M362" s="22">
        <v>2</v>
      </c>
    </row>
    <row r="363" spans="2:13">
      <c r="E363" s="22">
        <f t="shared" si="171"/>
        <v>363</v>
      </c>
      <c r="F363" s="9" t="s">
        <v>162</v>
      </c>
      <c r="K363" s="9" t="s">
        <v>157</v>
      </c>
    </row>
    <row r="364" spans="2:13">
      <c r="E364" s="22">
        <f t="shared" si="171"/>
        <v>364</v>
      </c>
      <c r="F364" s="9" t="s">
        <v>134</v>
      </c>
      <c r="G364" s="22" t="b">
        <f t="shared" ref="G364" si="186">MOD(B356,2)=0</f>
        <v>0</v>
      </c>
      <c r="H364" s="22">
        <v>-3.7</v>
      </c>
      <c r="I364" s="22">
        <v>-3.4</v>
      </c>
      <c r="J364" s="9">
        <v>10</v>
      </c>
      <c r="K364" s="9" t="s">
        <v>154</v>
      </c>
      <c r="M364" s="22">
        <f t="shared" ref="M364" ca="1" si="187">IF(G364,RANDBETWEEN(H364*J364,I364*J364)/J364,RANDBETWEEN(H365*J365,I365*J365)/J365)</f>
        <v>3.4</v>
      </c>
    </row>
    <row r="365" spans="2:13">
      <c r="H365" s="22">
        <v>3.4</v>
      </c>
      <c r="I365" s="22">
        <v>3.7</v>
      </c>
      <c r="J365" s="9">
        <v>10</v>
      </c>
    </row>
    <row r="366" spans="2:13">
      <c r="E366" s="22">
        <f t="shared" si="171"/>
        <v>366</v>
      </c>
      <c r="F366" s="9" t="s">
        <v>134</v>
      </c>
      <c r="K366" s="9" t="s">
        <v>155</v>
      </c>
    </row>
    <row r="367" spans="2:13">
      <c r="E367" s="22">
        <f t="shared" si="171"/>
        <v>367</v>
      </c>
      <c r="F367" s="9" t="s">
        <v>133</v>
      </c>
      <c r="L367" s="9" t="s">
        <v>156</v>
      </c>
      <c r="M367" s="22">
        <v>2</v>
      </c>
    </row>
    <row r="368" spans="2:13">
      <c r="E368" s="22">
        <f t="shared" si="171"/>
        <v>368</v>
      </c>
      <c r="F368" s="9" t="s">
        <v>115</v>
      </c>
      <c r="M368" s="22" t="b">
        <v>1</v>
      </c>
    </row>
    <row r="369" spans="2:13">
      <c r="E369" s="22">
        <f t="shared" si="171"/>
        <v>369</v>
      </c>
      <c r="F369" s="9" t="s">
        <v>31</v>
      </c>
      <c r="G369" s="22">
        <v>0</v>
      </c>
      <c r="H369" s="22">
        <v>359</v>
      </c>
      <c r="I369" s="22">
        <v>10</v>
      </c>
      <c r="L369" s="9" t="s">
        <v>135</v>
      </c>
      <c r="M369" s="22">
        <f t="shared" ref="M369" ca="1" si="188">RANDBETWEEN(G369*I369,H369*I369)/10</f>
        <v>181</v>
      </c>
    </row>
    <row r="370" spans="2:13">
      <c r="E370" s="22">
        <f t="shared" si="171"/>
        <v>370</v>
      </c>
      <c r="F370" s="9" t="s">
        <v>116</v>
      </c>
      <c r="M370" s="22">
        <v>0.2</v>
      </c>
    </row>
    <row r="371" spans="2:13">
      <c r="B371" s="9">
        <f t="shared" ref="B371" si="189">QUOTIENT( D371-1,G372)+1</f>
        <v>1</v>
      </c>
      <c r="C371" s="22">
        <f t="shared" ref="C371" si="190">D371-(B371-1)*G372</f>
        <v>25</v>
      </c>
      <c r="D371" s="22">
        <f>COUNT($D$10:$D370)+1</f>
        <v>25</v>
      </c>
    </row>
    <row r="372" spans="2:13">
      <c r="E372" s="22">
        <f t="shared" ref="E372:E373" si="191">ROW(E372)</f>
        <v>372</v>
      </c>
      <c r="F372" s="9" t="s">
        <v>93</v>
      </c>
      <c r="G372" s="22">
        <v>75</v>
      </c>
      <c r="H372" s="22">
        <v>2</v>
      </c>
      <c r="J372" s="9">
        <v>12400</v>
      </c>
      <c r="M372" s="22">
        <f t="shared" ref="M372" si="192">$J$12+D371</f>
        <v>12425</v>
      </c>
    </row>
    <row r="373" spans="2:13">
      <c r="E373" s="22">
        <f t="shared" si="191"/>
        <v>373</v>
      </c>
      <c r="F373" s="9" t="s">
        <v>146</v>
      </c>
      <c r="M373" s="22">
        <v>123022</v>
      </c>
    </row>
    <row r="374" spans="2:13">
      <c r="E374" s="22">
        <f t="shared" si="171"/>
        <v>374</v>
      </c>
      <c r="F374" s="9" t="s">
        <v>127</v>
      </c>
      <c r="M374" s="22">
        <f t="shared" ref="M374" si="193">C371*8</f>
        <v>200</v>
      </c>
    </row>
    <row r="375" spans="2:13">
      <c r="E375" s="22">
        <f t="shared" si="171"/>
        <v>375</v>
      </c>
      <c r="F375" s="9" t="s">
        <v>29</v>
      </c>
      <c r="M375" s="22" t="s">
        <v>247</v>
      </c>
    </row>
    <row r="376" spans="2:13">
      <c r="B376" s="22"/>
      <c r="E376" s="22">
        <f t="shared" si="171"/>
        <v>376</v>
      </c>
      <c r="F376" s="9" t="s">
        <v>119</v>
      </c>
      <c r="M376" s="22" t="s">
        <v>248</v>
      </c>
    </row>
    <row r="377" spans="2:13">
      <c r="E377" s="22">
        <f t="shared" si="171"/>
        <v>377</v>
      </c>
      <c r="F377" s="9" t="s">
        <v>99</v>
      </c>
      <c r="K377" s="9" t="s">
        <v>138</v>
      </c>
      <c r="M377" s="22">
        <v>2</v>
      </c>
    </row>
    <row r="378" spans="2:13">
      <c r="E378" s="22">
        <f t="shared" si="171"/>
        <v>378</v>
      </c>
      <c r="F378" s="9" t="s">
        <v>162</v>
      </c>
      <c r="K378" s="9" t="s">
        <v>157</v>
      </c>
    </row>
    <row r="379" spans="2:13">
      <c r="E379" s="22">
        <f t="shared" si="171"/>
        <v>379</v>
      </c>
      <c r="F379" s="9" t="s">
        <v>134</v>
      </c>
      <c r="G379" s="22" t="b">
        <f t="shared" ref="G379" si="194">MOD(B371,2)=0</f>
        <v>0</v>
      </c>
      <c r="H379" s="22">
        <v>-3.7</v>
      </c>
      <c r="I379" s="22">
        <v>-3.4</v>
      </c>
      <c r="J379" s="9">
        <v>10</v>
      </c>
      <c r="K379" s="9" t="s">
        <v>154</v>
      </c>
      <c r="M379" s="22">
        <f t="shared" ref="M379" ca="1" si="195">IF(G379,RANDBETWEEN(H379*J379,I379*J379)/J379,RANDBETWEEN(H380*J380,I380*J380)/J380)</f>
        <v>3.7</v>
      </c>
    </row>
    <row r="380" spans="2:13">
      <c r="H380" s="22">
        <v>3.4</v>
      </c>
      <c r="I380" s="22">
        <v>3.7</v>
      </c>
      <c r="J380" s="9">
        <v>10</v>
      </c>
    </row>
    <row r="381" spans="2:13">
      <c r="E381" s="22">
        <f t="shared" si="171"/>
        <v>381</v>
      </c>
      <c r="F381" s="9" t="s">
        <v>134</v>
      </c>
      <c r="K381" s="9" t="s">
        <v>155</v>
      </c>
    </row>
    <row r="382" spans="2:13">
      <c r="E382" s="22">
        <f t="shared" si="171"/>
        <v>382</v>
      </c>
      <c r="F382" s="9" t="s">
        <v>133</v>
      </c>
      <c r="L382" s="9" t="s">
        <v>156</v>
      </c>
      <c r="M382" s="22">
        <v>2</v>
      </c>
    </row>
    <row r="383" spans="2:13">
      <c r="E383" s="22">
        <f t="shared" si="171"/>
        <v>383</v>
      </c>
      <c r="F383" s="9" t="s">
        <v>115</v>
      </c>
      <c r="M383" s="22" t="b">
        <v>1</v>
      </c>
    </row>
    <row r="384" spans="2:13">
      <c r="E384" s="22">
        <f t="shared" si="171"/>
        <v>384</v>
      </c>
      <c r="F384" s="9" t="s">
        <v>31</v>
      </c>
      <c r="G384" s="22">
        <v>0</v>
      </c>
      <c r="H384" s="22">
        <v>359</v>
      </c>
      <c r="I384" s="22">
        <v>10</v>
      </c>
      <c r="L384" s="9" t="s">
        <v>135</v>
      </c>
      <c r="M384" s="22">
        <f t="shared" ref="M384" ca="1" si="196">RANDBETWEEN(G384*I384,H384*I384)/10</f>
        <v>24.5</v>
      </c>
    </row>
    <row r="385" spans="2:13">
      <c r="E385" s="22">
        <f t="shared" si="171"/>
        <v>385</v>
      </c>
      <c r="F385" s="9" t="s">
        <v>116</v>
      </c>
      <c r="M385" s="22">
        <v>0.2</v>
      </c>
    </row>
    <row r="386" spans="2:13">
      <c r="B386" s="9">
        <f t="shared" ref="B386" si="197">QUOTIENT( D386-1,G387)+1</f>
        <v>1</v>
      </c>
      <c r="C386" s="22">
        <f t="shared" ref="C386" si="198">D386-(B386-1)*G387</f>
        <v>26</v>
      </c>
      <c r="D386" s="22">
        <f>COUNT($D$10:$D385)+1</f>
        <v>26</v>
      </c>
    </row>
    <row r="387" spans="2:13">
      <c r="E387" s="22">
        <f t="shared" ref="E387:E388" si="199">ROW(E387)</f>
        <v>387</v>
      </c>
      <c r="F387" s="9" t="s">
        <v>93</v>
      </c>
      <c r="G387" s="22">
        <v>75</v>
      </c>
      <c r="H387" s="22">
        <v>2</v>
      </c>
      <c r="J387" s="9">
        <v>12400</v>
      </c>
      <c r="M387" s="22">
        <f t="shared" ref="M387" si="200">$J$12+D386</f>
        <v>12426</v>
      </c>
    </row>
    <row r="388" spans="2:13">
      <c r="E388" s="22">
        <f t="shared" si="199"/>
        <v>388</v>
      </c>
      <c r="F388" s="9" t="s">
        <v>146</v>
      </c>
      <c r="M388" s="22">
        <v>123022</v>
      </c>
    </row>
    <row r="389" spans="2:13">
      <c r="E389" s="22">
        <f t="shared" si="171"/>
        <v>389</v>
      </c>
      <c r="F389" s="9" t="s">
        <v>127</v>
      </c>
      <c r="M389" s="22">
        <f t="shared" ref="M389" si="201">C386*8</f>
        <v>208</v>
      </c>
    </row>
    <row r="390" spans="2:13">
      <c r="B390" s="22"/>
      <c r="E390" s="22">
        <f t="shared" si="171"/>
        <v>390</v>
      </c>
      <c r="F390" s="9" t="s">
        <v>29</v>
      </c>
      <c r="M390" s="22" t="s">
        <v>247</v>
      </c>
    </row>
    <row r="391" spans="2:13">
      <c r="E391" s="22">
        <f t="shared" si="171"/>
        <v>391</v>
      </c>
      <c r="F391" s="9" t="s">
        <v>119</v>
      </c>
      <c r="M391" s="22" t="s">
        <v>248</v>
      </c>
    </row>
    <row r="392" spans="2:13">
      <c r="E392" s="22">
        <f t="shared" si="171"/>
        <v>392</v>
      </c>
      <c r="F392" s="9" t="s">
        <v>99</v>
      </c>
      <c r="K392" s="9" t="s">
        <v>138</v>
      </c>
      <c r="M392" s="22">
        <v>2</v>
      </c>
    </row>
    <row r="393" spans="2:13">
      <c r="E393" s="22">
        <f t="shared" si="171"/>
        <v>393</v>
      </c>
      <c r="F393" s="9" t="s">
        <v>162</v>
      </c>
      <c r="K393" s="9" t="s">
        <v>157</v>
      </c>
    </row>
    <row r="394" spans="2:13">
      <c r="E394" s="22">
        <f t="shared" si="171"/>
        <v>394</v>
      </c>
      <c r="F394" s="9" t="s">
        <v>134</v>
      </c>
      <c r="G394" s="22" t="b">
        <f t="shared" ref="G394" si="202">MOD(B386,2)=0</f>
        <v>0</v>
      </c>
      <c r="H394" s="22">
        <v>-3.7</v>
      </c>
      <c r="I394" s="22">
        <v>-3.4</v>
      </c>
      <c r="J394" s="9">
        <v>10</v>
      </c>
      <c r="K394" s="9" t="s">
        <v>154</v>
      </c>
      <c r="M394" s="22">
        <f t="shared" ref="M394" ca="1" si="203">IF(G394,RANDBETWEEN(H394*J394,I394*J394)/J394,RANDBETWEEN(H395*J395,I395*J395)/J395)</f>
        <v>3.4</v>
      </c>
    </row>
    <row r="395" spans="2:13">
      <c r="H395" s="22">
        <v>3.4</v>
      </c>
      <c r="I395" s="22">
        <v>3.7</v>
      </c>
      <c r="J395" s="9">
        <v>10</v>
      </c>
    </row>
    <row r="396" spans="2:13">
      <c r="E396" s="22">
        <f t="shared" si="171"/>
        <v>396</v>
      </c>
      <c r="F396" s="9" t="s">
        <v>134</v>
      </c>
      <c r="K396" s="9" t="s">
        <v>155</v>
      </c>
    </row>
    <row r="397" spans="2:13">
      <c r="E397" s="22">
        <f t="shared" si="171"/>
        <v>397</v>
      </c>
      <c r="F397" s="9" t="s">
        <v>133</v>
      </c>
      <c r="L397" s="9" t="s">
        <v>156</v>
      </c>
      <c r="M397" s="22">
        <v>2</v>
      </c>
    </row>
    <row r="398" spans="2:13">
      <c r="E398" s="22">
        <f t="shared" si="171"/>
        <v>398</v>
      </c>
      <c r="F398" s="9" t="s">
        <v>115</v>
      </c>
      <c r="M398" s="22" t="b">
        <v>1</v>
      </c>
    </row>
    <row r="399" spans="2:13">
      <c r="E399" s="22">
        <f t="shared" si="171"/>
        <v>399</v>
      </c>
      <c r="F399" s="9" t="s">
        <v>31</v>
      </c>
      <c r="G399" s="22">
        <v>0</v>
      </c>
      <c r="H399" s="22">
        <v>359</v>
      </c>
      <c r="I399" s="22">
        <v>10</v>
      </c>
      <c r="L399" s="9" t="s">
        <v>135</v>
      </c>
      <c r="M399" s="22">
        <f t="shared" ref="M399" ca="1" si="204">RANDBETWEEN(G399*I399,H399*I399)/10</f>
        <v>10.1</v>
      </c>
    </row>
    <row r="400" spans="2:13">
      <c r="E400" s="22">
        <f t="shared" ref="E400:E460" si="205">ROW(E400)</f>
        <v>400</v>
      </c>
      <c r="F400" s="9" t="s">
        <v>116</v>
      </c>
      <c r="M400" s="22">
        <v>0.2</v>
      </c>
    </row>
    <row r="401" spans="2:13">
      <c r="B401" s="9">
        <f t="shared" ref="B401" si="206">QUOTIENT( D401-1,G402)+1</f>
        <v>1</v>
      </c>
      <c r="C401" s="22">
        <f t="shared" ref="C401" si="207">D401-(B401-1)*G402</f>
        <v>27</v>
      </c>
      <c r="D401" s="22">
        <f>COUNT($D$10:$D400)+1</f>
        <v>27</v>
      </c>
    </row>
    <row r="402" spans="2:13">
      <c r="E402" s="22">
        <f t="shared" ref="E402:E403" si="208">ROW(E402)</f>
        <v>402</v>
      </c>
      <c r="F402" s="9" t="s">
        <v>93</v>
      </c>
      <c r="G402" s="22">
        <v>75</v>
      </c>
      <c r="H402" s="22">
        <v>2</v>
      </c>
      <c r="J402" s="9">
        <v>12400</v>
      </c>
      <c r="M402" s="22">
        <f t="shared" ref="M402" si="209">$J$12+D401</f>
        <v>12427</v>
      </c>
    </row>
    <row r="403" spans="2:13">
      <c r="E403" s="22">
        <f t="shared" si="208"/>
        <v>403</v>
      </c>
      <c r="F403" s="9" t="s">
        <v>146</v>
      </c>
      <c r="M403" s="22">
        <v>123022</v>
      </c>
    </row>
    <row r="404" spans="2:13">
      <c r="B404" s="22"/>
      <c r="E404" s="22">
        <f t="shared" si="205"/>
        <v>404</v>
      </c>
      <c r="F404" s="9" t="s">
        <v>127</v>
      </c>
      <c r="M404" s="22">
        <f t="shared" ref="M404" si="210">C401*8</f>
        <v>216</v>
      </c>
    </row>
    <row r="405" spans="2:13">
      <c r="E405" s="22">
        <f t="shared" si="205"/>
        <v>405</v>
      </c>
      <c r="F405" s="9" t="s">
        <v>29</v>
      </c>
      <c r="M405" s="22" t="s">
        <v>247</v>
      </c>
    </row>
    <row r="406" spans="2:13">
      <c r="E406" s="22">
        <f t="shared" si="205"/>
        <v>406</v>
      </c>
      <c r="F406" s="9" t="s">
        <v>119</v>
      </c>
      <c r="M406" s="22" t="s">
        <v>248</v>
      </c>
    </row>
    <row r="407" spans="2:13">
      <c r="E407" s="22">
        <f t="shared" si="205"/>
        <v>407</v>
      </c>
      <c r="F407" s="9" t="s">
        <v>99</v>
      </c>
      <c r="K407" s="9" t="s">
        <v>138</v>
      </c>
      <c r="M407" s="22">
        <v>2</v>
      </c>
    </row>
    <row r="408" spans="2:13">
      <c r="E408" s="22">
        <f t="shared" si="205"/>
        <v>408</v>
      </c>
      <c r="F408" s="9" t="s">
        <v>162</v>
      </c>
      <c r="K408" s="9" t="s">
        <v>157</v>
      </c>
    </row>
    <row r="409" spans="2:13">
      <c r="E409" s="22">
        <f t="shared" si="205"/>
        <v>409</v>
      </c>
      <c r="F409" s="9" t="s">
        <v>134</v>
      </c>
      <c r="G409" s="22" t="b">
        <f t="shared" ref="G409" si="211">MOD(B401,2)=0</f>
        <v>0</v>
      </c>
      <c r="H409" s="22">
        <v>-3.7</v>
      </c>
      <c r="I409" s="22">
        <v>-3.4</v>
      </c>
      <c r="J409" s="9">
        <v>10</v>
      </c>
      <c r="K409" s="9" t="s">
        <v>154</v>
      </c>
      <c r="M409" s="22">
        <f t="shared" ref="M409" ca="1" si="212">IF(G409,RANDBETWEEN(H409*J409,I409*J409)/J409,RANDBETWEEN(H410*J410,I410*J410)/J410)</f>
        <v>3.5</v>
      </c>
    </row>
    <row r="410" spans="2:13">
      <c r="H410" s="22">
        <v>3.4</v>
      </c>
      <c r="I410" s="22">
        <v>3.7</v>
      </c>
      <c r="J410" s="9">
        <v>10</v>
      </c>
    </row>
    <row r="411" spans="2:13">
      <c r="E411" s="22">
        <f t="shared" si="205"/>
        <v>411</v>
      </c>
      <c r="F411" s="9" t="s">
        <v>134</v>
      </c>
      <c r="K411" s="9" t="s">
        <v>155</v>
      </c>
    </row>
    <row r="412" spans="2:13">
      <c r="E412" s="22">
        <f t="shared" si="205"/>
        <v>412</v>
      </c>
      <c r="F412" s="9" t="s">
        <v>133</v>
      </c>
      <c r="L412" s="9" t="s">
        <v>156</v>
      </c>
      <c r="M412" s="22">
        <v>2</v>
      </c>
    </row>
    <row r="413" spans="2:13">
      <c r="E413" s="22">
        <f t="shared" si="205"/>
        <v>413</v>
      </c>
      <c r="F413" s="9" t="s">
        <v>115</v>
      </c>
      <c r="M413" s="22" t="b">
        <v>1</v>
      </c>
    </row>
    <row r="414" spans="2:13">
      <c r="E414" s="22">
        <f t="shared" si="205"/>
        <v>414</v>
      </c>
      <c r="F414" s="9" t="s">
        <v>31</v>
      </c>
      <c r="G414" s="22">
        <v>0</v>
      </c>
      <c r="H414" s="22">
        <v>359</v>
      </c>
      <c r="I414" s="22">
        <v>10</v>
      </c>
      <c r="L414" s="9" t="s">
        <v>135</v>
      </c>
      <c r="M414" s="22">
        <f t="shared" ref="M414" ca="1" si="213">RANDBETWEEN(G414*I414,H414*I414)/10</f>
        <v>112.7</v>
      </c>
    </row>
    <row r="415" spans="2:13">
      <c r="E415" s="22">
        <f t="shared" si="205"/>
        <v>415</v>
      </c>
      <c r="F415" s="9" t="s">
        <v>116</v>
      </c>
      <c r="M415" s="22">
        <v>0.2</v>
      </c>
    </row>
    <row r="416" spans="2:13">
      <c r="B416" s="9">
        <f t="shared" ref="B416" si="214">QUOTIENT( D416-1,G417)+1</f>
        <v>1</v>
      </c>
      <c r="C416" s="22">
        <f t="shared" ref="C416" si="215">D416-(B416-1)*G417</f>
        <v>28</v>
      </c>
      <c r="D416" s="22">
        <f>COUNT($D$10:$D415)+1</f>
        <v>28</v>
      </c>
    </row>
    <row r="417" spans="2:13">
      <c r="E417" s="22">
        <f t="shared" ref="E417:E418" si="216">ROW(E417)</f>
        <v>417</v>
      </c>
      <c r="F417" s="9" t="s">
        <v>93</v>
      </c>
      <c r="G417" s="22">
        <v>75</v>
      </c>
      <c r="H417" s="22">
        <v>2</v>
      </c>
      <c r="J417" s="9">
        <v>12400</v>
      </c>
      <c r="M417" s="22">
        <f t="shared" ref="M417" si="217">$J$12+D416</f>
        <v>12428</v>
      </c>
    </row>
    <row r="418" spans="2:13">
      <c r="B418" s="22"/>
      <c r="E418" s="22">
        <f t="shared" si="216"/>
        <v>418</v>
      </c>
      <c r="F418" s="9" t="s">
        <v>146</v>
      </c>
      <c r="M418" s="22">
        <v>123022</v>
      </c>
    </row>
    <row r="419" spans="2:13">
      <c r="E419" s="22">
        <f t="shared" si="205"/>
        <v>419</v>
      </c>
      <c r="F419" s="9" t="s">
        <v>127</v>
      </c>
      <c r="M419" s="22">
        <f t="shared" ref="M419" si="218">C416*8</f>
        <v>224</v>
      </c>
    </row>
    <row r="420" spans="2:13">
      <c r="E420" s="22">
        <f t="shared" si="205"/>
        <v>420</v>
      </c>
      <c r="F420" s="9" t="s">
        <v>29</v>
      </c>
      <c r="M420" s="22" t="s">
        <v>247</v>
      </c>
    </row>
    <row r="421" spans="2:13">
      <c r="E421" s="22">
        <f t="shared" si="205"/>
        <v>421</v>
      </c>
      <c r="F421" s="9" t="s">
        <v>119</v>
      </c>
      <c r="M421" s="22" t="s">
        <v>248</v>
      </c>
    </row>
    <row r="422" spans="2:13">
      <c r="E422" s="22">
        <f t="shared" si="205"/>
        <v>422</v>
      </c>
      <c r="F422" s="9" t="s">
        <v>99</v>
      </c>
      <c r="K422" s="9" t="s">
        <v>138</v>
      </c>
      <c r="M422" s="22">
        <v>2</v>
      </c>
    </row>
    <row r="423" spans="2:13">
      <c r="E423" s="22">
        <f t="shared" si="205"/>
        <v>423</v>
      </c>
      <c r="F423" s="9" t="s">
        <v>162</v>
      </c>
      <c r="K423" s="9" t="s">
        <v>157</v>
      </c>
    </row>
    <row r="424" spans="2:13">
      <c r="E424" s="22">
        <f t="shared" si="205"/>
        <v>424</v>
      </c>
      <c r="F424" s="9" t="s">
        <v>134</v>
      </c>
      <c r="G424" s="22" t="b">
        <f t="shared" ref="G424" si="219">MOD(B416,2)=0</f>
        <v>0</v>
      </c>
      <c r="H424" s="22">
        <v>-3.7</v>
      </c>
      <c r="I424" s="22">
        <v>-3.4</v>
      </c>
      <c r="J424" s="9">
        <v>10</v>
      </c>
      <c r="K424" s="9" t="s">
        <v>154</v>
      </c>
      <c r="M424" s="22">
        <f t="shared" ref="M424" ca="1" si="220">IF(G424,RANDBETWEEN(H424*J424,I424*J424)/J424,RANDBETWEEN(H425*J425,I425*J425)/J425)</f>
        <v>3.7</v>
      </c>
    </row>
    <row r="425" spans="2:13">
      <c r="H425" s="22">
        <v>3.4</v>
      </c>
      <c r="I425" s="22">
        <v>3.7</v>
      </c>
      <c r="J425" s="9">
        <v>10</v>
      </c>
    </row>
    <row r="426" spans="2:13">
      <c r="E426" s="22">
        <f t="shared" si="205"/>
        <v>426</v>
      </c>
      <c r="F426" s="9" t="s">
        <v>134</v>
      </c>
      <c r="K426" s="9" t="s">
        <v>155</v>
      </c>
    </row>
    <row r="427" spans="2:13">
      <c r="E427" s="22">
        <f t="shared" si="205"/>
        <v>427</v>
      </c>
      <c r="F427" s="9" t="s">
        <v>133</v>
      </c>
      <c r="L427" s="9" t="s">
        <v>156</v>
      </c>
      <c r="M427" s="22">
        <v>2</v>
      </c>
    </row>
    <row r="428" spans="2:13">
      <c r="E428" s="22">
        <f t="shared" si="205"/>
        <v>428</v>
      </c>
      <c r="F428" s="9" t="s">
        <v>115</v>
      </c>
      <c r="M428" s="22" t="b">
        <v>1</v>
      </c>
    </row>
    <row r="429" spans="2:13">
      <c r="E429" s="22">
        <f t="shared" si="205"/>
        <v>429</v>
      </c>
      <c r="F429" s="9" t="s">
        <v>31</v>
      </c>
      <c r="G429" s="22">
        <v>0</v>
      </c>
      <c r="H429" s="22">
        <v>359</v>
      </c>
      <c r="I429" s="22">
        <v>10</v>
      </c>
      <c r="L429" s="9" t="s">
        <v>135</v>
      </c>
      <c r="M429" s="22">
        <f t="shared" ref="M429" ca="1" si="221">RANDBETWEEN(G429*I429,H429*I429)/10</f>
        <v>323.7</v>
      </c>
    </row>
    <row r="430" spans="2:13">
      <c r="E430" s="22">
        <f t="shared" si="205"/>
        <v>430</v>
      </c>
      <c r="F430" s="9" t="s">
        <v>116</v>
      </c>
      <c r="M430" s="22">
        <v>0.2</v>
      </c>
    </row>
    <row r="431" spans="2:13">
      <c r="B431" s="9">
        <f t="shared" ref="B431" si="222">QUOTIENT( D431-1,G432)+1</f>
        <v>1</v>
      </c>
      <c r="C431" s="22">
        <f t="shared" ref="C431" si="223">D431-(B431-1)*G432</f>
        <v>29</v>
      </c>
      <c r="D431" s="22">
        <f>COUNT($D$10:$D430)+1</f>
        <v>29</v>
      </c>
    </row>
    <row r="432" spans="2:13">
      <c r="B432" s="22"/>
      <c r="E432" s="22">
        <f t="shared" ref="E432:E433" si="224">ROW(E432)</f>
        <v>432</v>
      </c>
      <c r="F432" s="9" t="s">
        <v>93</v>
      </c>
      <c r="G432" s="22">
        <v>75</v>
      </c>
      <c r="H432" s="22">
        <v>2</v>
      </c>
      <c r="J432" s="9">
        <v>12400</v>
      </c>
      <c r="M432" s="22">
        <f t="shared" ref="M432" si="225">$J$12+D431</f>
        <v>12429</v>
      </c>
    </row>
    <row r="433" spans="2:13">
      <c r="E433" s="22">
        <f t="shared" si="224"/>
        <v>433</v>
      </c>
      <c r="F433" s="9" t="s">
        <v>146</v>
      </c>
      <c r="M433" s="22">
        <v>123022</v>
      </c>
    </row>
    <row r="434" spans="2:13">
      <c r="E434" s="22">
        <f t="shared" si="205"/>
        <v>434</v>
      </c>
      <c r="F434" s="9" t="s">
        <v>127</v>
      </c>
      <c r="M434" s="22">
        <f t="shared" ref="M434" si="226">C431*8</f>
        <v>232</v>
      </c>
    </row>
    <row r="435" spans="2:13">
      <c r="E435" s="22">
        <f t="shared" si="205"/>
        <v>435</v>
      </c>
      <c r="F435" s="9" t="s">
        <v>29</v>
      </c>
      <c r="M435" s="22" t="s">
        <v>247</v>
      </c>
    </row>
    <row r="436" spans="2:13">
      <c r="E436" s="22">
        <f t="shared" si="205"/>
        <v>436</v>
      </c>
      <c r="F436" s="9" t="s">
        <v>119</v>
      </c>
      <c r="M436" s="22" t="s">
        <v>248</v>
      </c>
    </row>
    <row r="437" spans="2:13">
      <c r="E437" s="22">
        <f t="shared" si="205"/>
        <v>437</v>
      </c>
      <c r="F437" s="9" t="s">
        <v>99</v>
      </c>
      <c r="K437" s="9" t="s">
        <v>138</v>
      </c>
      <c r="M437" s="22">
        <v>2</v>
      </c>
    </row>
    <row r="438" spans="2:13">
      <c r="E438" s="22">
        <f t="shared" si="205"/>
        <v>438</v>
      </c>
      <c r="F438" s="9" t="s">
        <v>162</v>
      </c>
      <c r="K438" s="9" t="s">
        <v>157</v>
      </c>
    </row>
    <row r="439" spans="2:13">
      <c r="E439" s="22">
        <f t="shared" si="205"/>
        <v>439</v>
      </c>
      <c r="F439" s="9" t="s">
        <v>134</v>
      </c>
      <c r="G439" s="22" t="b">
        <f t="shared" ref="G439" si="227">MOD(B431,2)=0</f>
        <v>0</v>
      </c>
      <c r="H439" s="22">
        <v>-3.7</v>
      </c>
      <c r="I439" s="22">
        <v>-3.4</v>
      </c>
      <c r="J439" s="9">
        <v>10</v>
      </c>
      <c r="K439" s="9" t="s">
        <v>154</v>
      </c>
      <c r="M439" s="22">
        <f t="shared" ref="M439" ca="1" si="228">IF(G439,RANDBETWEEN(H439*J439,I439*J439)/J439,RANDBETWEEN(H440*J440,I440*J440)/J440)</f>
        <v>3.5</v>
      </c>
    </row>
    <row r="440" spans="2:13">
      <c r="H440" s="22">
        <v>3.4</v>
      </c>
      <c r="I440" s="22">
        <v>3.7</v>
      </c>
      <c r="J440" s="9">
        <v>10</v>
      </c>
    </row>
    <row r="441" spans="2:13">
      <c r="E441" s="22">
        <f t="shared" si="205"/>
        <v>441</v>
      </c>
      <c r="F441" s="9" t="s">
        <v>134</v>
      </c>
      <c r="K441" s="9" t="s">
        <v>155</v>
      </c>
    </row>
    <row r="442" spans="2:13">
      <c r="E442" s="22">
        <f t="shared" si="205"/>
        <v>442</v>
      </c>
      <c r="F442" s="9" t="s">
        <v>133</v>
      </c>
      <c r="L442" s="9" t="s">
        <v>156</v>
      </c>
      <c r="M442" s="22">
        <v>2</v>
      </c>
    </row>
    <row r="443" spans="2:13">
      <c r="E443" s="22">
        <f t="shared" si="205"/>
        <v>443</v>
      </c>
      <c r="F443" s="9" t="s">
        <v>115</v>
      </c>
      <c r="M443" s="22" t="b">
        <v>1</v>
      </c>
    </row>
    <row r="444" spans="2:13">
      <c r="E444" s="22">
        <f t="shared" si="205"/>
        <v>444</v>
      </c>
      <c r="F444" s="9" t="s">
        <v>31</v>
      </c>
      <c r="G444" s="22">
        <v>0</v>
      </c>
      <c r="H444" s="22">
        <v>359</v>
      </c>
      <c r="I444" s="22">
        <v>10</v>
      </c>
      <c r="L444" s="9" t="s">
        <v>135</v>
      </c>
      <c r="M444" s="22">
        <f t="shared" ref="M444" ca="1" si="229">RANDBETWEEN(G444*I444,H444*I444)/10</f>
        <v>241.3</v>
      </c>
    </row>
    <row r="445" spans="2:13">
      <c r="E445" s="22">
        <f t="shared" si="205"/>
        <v>445</v>
      </c>
      <c r="F445" s="9" t="s">
        <v>116</v>
      </c>
      <c r="M445" s="22">
        <v>0.2</v>
      </c>
    </row>
    <row r="446" spans="2:13">
      <c r="B446" s="22">
        <f t="shared" ref="B446" si="230">QUOTIENT( D446-1,G447)+1</f>
        <v>1</v>
      </c>
      <c r="C446" s="22">
        <f t="shared" ref="C446" si="231">D446-(B446-1)*G447</f>
        <v>30</v>
      </c>
      <c r="D446" s="22">
        <f>COUNT($D$10:$D445)+1</f>
        <v>30</v>
      </c>
    </row>
    <row r="447" spans="2:13">
      <c r="E447" s="22">
        <f t="shared" ref="E447:E448" si="232">ROW(E447)</f>
        <v>447</v>
      </c>
      <c r="F447" s="9" t="s">
        <v>93</v>
      </c>
      <c r="G447" s="22">
        <v>75</v>
      </c>
      <c r="H447" s="22">
        <v>2</v>
      </c>
      <c r="J447" s="9">
        <v>12400</v>
      </c>
      <c r="M447" s="22">
        <f t="shared" ref="M447" si="233">$J$12+D446</f>
        <v>12430</v>
      </c>
    </row>
    <row r="448" spans="2:13">
      <c r="E448" s="22">
        <f t="shared" si="232"/>
        <v>448</v>
      </c>
      <c r="F448" s="9" t="s">
        <v>146</v>
      </c>
      <c r="M448" s="22">
        <v>123022</v>
      </c>
    </row>
    <row r="449" spans="2:13">
      <c r="E449" s="22">
        <f t="shared" si="205"/>
        <v>449</v>
      </c>
      <c r="F449" s="9" t="s">
        <v>127</v>
      </c>
      <c r="M449" s="22">
        <f t="shared" ref="M449" si="234">C446*8</f>
        <v>240</v>
      </c>
    </row>
    <row r="450" spans="2:13">
      <c r="E450" s="22">
        <f t="shared" si="205"/>
        <v>450</v>
      </c>
      <c r="F450" s="9" t="s">
        <v>29</v>
      </c>
      <c r="M450" s="22" t="s">
        <v>247</v>
      </c>
    </row>
    <row r="451" spans="2:13">
      <c r="E451" s="22">
        <f t="shared" si="205"/>
        <v>451</v>
      </c>
      <c r="F451" s="9" t="s">
        <v>119</v>
      </c>
      <c r="M451" s="22" t="s">
        <v>248</v>
      </c>
    </row>
    <row r="452" spans="2:13">
      <c r="E452" s="22">
        <f t="shared" si="205"/>
        <v>452</v>
      </c>
      <c r="F452" s="9" t="s">
        <v>99</v>
      </c>
      <c r="K452" s="9" t="s">
        <v>138</v>
      </c>
      <c r="M452" s="22">
        <v>2</v>
      </c>
    </row>
    <row r="453" spans="2:13">
      <c r="E453" s="22">
        <f t="shared" si="205"/>
        <v>453</v>
      </c>
      <c r="F453" s="9" t="s">
        <v>162</v>
      </c>
      <c r="K453" s="9" t="s">
        <v>157</v>
      </c>
    </row>
    <row r="454" spans="2:13">
      <c r="E454" s="22">
        <f t="shared" si="205"/>
        <v>454</v>
      </c>
      <c r="F454" s="9" t="s">
        <v>134</v>
      </c>
      <c r="G454" s="22" t="b">
        <f t="shared" ref="G454" si="235">MOD(B446,2)=0</f>
        <v>0</v>
      </c>
      <c r="H454" s="22">
        <v>-3.7</v>
      </c>
      <c r="I454" s="22">
        <v>-3.4</v>
      </c>
      <c r="J454" s="9">
        <v>10</v>
      </c>
      <c r="K454" s="9" t="s">
        <v>154</v>
      </c>
      <c r="M454" s="22">
        <f t="shared" ref="M454" ca="1" si="236">IF(G454,RANDBETWEEN(H454*J454,I454*J454)/J454,RANDBETWEEN(H455*J455,I455*J455)/J455)</f>
        <v>3.4</v>
      </c>
    </row>
    <row r="455" spans="2:13">
      <c r="H455" s="22">
        <v>3.4</v>
      </c>
      <c r="I455" s="22">
        <v>3.7</v>
      </c>
      <c r="J455" s="9">
        <v>10</v>
      </c>
    </row>
    <row r="456" spans="2:13">
      <c r="E456" s="22">
        <f t="shared" si="205"/>
        <v>456</v>
      </c>
      <c r="F456" s="9" t="s">
        <v>134</v>
      </c>
      <c r="K456" s="9" t="s">
        <v>155</v>
      </c>
    </row>
    <row r="457" spans="2:13">
      <c r="E457" s="22">
        <f t="shared" si="205"/>
        <v>457</v>
      </c>
      <c r="F457" s="9" t="s">
        <v>133</v>
      </c>
      <c r="L457" s="9" t="s">
        <v>156</v>
      </c>
      <c r="M457" s="22">
        <v>2</v>
      </c>
    </row>
    <row r="458" spans="2:13">
      <c r="E458" s="22">
        <f t="shared" si="205"/>
        <v>458</v>
      </c>
      <c r="F458" s="9" t="s">
        <v>115</v>
      </c>
      <c r="M458" s="22" t="b">
        <v>1</v>
      </c>
    </row>
    <row r="459" spans="2:13">
      <c r="E459" s="22">
        <f t="shared" si="205"/>
        <v>459</v>
      </c>
      <c r="F459" s="9" t="s">
        <v>31</v>
      </c>
      <c r="G459" s="22">
        <v>0</v>
      </c>
      <c r="H459" s="22">
        <v>359</v>
      </c>
      <c r="I459" s="22">
        <v>10</v>
      </c>
      <c r="L459" s="9" t="s">
        <v>135</v>
      </c>
      <c r="M459" s="22">
        <f t="shared" ref="M459" ca="1" si="237">RANDBETWEEN(G459*I459,H459*I459)/10</f>
        <v>82.8</v>
      </c>
    </row>
    <row r="460" spans="2:13">
      <c r="B460" s="22"/>
      <c r="E460" s="22">
        <f t="shared" si="205"/>
        <v>460</v>
      </c>
      <c r="F460" s="9" t="s">
        <v>116</v>
      </c>
      <c r="M460" s="22">
        <v>0.2</v>
      </c>
    </row>
    <row r="461" spans="2:13">
      <c r="B461" s="9">
        <f t="shared" ref="B461" si="238">QUOTIENT( D461-1,G462)+1</f>
        <v>1</v>
      </c>
      <c r="C461" s="22">
        <f t="shared" ref="C461" si="239">D461-(B461-1)*G462</f>
        <v>31</v>
      </c>
      <c r="D461" s="22">
        <f>COUNT($D$10:$D460)+1</f>
        <v>31</v>
      </c>
    </row>
    <row r="462" spans="2:13">
      <c r="E462" s="22">
        <f t="shared" ref="E462:E525" si="240">ROW(E462)</f>
        <v>462</v>
      </c>
      <c r="F462" s="9" t="s">
        <v>93</v>
      </c>
      <c r="G462" s="22">
        <v>75</v>
      </c>
      <c r="H462" s="22">
        <v>2</v>
      </c>
      <c r="J462" s="9">
        <v>12400</v>
      </c>
      <c r="M462" s="22">
        <f t="shared" ref="M462" si="241">$J$12+D461</f>
        <v>12431</v>
      </c>
    </row>
    <row r="463" spans="2:13">
      <c r="E463" s="22">
        <f t="shared" si="240"/>
        <v>463</v>
      </c>
      <c r="F463" s="9" t="s">
        <v>146</v>
      </c>
      <c r="M463" s="22">
        <v>123022</v>
      </c>
    </row>
    <row r="464" spans="2:13">
      <c r="E464" s="22">
        <f t="shared" si="240"/>
        <v>464</v>
      </c>
      <c r="F464" s="9" t="s">
        <v>127</v>
      </c>
      <c r="M464" s="22">
        <f t="shared" ref="M464" si="242">C461*8</f>
        <v>248</v>
      </c>
    </row>
    <row r="465" spans="2:13">
      <c r="E465" s="22">
        <f t="shared" si="240"/>
        <v>465</v>
      </c>
      <c r="F465" s="9" t="s">
        <v>29</v>
      </c>
      <c r="M465" s="22" t="s">
        <v>247</v>
      </c>
    </row>
    <row r="466" spans="2:13">
      <c r="E466" s="22">
        <f t="shared" si="240"/>
        <v>466</v>
      </c>
      <c r="F466" s="9" t="s">
        <v>119</v>
      </c>
      <c r="M466" s="22" t="s">
        <v>248</v>
      </c>
    </row>
    <row r="467" spans="2:13">
      <c r="E467" s="22">
        <f t="shared" si="240"/>
        <v>467</v>
      </c>
      <c r="F467" s="9" t="s">
        <v>99</v>
      </c>
      <c r="K467" s="9" t="s">
        <v>138</v>
      </c>
      <c r="M467" s="22">
        <v>2</v>
      </c>
    </row>
    <row r="468" spans="2:13">
      <c r="E468" s="22">
        <f t="shared" si="240"/>
        <v>468</v>
      </c>
      <c r="F468" s="9" t="s">
        <v>162</v>
      </c>
      <c r="K468" s="9" t="s">
        <v>157</v>
      </c>
    </row>
    <row r="469" spans="2:13">
      <c r="E469" s="22">
        <f t="shared" si="240"/>
        <v>469</v>
      </c>
      <c r="F469" s="9" t="s">
        <v>134</v>
      </c>
      <c r="G469" s="22" t="b">
        <f t="shared" ref="G469" si="243">MOD(B461,2)=0</f>
        <v>0</v>
      </c>
      <c r="H469" s="22">
        <v>-3.7</v>
      </c>
      <c r="I469" s="22">
        <v>-3.4</v>
      </c>
      <c r="J469" s="9">
        <v>10</v>
      </c>
      <c r="K469" s="9" t="s">
        <v>154</v>
      </c>
      <c r="M469" s="22">
        <f t="shared" ref="M469" ca="1" si="244">IF(G469,RANDBETWEEN(H469*J469,I469*J469)/J469,RANDBETWEEN(H470*J470,I470*J470)/J470)</f>
        <v>3.6</v>
      </c>
    </row>
    <row r="470" spans="2:13">
      <c r="H470" s="22">
        <v>3.4</v>
      </c>
      <c r="I470" s="22">
        <v>3.7</v>
      </c>
      <c r="J470" s="9">
        <v>10</v>
      </c>
    </row>
    <row r="471" spans="2:13">
      <c r="E471" s="22">
        <f t="shared" si="240"/>
        <v>471</v>
      </c>
      <c r="F471" s="9" t="s">
        <v>134</v>
      </c>
      <c r="K471" s="9" t="s">
        <v>155</v>
      </c>
    </row>
    <row r="472" spans="2:13">
      <c r="E472" s="22">
        <f t="shared" si="240"/>
        <v>472</v>
      </c>
      <c r="F472" s="9" t="s">
        <v>133</v>
      </c>
      <c r="L472" s="9" t="s">
        <v>156</v>
      </c>
      <c r="M472" s="22">
        <v>2</v>
      </c>
    </row>
    <row r="473" spans="2:13">
      <c r="E473" s="22">
        <f t="shared" si="240"/>
        <v>473</v>
      </c>
      <c r="F473" s="9" t="s">
        <v>115</v>
      </c>
      <c r="M473" s="22" t="b">
        <v>1</v>
      </c>
    </row>
    <row r="474" spans="2:13">
      <c r="B474" s="22"/>
      <c r="E474" s="22">
        <f t="shared" si="240"/>
        <v>474</v>
      </c>
      <c r="F474" s="9" t="s">
        <v>31</v>
      </c>
      <c r="G474" s="22">
        <v>0</v>
      </c>
      <c r="H474" s="22">
        <v>359</v>
      </c>
      <c r="I474" s="22">
        <v>10</v>
      </c>
      <c r="L474" s="9" t="s">
        <v>135</v>
      </c>
      <c r="M474" s="22">
        <f t="shared" ref="M474" ca="1" si="245">RANDBETWEEN(G474*I474,H474*I474)/10</f>
        <v>140.80000000000001</v>
      </c>
    </row>
    <row r="475" spans="2:13">
      <c r="E475" s="22">
        <f t="shared" si="240"/>
        <v>475</v>
      </c>
      <c r="F475" s="9" t="s">
        <v>116</v>
      </c>
      <c r="M475" s="22">
        <v>0.2</v>
      </c>
    </row>
    <row r="476" spans="2:13">
      <c r="B476" s="9">
        <f t="shared" ref="B476" si="246">QUOTIENT( D476-1,G477)+1</f>
        <v>1</v>
      </c>
      <c r="C476" s="22">
        <f t="shared" ref="C476" si="247">D476-(B476-1)*G477</f>
        <v>32</v>
      </c>
      <c r="D476" s="22">
        <f>COUNT($D$10:$D475)+1</f>
        <v>32</v>
      </c>
    </row>
    <row r="477" spans="2:13">
      <c r="E477" s="22">
        <f t="shared" ref="E477:E478" si="248">ROW(E477)</f>
        <v>477</v>
      </c>
      <c r="F477" s="9" t="s">
        <v>93</v>
      </c>
      <c r="G477" s="22">
        <v>75</v>
      </c>
      <c r="H477" s="22">
        <v>2</v>
      </c>
      <c r="J477" s="9">
        <v>12400</v>
      </c>
      <c r="M477" s="22">
        <f t="shared" ref="M477" si="249">$J$12+D476</f>
        <v>12432</v>
      </c>
    </row>
    <row r="478" spans="2:13">
      <c r="E478" s="22">
        <f t="shared" si="248"/>
        <v>478</v>
      </c>
      <c r="F478" s="9" t="s">
        <v>146</v>
      </c>
      <c r="M478" s="22">
        <v>123022</v>
      </c>
    </row>
    <row r="479" spans="2:13">
      <c r="E479" s="22">
        <f t="shared" si="240"/>
        <v>479</v>
      </c>
      <c r="F479" s="9" t="s">
        <v>127</v>
      </c>
      <c r="M479" s="22">
        <f t="shared" ref="M479" si="250">C476*8</f>
        <v>256</v>
      </c>
    </row>
    <row r="480" spans="2:13">
      <c r="E480" s="22">
        <f t="shared" si="240"/>
        <v>480</v>
      </c>
      <c r="F480" s="9" t="s">
        <v>29</v>
      </c>
      <c r="M480" s="22" t="s">
        <v>247</v>
      </c>
    </row>
    <row r="481" spans="2:13">
      <c r="E481" s="22">
        <f t="shared" si="240"/>
        <v>481</v>
      </c>
      <c r="F481" s="9" t="s">
        <v>119</v>
      </c>
      <c r="M481" s="22" t="s">
        <v>248</v>
      </c>
    </row>
    <row r="482" spans="2:13">
      <c r="E482" s="22">
        <f t="shared" si="240"/>
        <v>482</v>
      </c>
      <c r="F482" s="9" t="s">
        <v>99</v>
      </c>
      <c r="K482" s="9" t="s">
        <v>138</v>
      </c>
      <c r="M482" s="22">
        <v>2</v>
      </c>
    </row>
    <row r="483" spans="2:13">
      <c r="E483" s="22">
        <f t="shared" si="240"/>
        <v>483</v>
      </c>
      <c r="F483" s="9" t="s">
        <v>162</v>
      </c>
      <c r="K483" s="9" t="s">
        <v>157</v>
      </c>
    </row>
    <row r="484" spans="2:13">
      <c r="E484" s="22">
        <f t="shared" si="240"/>
        <v>484</v>
      </c>
      <c r="F484" s="9" t="s">
        <v>134</v>
      </c>
      <c r="G484" s="22" t="b">
        <f t="shared" ref="G484" si="251">MOD(B476,2)=0</f>
        <v>0</v>
      </c>
      <c r="H484" s="22">
        <v>-3.7</v>
      </c>
      <c r="I484" s="22">
        <v>-3.4</v>
      </c>
      <c r="J484" s="9">
        <v>10</v>
      </c>
      <c r="K484" s="9" t="s">
        <v>154</v>
      </c>
      <c r="M484" s="22">
        <f t="shared" ref="M484" ca="1" si="252">IF(G484,RANDBETWEEN(H484*J484,I484*J484)/J484,RANDBETWEEN(H485*J485,I485*J485)/J485)</f>
        <v>3.7</v>
      </c>
    </row>
    <row r="485" spans="2:13">
      <c r="H485" s="22">
        <v>3.4</v>
      </c>
      <c r="I485" s="22">
        <v>3.7</v>
      </c>
      <c r="J485" s="9">
        <v>10</v>
      </c>
    </row>
    <row r="486" spans="2:13">
      <c r="E486" s="22">
        <f t="shared" si="240"/>
        <v>486</v>
      </c>
      <c r="F486" s="9" t="s">
        <v>134</v>
      </c>
      <c r="K486" s="9" t="s">
        <v>155</v>
      </c>
    </row>
    <row r="487" spans="2:13">
      <c r="E487" s="22">
        <f t="shared" si="240"/>
        <v>487</v>
      </c>
      <c r="F487" s="9" t="s">
        <v>133</v>
      </c>
      <c r="L487" s="9" t="s">
        <v>156</v>
      </c>
      <c r="M487" s="22">
        <v>2</v>
      </c>
    </row>
    <row r="488" spans="2:13">
      <c r="B488" s="22"/>
      <c r="E488" s="22">
        <f t="shared" si="240"/>
        <v>488</v>
      </c>
      <c r="F488" s="9" t="s">
        <v>115</v>
      </c>
      <c r="M488" s="22" t="b">
        <v>1</v>
      </c>
    </row>
    <row r="489" spans="2:13">
      <c r="E489" s="22">
        <f t="shared" si="240"/>
        <v>489</v>
      </c>
      <c r="F489" s="9" t="s">
        <v>31</v>
      </c>
      <c r="G489" s="22">
        <v>0</v>
      </c>
      <c r="H489" s="22">
        <v>359</v>
      </c>
      <c r="I489" s="22">
        <v>10</v>
      </c>
      <c r="L489" s="9" t="s">
        <v>135</v>
      </c>
      <c r="M489" s="22">
        <f t="shared" ref="M489" ca="1" si="253">RANDBETWEEN(G489*I489,H489*I489)/10</f>
        <v>147.69999999999999</v>
      </c>
    </row>
    <row r="490" spans="2:13">
      <c r="E490" s="22">
        <f t="shared" si="240"/>
        <v>490</v>
      </c>
      <c r="F490" s="9" t="s">
        <v>116</v>
      </c>
      <c r="M490" s="22">
        <v>0.2</v>
      </c>
    </row>
    <row r="491" spans="2:13">
      <c r="B491" s="9">
        <f t="shared" ref="B491" si="254">QUOTIENT( D491-1,G492)+1</f>
        <v>1</v>
      </c>
      <c r="C491" s="22">
        <f t="shared" ref="C491" si="255">D491-(B491-1)*G492</f>
        <v>33</v>
      </c>
      <c r="D491" s="22">
        <f>COUNT($D$10:$D490)+1</f>
        <v>33</v>
      </c>
    </row>
    <row r="492" spans="2:13">
      <c r="E492" s="22">
        <f t="shared" ref="E492:E493" si="256">ROW(E492)</f>
        <v>492</v>
      </c>
      <c r="F492" s="9" t="s">
        <v>93</v>
      </c>
      <c r="G492" s="22">
        <v>75</v>
      </c>
      <c r="H492" s="22">
        <v>2</v>
      </c>
      <c r="J492" s="9">
        <v>12400</v>
      </c>
      <c r="M492" s="22">
        <f t="shared" ref="M492" si="257">$J$12+D491</f>
        <v>12433</v>
      </c>
    </row>
    <row r="493" spans="2:13">
      <c r="E493" s="22">
        <f t="shared" si="256"/>
        <v>493</v>
      </c>
      <c r="F493" s="9" t="s">
        <v>146</v>
      </c>
      <c r="M493" s="22">
        <v>123022</v>
      </c>
    </row>
    <row r="494" spans="2:13">
      <c r="E494" s="22">
        <f t="shared" si="240"/>
        <v>494</v>
      </c>
      <c r="F494" s="9" t="s">
        <v>127</v>
      </c>
      <c r="M494" s="22">
        <f t="shared" ref="M494" si="258">C491*8</f>
        <v>264</v>
      </c>
    </row>
    <row r="495" spans="2:13">
      <c r="E495" s="22">
        <f t="shared" si="240"/>
        <v>495</v>
      </c>
      <c r="F495" s="9" t="s">
        <v>29</v>
      </c>
      <c r="M495" s="22" t="s">
        <v>247</v>
      </c>
    </row>
    <row r="496" spans="2:13">
      <c r="E496" s="22">
        <f t="shared" si="240"/>
        <v>496</v>
      </c>
      <c r="F496" s="9" t="s">
        <v>119</v>
      </c>
      <c r="M496" s="22" t="s">
        <v>248</v>
      </c>
    </row>
    <row r="497" spans="2:13">
      <c r="E497" s="22">
        <f t="shared" si="240"/>
        <v>497</v>
      </c>
      <c r="F497" s="9" t="s">
        <v>99</v>
      </c>
      <c r="K497" s="9" t="s">
        <v>138</v>
      </c>
      <c r="M497" s="22">
        <v>2</v>
      </c>
    </row>
    <row r="498" spans="2:13">
      <c r="E498" s="22">
        <f t="shared" si="240"/>
        <v>498</v>
      </c>
      <c r="F498" s="9" t="s">
        <v>162</v>
      </c>
      <c r="K498" s="9" t="s">
        <v>157</v>
      </c>
    </row>
    <row r="499" spans="2:13">
      <c r="E499" s="22">
        <f t="shared" si="240"/>
        <v>499</v>
      </c>
      <c r="F499" s="9" t="s">
        <v>134</v>
      </c>
      <c r="G499" s="22" t="b">
        <f t="shared" ref="G499" si="259">MOD(B491,2)=0</f>
        <v>0</v>
      </c>
      <c r="H499" s="22">
        <v>-3.7</v>
      </c>
      <c r="I499" s="22">
        <v>-3.4</v>
      </c>
      <c r="J499" s="9">
        <v>10</v>
      </c>
      <c r="K499" s="9" t="s">
        <v>154</v>
      </c>
      <c r="M499" s="22">
        <f t="shared" ref="M499" ca="1" si="260">IF(G499,RANDBETWEEN(H499*J499,I499*J499)/J499,RANDBETWEEN(H500*J500,I500*J500)/J500)</f>
        <v>3.5</v>
      </c>
    </row>
    <row r="500" spans="2:13">
      <c r="H500" s="22">
        <v>3.4</v>
      </c>
      <c r="I500" s="22">
        <v>3.7</v>
      </c>
      <c r="J500" s="9">
        <v>10</v>
      </c>
    </row>
    <row r="501" spans="2:13">
      <c r="E501" s="22">
        <f t="shared" si="240"/>
        <v>501</v>
      </c>
      <c r="F501" s="9" t="s">
        <v>134</v>
      </c>
      <c r="K501" s="9" t="s">
        <v>155</v>
      </c>
    </row>
    <row r="502" spans="2:13">
      <c r="B502" s="22"/>
      <c r="E502" s="22">
        <f t="shared" si="240"/>
        <v>502</v>
      </c>
      <c r="F502" s="9" t="s">
        <v>133</v>
      </c>
      <c r="L502" s="9" t="s">
        <v>156</v>
      </c>
      <c r="M502" s="22">
        <v>2</v>
      </c>
    </row>
    <row r="503" spans="2:13">
      <c r="E503" s="22">
        <f t="shared" si="240"/>
        <v>503</v>
      </c>
      <c r="F503" s="9" t="s">
        <v>115</v>
      </c>
      <c r="M503" s="22" t="b">
        <v>1</v>
      </c>
    </row>
    <row r="504" spans="2:13">
      <c r="E504" s="22">
        <f t="shared" si="240"/>
        <v>504</v>
      </c>
      <c r="F504" s="9" t="s">
        <v>31</v>
      </c>
      <c r="G504" s="22">
        <v>0</v>
      </c>
      <c r="H504" s="22">
        <v>359</v>
      </c>
      <c r="I504" s="22">
        <v>10</v>
      </c>
      <c r="L504" s="9" t="s">
        <v>135</v>
      </c>
      <c r="M504" s="22">
        <f t="shared" ref="M504" ca="1" si="261">RANDBETWEEN(G504*I504,H504*I504)/10</f>
        <v>271</v>
      </c>
    </row>
    <row r="505" spans="2:13">
      <c r="E505" s="22">
        <f t="shared" si="240"/>
        <v>505</v>
      </c>
      <c r="F505" s="9" t="s">
        <v>116</v>
      </c>
      <c r="M505" s="22">
        <v>0.2</v>
      </c>
    </row>
    <row r="506" spans="2:13">
      <c r="B506" s="9">
        <f t="shared" ref="B506" si="262">QUOTIENT( D506-1,G507)+1</f>
        <v>1</v>
      </c>
      <c r="C506" s="22">
        <f t="shared" ref="C506" si="263">D506-(B506-1)*G507</f>
        <v>34</v>
      </c>
      <c r="D506" s="22">
        <f>COUNT($D$10:$D505)+1</f>
        <v>34</v>
      </c>
    </row>
    <row r="507" spans="2:13">
      <c r="E507" s="22">
        <f t="shared" ref="E507:E508" si="264">ROW(E507)</f>
        <v>507</v>
      </c>
      <c r="F507" s="9" t="s">
        <v>93</v>
      </c>
      <c r="G507" s="22">
        <v>75</v>
      </c>
      <c r="H507" s="22">
        <v>2</v>
      </c>
      <c r="J507" s="9">
        <v>12400</v>
      </c>
      <c r="M507" s="22">
        <f t="shared" ref="M507" si="265">$J$12+D506</f>
        <v>12434</v>
      </c>
    </row>
    <row r="508" spans="2:13">
      <c r="E508" s="22">
        <f t="shared" si="264"/>
        <v>508</v>
      </c>
      <c r="F508" s="9" t="s">
        <v>146</v>
      </c>
      <c r="M508" s="22">
        <v>123022</v>
      </c>
    </row>
    <row r="509" spans="2:13">
      <c r="E509" s="22">
        <f t="shared" si="240"/>
        <v>509</v>
      </c>
      <c r="F509" s="9" t="s">
        <v>127</v>
      </c>
      <c r="M509" s="22">
        <f t="shared" ref="M509" si="266">C506*8</f>
        <v>272</v>
      </c>
    </row>
    <row r="510" spans="2:13">
      <c r="E510" s="22">
        <f t="shared" si="240"/>
        <v>510</v>
      </c>
      <c r="F510" s="9" t="s">
        <v>29</v>
      </c>
      <c r="M510" s="22" t="s">
        <v>247</v>
      </c>
    </row>
    <row r="511" spans="2:13">
      <c r="E511" s="22">
        <f t="shared" si="240"/>
        <v>511</v>
      </c>
      <c r="F511" s="9" t="s">
        <v>119</v>
      </c>
      <c r="M511" s="22" t="s">
        <v>248</v>
      </c>
    </row>
    <row r="512" spans="2:13">
      <c r="E512" s="22">
        <f t="shared" si="240"/>
        <v>512</v>
      </c>
      <c r="F512" s="9" t="s">
        <v>99</v>
      </c>
      <c r="K512" s="9" t="s">
        <v>138</v>
      </c>
      <c r="M512" s="22">
        <v>2</v>
      </c>
    </row>
    <row r="513" spans="2:13">
      <c r="E513" s="22">
        <f t="shared" si="240"/>
        <v>513</v>
      </c>
      <c r="F513" s="9" t="s">
        <v>162</v>
      </c>
      <c r="K513" s="9" t="s">
        <v>157</v>
      </c>
    </row>
    <row r="514" spans="2:13">
      <c r="E514" s="22">
        <f t="shared" si="240"/>
        <v>514</v>
      </c>
      <c r="F514" s="9" t="s">
        <v>134</v>
      </c>
      <c r="G514" s="22" t="b">
        <f t="shared" ref="G514" si="267">MOD(B506,2)=0</f>
        <v>0</v>
      </c>
      <c r="H514" s="22">
        <v>-3.7</v>
      </c>
      <c r="I514" s="22">
        <v>-3.4</v>
      </c>
      <c r="J514" s="9">
        <v>10</v>
      </c>
      <c r="K514" s="9" t="s">
        <v>154</v>
      </c>
      <c r="M514" s="22">
        <f t="shared" ref="M514" ca="1" si="268">IF(G514,RANDBETWEEN(H514*J514,I514*J514)/J514,RANDBETWEEN(H515*J515,I515*J515)/J515)</f>
        <v>3.4</v>
      </c>
    </row>
    <row r="515" spans="2:13">
      <c r="H515" s="22">
        <v>3.4</v>
      </c>
      <c r="I515" s="22">
        <v>3.7</v>
      </c>
      <c r="J515" s="9">
        <v>10</v>
      </c>
    </row>
    <row r="516" spans="2:13">
      <c r="B516" s="22"/>
      <c r="E516" s="22">
        <f t="shared" si="240"/>
        <v>516</v>
      </c>
      <c r="F516" s="9" t="s">
        <v>134</v>
      </c>
      <c r="K516" s="9" t="s">
        <v>155</v>
      </c>
    </row>
    <row r="517" spans="2:13">
      <c r="E517" s="22">
        <f t="shared" si="240"/>
        <v>517</v>
      </c>
      <c r="F517" s="9" t="s">
        <v>133</v>
      </c>
      <c r="L517" s="9" t="s">
        <v>156</v>
      </c>
      <c r="M517" s="22">
        <v>2</v>
      </c>
    </row>
    <row r="518" spans="2:13">
      <c r="E518" s="22">
        <f t="shared" si="240"/>
        <v>518</v>
      </c>
      <c r="F518" s="9" t="s">
        <v>115</v>
      </c>
      <c r="M518" s="22" t="b">
        <v>1</v>
      </c>
    </row>
    <row r="519" spans="2:13">
      <c r="E519" s="22">
        <f t="shared" si="240"/>
        <v>519</v>
      </c>
      <c r="F519" s="9" t="s">
        <v>31</v>
      </c>
      <c r="G519" s="22">
        <v>0</v>
      </c>
      <c r="H519" s="22">
        <v>359</v>
      </c>
      <c r="I519" s="22">
        <v>10</v>
      </c>
      <c r="L519" s="9" t="s">
        <v>135</v>
      </c>
      <c r="M519" s="22">
        <f t="shared" ref="M519" ca="1" si="269">RANDBETWEEN(G519*I519,H519*I519)/10</f>
        <v>38.5</v>
      </c>
    </row>
    <row r="520" spans="2:13">
      <c r="E520" s="22">
        <f t="shared" si="240"/>
        <v>520</v>
      </c>
      <c r="F520" s="9" t="s">
        <v>116</v>
      </c>
      <c r="M520" s="22">
        <v>0.2</v>
      </c>
    </row>
    <row r="521" spans="2:13">
      <c r="B521" s="9">
        <f t="shared" ref="B521" si="270">QUOTIENT( D521-1,G522)+1</f>
        <v>1</v>
      </c>
      <c r="C521" s="22">
        <f t="shared" ref="C521" si="271">D521-(B521-1)*G522</f>
        <v>35</v>
      </c>
      <c r="D521" s="22">
        <f>COUNT($D$10:$D520)+1</f>
        <v>35</v>
      </c>
    </row>
    <row r="522" spans="2:13">
      <c r="E522" s="22">
        <f t="shared" ref="E522:E523" si="272">ROW(E522)</f>
        <v>522</v>
      </c>
      <c r="F522" s="9" t="s">
        <v>93</v>
      </c>
      <c r="G522" s="22">
        <v>75</v>
      </c>
      <c r="H522" s="22">
        <v>2</v>
      </c>
      <c r="J522" s="9">
        <v>12400</v>
      </c>
      <c r="M522" s="22">
        <f t="shared" ref="M522" si="273">$J$12+D521</f>
        <v>12435</v>
      </c>
    </row>
    <row r="523" spans="2:13">
      <c r="E523" s="22">
        <f t="shared" si="272"/>
        <v>523</v>
      </c>
      <c r="F523" s="9" t="s">
        <v>146</v>
      </c>
      <c r="M523" s="22">
        <v>123022</v>
      </c>
    </row>
    <row r="524" spans="2:13">
      <c r="E524" s="22">
        <f t="shared" si="240"/>
        <v>524</v>
      </c>
      <c r="F524" s="9" t="s">
        <v>127</v>
      </c>
      <c r="M524" s="22">
        <f t="shared" ref="M524" si="274">C521*8</f>
        <v>280</v>
      </c>
    </row>
    <row r="525" spans="2:13">
      <c r="E525" s="22">
        <f t="shared" si="240"/>
        <v>525</v>
      </c>
      <c r="F525" s="9" t="s">
        <v>29</v>
      </c>
      <c r="M525" s="22" t="s">
        <v>247</v>
      </c>
    </row>
    <row r="526" spans="2:13">
      <c r="E526" s="22">
        <f t="shared" ref="E526:E589" si="275">ROW(E526)</f>
        <v>526</v>
      </c>
      <c r="F526" s="9" t="s">
        <v>119</v>
      </c>
      <c r="M526" s="22" t="s">
        <v>248</v>
      </c>
    </row>
    <row r="527" spans="2:13">
      <c r="E527" s="22">
        <f t="shared" si="275"/>
        <v>527</v>
      </c>
      <c r="F527" s="9" t="s">
        <v>99</v>
      </c>
      <c r="K527" s="9" t="s">
        <v>138</v>
      </c>
      <c r="M527" s="22">
        <v>2</v>
      </c>
    </row>
    <row r="528" spans="2:13">
      <c r="E528" s="22">
        <f t="shared" si="275"/>
        <v>528</v>
      </c>
      <c r="F528" s="9" t="s">
        <v>162</v>
      </c>
      <c r="K528" s="9" t="s">
        <v>157</v>
      </c>
    </row>
    <row r="529" spans="2:13">
      <c r="E529" s="22">
        <f t="shared" si="275"/>
        <v>529</v>
      </c>
      <c r="F529" s="9" t="s">
        <v>134</v>
      </c>
      <c r="G529" s="22" t="b">
        <f t="shared" ref="G529" si="276">MOD(B521,2)=0</f>
        <v>0</v>
      </c>
      <c r="H529" s="22">
        <v>-3.7</v>
      </c>
      <c r="I529" s="22">
        <v>-3.4</v>
      </c>
      <c r="J529" s="9">
        <v>10</v>
      </c>
      <c r="K529" s="9" t="s">
        <v>154</v>
      </c>
      <c r="M529" s="22">
        <f t="shared" ref="M529" ca="1" si="277">IF(G529,RANDBETWEEN(H529*J529,I529*J529)/J529,RANDBETWEEN(H530*J530,I530*J530)/J530)</f>
        <v>3.7</v>
      </c>
    </row>
    <row r="530" spans="2:13">
      <c r="B530" s="22"/>
      <c r="H530" s="22">
        <v>3.4</v>
      </c>
      <c r="I530" s="22">
        <v>3.7</v>
      </c>
      <c r="J530" s="9">
        <v>10</v>
      </c>
    </row>
    <row r="531" spans="2:13">
      <c r="E531" s="22">
        <f t="shared" si="275"/>
        <v>531</v>
      </c>
      <c r="F531" s="9" t="s">
        <v>134</v>
      </c>
      <c r="K531" s="9" t="s">
        <v>155</v>
      </c>
    </row>
    <row r="532" spans="2:13">
      <c r="E532" s="22">
        <f t="shared" si="275"/>
        <v>532</v>
      </c>
      <c r="F532" s="9" t="s">
        <v>133</v>
      </c>
      <c r="L532" s="9" t="s">
        <v>156</v>
      </c>
      <c r="M532" s="22">
        <v>2</v>
      </c>
    </row>
    <row r="533" spans="2:13">
      <c r="E533" s="22">
        <f t="shared" si="275"/>
        <v>533</v>
      </c>
      <c r="F533" s="9" t="s">
        <v>115</v>
      </c>
      <c r="M533" s="22" t="b">
        <v>1</v>
      </c>
    </row>
    <row r="534" spans="2:13">
      <c r="E534" s="22">
        <f t="shared" si="275"/>
        <v>534</v>
      </c>
      <c r="F534" s="9" t="s">
        <v>31</v>
      </c>
      <c r="G534" s="22">
        <v>0</v>
      </c>
      <c r="H534" s="22">
        <v>359</v>
      </c>
      <c r="I534" s="22">
        <v>10</v>
      </c>
      <c r="L534" s="9" t="s">
        <v>135</v>
      </c>
      <c r="M534" s="22">
        <f t="shared" ref="M534" ca="1" si="278">RANDBETWEEN(G534*I534,H534*I534)/10</f>
        <v>54.8</v>
      </c>
    </row>
    <row r="535" spans="2:13">
      <c r="E535" s="22">
        <f t="shared" si="275"/>
        <v>535</v>
      </c>
      <c r="F535" s="9" t="s">
        <v>116</v>
      </c>
      <c r="M535" s="22">
        <v>0.2</v>
      </c>
    </row>
    <row r="536" spans="2:13">
      <c r="B536" s="9">
        <f t="shared" ref="B536" si="279">QUOTIENT( D536-1,G537)+1</f>
        <v>1</v>
      </c>
      <c r="C536" s="22">
        <f t="shared" ref="C536" si="280">D536-(B536-1)*G537</f>
        <v>36</v>
      </c>
      <c r="D536" s="22">
        <f>COUNT($D$10:$D535)+1</f>
        <v>36</v>
      </c>
    </row>
    <row r="537" spans="2:13">
      <c r="E537" s="22">
        <f t="shared" ref="E537:E538" si="281">ROW(E537)</f>
        <v>537</v>
      </c>
      <c r="F537" s="9" t="s">
        <v>93</v>
      </c>
      <c r="G537" s="22">
        <v>75</v>
      </c>
      <c r="H537" s="22">
        <v>2</v>
      </c>
      <c r="J537" s="9">
        <v>12400</v>
      </c>
      <c r="M537" s="22">
        <f t="shared" ref="M537" si="282">$J$12+D536</f>
        <v>12436</v>
      </c>
    </row>
    <row r="538" spans="2:13">
      <c r="E538" s="22">
        <f t="shared" si="281"/>
        <v>538</v>
      </c>
      <c r="F538" s="9" t="s">
        <v>146</v>
      </c>
      <c r="M538" s="22">
        <v>123022</v>
      </c>
    </row>
    <row r="539" spans="2:13">
      <c r="E539" s="22">
        <f t="shared" si="275"/>
        <v>539</v>
      </c>
      <c r="F539" s="9" t="s">
        <v>127</v>
      </c>
      <c r="M539" s="22">
        <f t="shared" ref="M539" si="283">C536*8</f>
        <v>288</v>
      </c>
    </row>
    <row r="540" spans="2:13">
      <c r="E540" s="22">
        <f t="shared" si="275"/>
        <v>540</v>
      </c>
      <c r="F540" s="9" t="s">
        <v>29</v>
      </c>
      <c r="M540" s="22" t="s">
        <v>247</v>
      </c>
    </row>
    <row r="541" spans="2:13">
      <c r="E541" s="22">
        <f t="shared" si="275"/>
        <v>541</v>
      </c>
      <c r="F541" s="9" t="s">
        <v>119</v>
      </c>
      <c r="M541" s="22" t="s">
        <v>248</v>
      </c>
    </row>
    <row r="542" spans="2:13">
      <c r="E542" s="22">
        <f t="shared" si="275"/>
        <v>542</v>
      </c>
      <c r="F542" s="9" t="s">
        <v>99</v>
      </c>
      <c r="K542" s="9" t="s">
        <v>138</v>
      </c>
      <c r="M542" s="22">
        <v>2</v>
      </c>
    </row>
    <row r="543" spans="2:13">
      <c r="E543" s="22">
        <f t="shared" si="275"/>
        <v>543</v>
      </c>
      <c r="F543" s="9" t="s">
        <v>162</v>
      </c>
      <c r="K543" s="9" t="s">
        <v>157</v>
      </c>
    </row>
    <row r="544" spans="2:13">
      <c r="B544" s="22"/>
      <c r="E544" s="22">
        <f t="shared" si="275"/>
        <v>544</v>
      </c>
      <c r="F544" s="9" t="s">
        <v>134</v>
      </c>
      <c r="G544" s="22" t="b">
        <f t="shared" ref="G544" si="284">MOD(B536,2)=0</f>
        <v>0</v>
      </c>
      <c r="H544" s="22">
        <v>-3.7</v>
      </c>
      <c r="I544" s="22">
        <v>-3.4</v>
      </c>
      <c r="J544" s="9">
        <v>10</v>
      </c>
      <c r="K544" s="9" t="s">
        <v>154</v>
      </c>
      <c r="M544" s="22">
        <f t="shared" ref="M544" ca="1" si="285">IF(G544,RANDBETWEEN(H544*J544,I544*J544)/J544,RANDBETWEEN(H545*J545,I545*J545)/J545)</f>
        <v>3.4</v>
      </c>
    </row>
    <row r="545" spans="2:13">
      <c r="H545" s="22">
        <v>3.4</v>
      </c>
      <c r="I545" s="22">
        <v>3.7</v>
      </c>
      <c r="J545" s="9">
        <v>10</v>
      </c>
    </row>
    <row r="546" spans="2:13">
      <c r="E546" s="22">
        <f t="shared" si="275"/>
        <v>546</v>
      </c>
      <c r="F546" s="9" t="s">
        <v>134</v>
      </c>
      <c r="K546" s="9" t="s">
        <v>155</v>
      </c>
    </row>
    <row r="547" spans="2:13">
      <c r="E547" s="22">
        <f t="shared" si="275"/>
        <v>547</v>
      </c>
      <c r="F547" s="9" t="s">
        <v>133</v>
      </c>
      <c r="L547" s="9" t="s">
        <v>156</v>
      </c>
      <c r="M547" s="22">
        <v>2</v>
      </c>
    </row>
    <row r="548" spans="2:13">
      <c r="E548" s="22">
        <f t="shared" si="275"/>
        <v>548</v>
      </c>
      <c r="F548" s="9" t="s">
        <v>115</v>
      </c>
      <c r="M548" s="22" t="b">
        <v>1</v>
      </c>
    </row>
    <row r="549" spans="2:13">
      <c r="E549" s="22">
        <f t="shared" si="275"/>
        <v>549</v>
      </c>
      <c r="F549" s="9" t="s">
        <v>31</v>
      </c>
      <c r="G549" s="22">
        <v>0</v>
      </c>
      <c r="H549" s="22">
        <v>359</v>
      </c>
      <c r="I549" s="22">
        <v>10</v>
      </c>
      <c r="L549" s="9" t="s">
        <v>135</v>
      </c>
      <c r="M549" s="22">
        <f t="shared" ref="M549" ca="1" si="286">RANDBETWEEN(G549*I549,H549*I549)/10</f>
        <v>45.5</v>
      </c>
    </row>
    <row r="550" spans="2:13">
      <c r="E550" s="22">
        <f t="shared" si="275"/>
        <v>550</v>
      </c>
      <c r="F550" s="9" t="s">
        <v>116</v>
      </c>
      <c r="M550" s="22">
        <v>0.2</v>
      </c>
    </row>
    <row r="551" spans="2:13">
      <c r="B551" s="9">
        <f t="shared" ref="B551" si="287">QUOTIENT( D551-1,G552)+1</f>
        <v>1</v>
      </c>
      <c r="C551" s="22">
        <f t="shared" ref="C551" si="288">D551-(B551-1)*G552</f>
        <v>37</v>
      </c>
      <c r="D551" s="22">
        <f>COUNT($D$10:$D550)+1</f>
        <v>37</v>
      </c>
    </row>
    <row r="552" spans="2:13">
      <c r="E552" s="22">
        <f t="shared" ref="E552:E553" si="289">ROW(E552)</f>
        <v>552</v>
      </c>
      <c r="F552" s="9" t="s">
        <v>93</v>
      </c>
      <c r="G552" s="22">
        <v>75</v>
      </c>
      <c r="H552" s="22">
        <v>2</v>
      </c>
      <c r="J552" s="9">
        <v>12400</v>
      </c>
      <c r="M552" s="22">
        <f t="shared" ref="M552" si="290">$J$12+D551</f>
        <v>12437</v>
      </c>
    </row>
    <row r="553" spans="2:13">
      <c r="E553" s="22">
        <f t="shared" si="289"/>
        <v>553</v>
      </c>
      <c r="F553" s="9" t="s">
        <v>146</v>
      </c>
      <c r="M553" s="22">
        <v>123022</v>
      </c>
    </row>
    <row r="554" spans="2:13">
      <c r="E554" s="22">
        <f t="shared" si="275"/>
        <v>554</v>
      </c>
      <c r="F554" s="9" t="s">
        <v>127</v>
      </c>
      <c r="M554" s="22">
        <f t="shared" ref="M554" si="291">C551*8</f>
        <v>296</v>
      </c>
    </row>
    <row r="555" spans="2:13">
      <c r="E555" s="22">
        <f t="shared" si="275"/>
        <v>555</v>
      </c>
      <c r="F555" s="9" t="s">
        <v>29</v>
      </c>
      <c r="M555" s="22" t="s">
        <v>247</v>
      </c>
    </row>
    <row r="556" spans="2:13">
      <c r="E556" s="22">
        <f t="shared" si="275"/>
        <v>556</v>
      </c>
      <c r="F556" s="9" t="s">
        <v>119</v>
      </c>
      <c r="M556" s="22" t="s">
        <v>248</v>
      </c>
    </row>
    <row r="557" spans="2:13">
      <c r="E557" s="22">
        <f t="shared" si="275"/>
        <v>557</v>
      </c>
      <c r="F557" s="9" t="s">
        <v>99</v>
      </c>
      <c r="K557" s="9" t="s">
        <v>138</v>
      </c>
      <c r="M557" s="22">
        <v>2</v>
      </c>
    </row>
    <row r="558" spans="2:13">
      <c r="B558" s="22"/>
      <c r="E558" s="22">
        <f t="shared" si="275"/>
        <v>558</v>
      </c>
      <c r="F558" s="9" t="s">
        <v>162</v>
      </c>
      <c r="K558" s="9" t="s">
        <v>157</v>
      </c>
    </row>
    <row r="559" spans="2:13">
      <c r="E559" s="22">
        <f t="shared" si="275"/>
        <v>559</v>
      </c>
      <c r="F559" s="9" t="s">
        <v>134</v>
      </c>
      <c r="G559" s="22" t="b">
        <f t="shared" ref="G559" si="292">MOD(B551,2)=0</f>
        <v>0</v>
      </c>
      <c r="H559" s="22">
        <v>-3.7</v>
      </c>
      <c r="I559" s="22">
        <v>-3.4</v>
      </c>
      <c r="J559" s="9">
        <v>10</v>
      </c>
      <c r="K559" s="9" t="s">
        <v>154</v>
      </c>
      <c r="M559" s="22">
        <f t="shared" ref="M559" ca="1" si="293">IF(G559,RANDBETWEEN(H559*J559,I559*J559)/J559,RANDBETWEEN(H560*J560,I560*J560)/J560)</f>
        <v>3.4</v>
      </c>
    </row>
    <row r="560" spans="2:13">
      <c r="H560" s="22">
        <v>3.4</v>
      </c>
      <c r="I560" s="22">
        <v>3.7</v>
      </c>
      <c r="J560" s="9">
        <v>10</v>
      </c>
    </row>
    <row r="561" spans="2:13">
      <c r="E561" s="22">
        <f t="shared" si="275"/>
        <v>561</v>
      </c>
      <c r="F561" s="9" t="s">
        <v>134</v>
      </c>
      <c r="K561" s="9" t="s">
        <v>155</v>
      </c>
    </row>
    <row r="562" spans="2:13">
      <c r="E562" s="22">
        <f t="shared" si="275"/>
        <v>562</v>
      </c>
      <c r="F562" s="9" t="s">
        <v>133</v>
      </c>
      <c r="L562" s="9" t="s">
        <v>156</v>
      </c>
      <c r="M562" s="22">
        <v>2</v>
      </c>
    </row>
    <row r="563" spans="2:13">
      <c r="E563" s="22">
        <f t="shared" si="275"/>
        <v>563</v>
      </c>
      <c r="F563" s="9" t="s">
        <v>115</v>
      </c>
      <c r="M563" s="22" t="b">
        <v>1</v>
      </c>
    </row>
    <row r="564" spans="2:13">
      <c r="E564" s="22">
        <f t="shared" si="275"/>
        <v>564</v>
      </c>
      <c r="F564" s="9" t="s">
        <v>31</v>
      </c>
      <c r="G564" s="22">
        <v>0</v>
      </c>
      <c r="H564" s="22">
        <v>359</v>
      </c>
      <c r="I564" s="22">
        <v>10</v>
      </c>
      <c r="L564" s="9" t="s">
        <v>135</v>
      </c>
      <c r="M564" s="22">
        <f t="shared" ref="M564" ca="1" si="294">RANDBETWEEN(G564*I564,H564*I564)/10</f>
        <v>292.89999999999998</v>
      </c>
    </row>
    <row r="565" spans="2:13">
      <c r="E565" s="22">
        <f t="shared" si="275"/>
        <v>565</v>
      </c>
      <c r="F565" s="9" t="s">
        <v>116</v>
      </c>
      <c r="M565" s="22">
        <v>0.2</v>
      </c>
    </row>
    <row r="566" spans="2:13">
      <c r="B566" s="9">
        <f t="shared" ref="B566" si="295">QUOTIENT( D566-1,G567)+1</f>
        <v>1</v>
      </c>
      <c r="C566" s="22">
        <f t="shared" ref="C566" si="296">D566-(B566-1)*G567</f>
        <v>38</v>
      </c>
      <c r="D566" s="22">
        <f>COUNT($D$10:$D565)+1</f>
        <v>38</v>
      </c>
    </row>
    <row r="567" spans="2:13">
      <c r="E567" s="22">
        <f t="shared" ref="E567:E568" si="297">ROW(E567)</f>
        <v>567</v>
      </c>
      <c r="F567" s="9" t="s">
        <v>93</v>
      </c>
      <c r="G567" s="22">
        <v>75</v>
      </c>
      <c r="H567" s="22">
        <v>2</v>
      </c>
      <c r="J567" s="9">
        <v>12400</v>
      </c>
      <c r="M567" s="22">
        <f t="shared" ref="M567" si="298">$J$12+D566</f>
        <v>12438</v>
      </c>
    </row>
    <row r="568" spans="2:13">
      <c r="E568" s="22">
        <f t="shared" si="297"/>
        <v>568</v>
      </c>
      <c r="F568" s="9" t="s">
        <v>146</v>
      </c>
      <c r="M568" s="22">
        <v>123022</v>
      </c>
    </row>
    <row r="569" spans="2:13">
      <c r="E569" s="22">
        <f t="shared" si="275"/>
        <v>569</v>
      </c>
      <c r="F569" s="9" t="s">
        <v>127</v>
      </c>
      <c r="M569" s="22">
        <f t="shared" ref="M569" si="299">C566*8</f>
        <v>304</v>
      </c>
    </row>
    <row r="570" spans="2:13">
      <c r="E570" s="22">
        <f t="shared" si="275"/>
        <v>570</v>
      </c>
      <c r="F570" s="9" t="s">
        <v>29</v>
      </c>
      <c r="M570" s="22" t="s">
        <v>247</v>
      </c>
    </row>
    <row r="571" spans="2:13">
      <c r="E571" s="22">
        <f t="shared" si="275"/>
        <v>571</v>
      </c>
      <c r="F571" s="9" t="s">
        <v>119</v>
      </c>
      <c r="M571" s="22" t="s">
        <v>248</v>
      </c>
    </row>
    <row r="572" spans="2:13">
      <c r="B572" s="22"/>
      <c r="E572" s="22">
        <f t="shared" si="275"/>
        <v>572</v>
      </c>
      <c r="F572" s="9" t="s">
        <v>99</v>
      </c>
      <c r="K572" s="9" t="s">
        <v>138</v>
      </c>
      <c r="M572" s="22">
        <v>2</v>
      </c>
    </row>
    <row r="573" spans="2:13">
      <c r="E573" s="22">
        <f t="shared" si="275"/>
        <v>573</v>
      </c>
      <c r="F573" s="9" t="s">
        <v>162</v>
      </c>
      <c r="K573" s="9" t="s">
        <v>157</v>
      </c>
    </row>
    <row r="574" spans="2:13">
      <c r="E574" s="22">
        <f t="shared" si="275"/>
        <v>574</v>
      </c>
      <c r="F574" s="9" t="s">
        <v>134</v>
      </c>
      <c r="G574" s="22" t="b">
        <f t="shared" ref="G574" si="300">MOD(B566,2)=0</f>
        <v>0</v>
      </c>
      <c r="H574" s="22">
        <v>-3.7</v>
      </c>
      <c r="I574" s="22">
        <v>-3.4</v>
      </c>
      <c r="J574" s="9">
        <v>10</v>
      </c>
      <c r="K574" s="9" t="s">
        <v>154</v>
      </c>
      <c r="M574" s="22">
        <f t="shared" ref="M574" ca="1" si="301">IF(G574,RANDBETWEEN(H574*J574,I574*J574)/J574,RANDBETWEEN(H575*J575,I575*J575)/J575)</f>
        <v>3.5</v>
      </c>
    </row>
    <row r="575" spans="2:13">
      <c r="H575" s="22">
        <v>3.4</v>
      </c>
      <c r="I575" s="22">
        <v>3.7</v>
      </c>
      <c r="J575" s="9">
        <v>10</v>
      </c>
    </row>
    <row r="576" spans="2:13">
      <c r="E576" s="22">
        <f t="shared" si="275"/>
        <v>576</v>
      </c>
      <c r="F576" s="9" t="s">
        <v>134</v>
      </c>
      <c r="K576" s="9" t="s">
        <v>155</v>
      </c>
    </row>
    <row r="577" spans="2:13">
      <c r="E577" s="22">
        <f t="shared" si="275"/>
        <v>577</v>
      </c>
      <c r="F577" s="9" t="s">
        <v>133</v>
      </c>
      <c r="L577" s="9" t="s">
        <v>156</v>
      </c>
      <c r="M577" s="22">
        <v>2</v>
      </c>
    </row>
    <row r="578" spans="2:13">
      <c r="E578" s="22">
        <f t="shared" si="275"/>
        <v>578</v>
      </c>
      <c r="F578" s="9" t="s">
        <v>115</v>
      </c>
      <c r="M578" s="22" t="b">
        <v>1</v>
      </c>
    </row>
    <row r="579" spans="2:13">
      <c r="E579" s="22">
        <f t="shared" si="275"/>
        <v>579</v>
      </c>
      <c r="F579" s="9" t="s">
        <v>31</v>
      </c>
      <c r="G579" s="22">
        <v>0</v>
      </c>
      <c r="H579" s="22">
        <v>359</v>
      </c>
      <c r="I579" s="22">
        <v>10</v>
      </c>
      <c r="L579" s="9" t="s">
        <v>135</v>
      </c>
      <c r="M579" s="22">
        <f t="shared" ref="M579" ca="1" si="302">RANDBETWEEN(G579*I579,H579*I579)/10</f>
        <v>196.4</v>
      </c>
    </row>
    <row r="580" spans="2:13">
      <c r="E580" s="22">
        <f t="shared" si="275"/>
        <v>580</v>
      </c>
      <c r="F580" s="9" t="s">
        <v>116</v>
      </c>
      <c r="M580" s="22">
        <v>0.2</v>
      </c>
    </row>
    <row r="581" spans="2:13">
      <c r="B581" s="9">
        <f t="shared" ref="B581" si="303">QUOTIENT( D581-1,G582)+1</f>
        <v>1</v>
      </c>
      <c r="C581" s="22">
        <f t="shared" ref="C581" si="304">D581-(B581-1)*G582</f>
        <v>39</v>
      </c>
      <c r="D581" s="22">
        <f>COUNT($D$10:$D580)+1</f>
        <v>39</v>
      </c>
    </row>
    <row r="582" spans="2:13">
      <c r="E582" s="22">
        <f t="shared" ref="E582:E583" si="305">ROW(E582)</f>
        <v>582</v>
      </c>
      <c r="F582" s="9" t="s">
        <v>93</v>
      </c>
      <c r="G582" s="22">
        <v>75</v>
      </c>
      <c r="H582" s="22">
        <v>2</v>
      </c>
      <c r="J582" s="9">
        <v>12400</v>
      </c>
      <c r="M582" s="22">
        <f t="shared" ref="M582" si="306">$J$12+D581</f>
        <v>12439</v>
      </c>
    </row>
    <row r="583" spans="2:13">
      <c r="E583" s="22">
        <f t="shared" si="305"/>
        <v>583</v>
      </c>
      <c r="F583" s="9" t="s">
        <v>146</v>
      </c>
      <c r="M583" s="22">
        <v>123022</v>
      </c>
    </row>
    <row r="584" spans="2:13">
      <c r="E584" s="22">
        <f t="shared" si="275"/>
        <v>584</v>
      </c>
      <c r="F584" s="9" t="s">
        <v>127</v>
      </c>
      <c r="M584" s="22">
        <f t="shared" ref="M584" si="307">C581*8</f>
        <v>312</v>
      </c>
    </row>
    <row r="585" spans="2:13">
      <c r="E585" s="22">
        <f t="shared" si="275"/>
        <v>585</v>
      </c>
      <c r="F585" s="9" t="s">
        <v>29</v>
      </c>
      <c r="M585" s="22" t="s">
        <v>247</v>
      </c>
    </row>
    <row r="586" spans="2:13">
      <c r="B586" s="22"/>
      <c r="E586" s="22">
        <f t="shared" si="275"/>
        <v>586</v>
      </c>
      <c r="F586" s="9" t="s">
        <v>119</v>
      </c>
      <c r="M586" s="22" t="s">
        <v>248</v>
      </c>
    </row>
    <row r="587" spans="2:13">
      <c r="E587" s="22">
        <f t="shared" si="275"/>
        <v>587</v>
      </c>
      <c r="F587" s="9" t="s">
        <v>99</v>
      </c>
      <c r="K587" s="9" t="s">
        <v>138</v>
      </c>
      <c r="M587" s="22">
        <v>2</v>
      </c>
    </row>
    <row r="588" spans="2:13">
      <c r="E588" s="22">
        <f t="shared" si="275"/>
        <v>588</v>
      </c>
      <c r="F588" s="9" t="s">
        <v>162</v>
      </c>
      <c r="K588" s="9" t="s">
        <v>157</v>
      </c>
    </row>
    <row r="589" spans="2:13">
      <c r="E589" s="22">
        <f t="shared" si="275"/>
        <v>589</v>
      </c>
      <c r="F589" s="9" t="s">
        <v>134</v>
      </c>
      <c r="G589" s="22" t="b">
        <f t="shared" ref="G589" si="308">MOD(B581,2)=0</f>
        <v>0</v>
      </c>
      <c r="H589" s="22">
        <v>-3.7</v>
      </c>
      <c r="I589" s="22">
        <v>-3.4</v>
      </c>
      <c r="J589" s="9">
        <v>10</v>
      </c>
      <c r="K589" s="9" t="s">
        <v>154</v>
      </c>
      <c r="M589" s="22">
        <f t="shared" ref="M589" ca="1" si="309">IF(G589,RANDBETWEEN(H589*J589,I589*J589)/J589,RANDBETWEEN(H590*J590,I590*J590)/J590)</f>
        <v>3.7</v>
      </c>
    </row>
    <row r="590" spans="2:13">
      <c r="H590" s="22">
        <v>3.4</v>
      </c>
      <c r="I590" s="22">
        <v>3.7</v>
      </c>
      <c r="J590" s="9">
        <v>10</v>
      </c>
    </row>
    <row r="591" spans="2:13">
      <c r="E591" s="22">
        <f t="shared" ref="E591:E654" si="310">ROW(E591)</f>
        <v>591</v>
      </c>
      <c r="F591" s="9" t="s">
        <v>134</v>
      </c>
      <c r="K591" s="9" t="s">
        <v>155</v>
      </c>
    </row>
    <row r="592" spans="2:13">
      <c r="E592" s="22">
        <f t="shared" si="310"/>
        <v>592</v>
      </c>
      <c r="F592" s="9" t="s">
        <v>133</v>
      </c>
      <c r="L592" s="9" t="s">
        <v>156</v>
      </c>
      <c r="M592" s="22">
        <v>2</v>
      </c>
    </row>
    <row r="593" spans="2:13">
      <c r="E593" s="22">
        <f t="shared" si="310"/>
        <v>593</v>
      </c>
      <c r="F593" s="9" t="s">
        <v>115</v>
      </c>
      <c r="M593" s="22" t="b">
        <v>1</v>
      </c>
    </row>
    <row r="594" spans="2:13">
      <c r="E594" s="22">
        <f t="shared" si="310"/>
        <v>594</v>
      </c>
      <c r="F594" s="9" t="s">
        <v>31</v>
      </c>
      <c r="G594" s="22">
        <v>0</v>
      </c>
      <c r="H594" s="22">
        <v>359</v>
      </c>
      <c r="I594" s="22">
        <v>10</v>
      </c>
      <c r="L594" s="9" t="s">
        <v>135</v>
      </c>
      <c r="M594" s="22">
        <f t="shared" ref="M594" ca="1" si="311">RANDBETWEEN(G594*I594,H594*I594)/10</f>
        <v>151</v>
      </c>
    </row>
    <row r="595" spans="2:13">
      <c r="E595" s="22">
        <f t="shared" si="310"/>
        <v>595</v>
      </c>
      <c r="F595" s="9" t="s">
        <v>116</v>
      </c>
      <c r="M595" s="22">
        <v>0.2</v>
      </c>
    </row>
    <row r="596" spans="2:13">
      <c r="B596" s="9">
        <f t="shared" ref="B596" si="312">QUOTIENT( D596-1,G597)+1</f>
        <v>1</v>
      </c>
      <c r="C596" s="22">
        <f t="shared" ref="C596" si="313">D596-(B596-1)*G597</f>
        <v>40</v>
      </c>
      <c r="D596" s="22">
        <f>COUNT($D$10:$D595)+1</f>
        <v>40</v>
      </c>
    </row>
    <row r="597" spans="2:13">
      <c r="E597" s="22">
        <f t="shared" ref="E597:E598" si="314">ROW(E597)</f>
        <v>597</v>
      </c>
      <c r="F597" s="9" t="s">
        <v>93</v>
      </c>
      <c r="G597" s="22">
        <v>75</v>
      </c>
      <c r="H597" s="22">
        <v>2</v>
      </c>
      <c r="J597" s="9">
        <v>12400</v>
      </c>
      <c r="M597" s="22">
        <f t="shared" ref="M597" si="315">$J$12+D596</f>
        <v>12440</v>
      </c>
    </row>
    <row r="598" spans="2:13">
      <c r="E598" s="22">
        <f t="shared" si="314"/>
        <v>598</v>
      </c>
      <c r="F598" s="9" t="s">
        <v>146</v>
      </c>
      <c r="M598" s="22">
        <v>123022</v>
      </c>
    </row>
    <row r="599" spans="2:13">
      <c r="E599" s="22">
        <f t="shared" si="310"/>
        <v>599</v>
      </c>
      <c r="F599" s="9" t="s">
        <v>127</v>
      </c>
      <c r="M599" s="22">
        <f t="shared" ref="M599" si="316">C596*8</f>
        <v>320</v>
      </c>
    </row>
    <row r="600" spans="2:13">
      <c r="B600" s="22"/>
      <c r="E600" s="22">
        <f t="shared" si="310"/>
        <v>600</v>
      </c>
      <c r="F600" s="9" t="s">
        <v>29</v>
      </c>
      <c r="M600" s="22" t="s">
        <v>247</v>
      </c>
    </row>
    <row r="601" spans="2:13">
      <c r="E601" s="22">
        <f t="shared" si="310"/>
        <v>601</v>
      </c>
      <c r="F601" s="9" t="s">
        <v>119</v>
      </c>
      <c r="M601" s="22" t="s">
        <v>248</v>
      </c>
    </row>
    <row r="602" spans="2:13">
      <c r="E602" s="22">
        <f t="shared" si="310"/>
        <v>602</v>
      </c>
      <c r="F602" s="9" t="s">
        <v>99</v>
      </c>
      <c r="K602" s="9" t="s">
        <v>138</v>
      </c>
      <c r="M602" s="22">
        <v>2</v>
      </c>
    </row>
    <row r="603" spans="2:13">
      <c r="E603" s="22">
        <f t="shared" si="310"/>
        <v>603</v>
      </c>
      <c r="F603" s="9" t="s">
        <v>162</v>
      </c>
      <c r="K603" s="9" t="s">
        <v>157</v>
      </c>
    </row>
    <row r="604" spans="2:13">
      <c r="E604" s="22">
        <f t="shared" si="310"/>
        <v>604</v>
      </c>
      <c r="F604" s="9" t="s">
        <v>134</v>
      </c>
      <c r="G604" s="22" t="b">
        <f t="shared" ref="G604" si="317">MOD(B596,2)=0</f>
        <v>0</v>
      </c>
      <c r="H604" s="22">
        <v>-3.7</v>
      </c>
      <c r="I604" s="22">
        <v>-3.4</v>
      </c>
      <c r="J604" s="9">
        <v>10</v>
      </c>
      <c r="K604" s="9" t="s">
        <v>154</v>
      </c>
      <c r="M604" s="22">
        <f t="shared" ref="M604" ca="1" si="318">IF(G604,RANDBETWEEN(H604*J604,I604*J604)/J604,RANDBETWEEN(H605*J605,I605*J605)/J605)</f>
        <v>3.6</v>
      </c>
    </row>
    <row r="605" spans="2:13">
      <c r="H605" s="22">
        <v>3.4</v>
      </c>
      <c r="I605" s="22">
        <v>3.7</v>
      </c>
      <c r="J605" s="9">
        <v>10</v>
      </c>
    </row>
    <row r="606" spans="2:13">
      <c r="E606" s="22">
        <f t="shared" si="310"/>
        <v>606</v>
      </c>
      <c r="F606" s="9" t="s">
        <v>134</v>
      </c>
      <c r="K606" s="9" t="s">
        <v>155</v>
      </c>
    </row>
    <row r="607" spans="2:13">
      <c r="E607" s="22">
        <f t="shared" si="310"/>
        <v>607</v>
      </c>
      <c r="F607" s="9" t="s">
        <v>133</v>
      </c>
      <c r="L607" s="9" t="s">
        <v>156</v>
      </c>
      <c r="M607" s="22">
        <v>2</v>
      </c>
    </row>
    <row r="608" spans="2:13">
      <c r="E608" s="22">
        <f t="shared" si="310"/>
        <v>608</v>
      </c>
      <c r="F608" s="9" t="s">
        <v>115</v>
      </c>
      <c r="M608" s="22" t="b">
        <v>1</v>
      </c>
    </row>
    <row r="609" spans="2:13">
      <c r="E609" s="22">
        <f t="shared" si="310"/>
        <v>609</v>
      </c>
      <c r="F609" s="9" t="s">
        <v>31</v>
      </c>
      <c r="G609" s="22">
        <v>0</v>
      </c>
      <c r="H609" s="22">
        <v>359</v>
      </c>
      <c r="I609" s="22">
        <v>10</v>
      </c>
      <c r="L609" s="9" t="s">
        <v>135</v>
      </c>
      <c r="M609" s="22">
        <f t="shared" ref="M609" ca="1" si="319">RANDBETWEEN(G609*I609,H609*I609)/10</f>
        <v>123.8</v>
      </c>
    </row>
    <row r="610" spans="2:13">
      <c r="E610" s="22">
        <f t="shared" si="310"/>
        <v>610</v>
      </c>
      <c r="F610" s="9" t="s">
        <v>116</v>
      </c>
      <c r="M610" s="22">
        <v>0.2</v>
      </c>
    </row>
    <row r="611" spans="2:13">
      <c r="B611" s="9">
        <f t="shared" ref="B611" si="320">QUOTIENT( D611-1,G612)+1</f>
        <v>1</v>
      </c>
      <c r="C611" s="22">
        <f t="shared" ref="C611" si="321">D611-(B611-1)*G612</f>
        <v>41</v>
      </c>
      <c r="D611" s="22">
        <f>COUNT($D$10:$D610)+1</f>
        <v>41</v>
      </c>
    </row>
    <row r="612" spans="2:13">
      <c r="E612" s="22">
        <f t="shared" ref="E612:E613" si="322">ROW(E612)</f>
        <v>612</v>
      </c>
      <c r="F612" s="9" t="s">
        <v>93</v>
      </c>
      <c r="G612" s="22">
        <v>75</v>
      </c>
      <c r="H612" s="22">
        <v>2</v>
      </c>
      <c r="J612" s="9">
        <v>12400</v>
      </c>
      <c r="M612" s="22">
        <f t="shared" ref="M612" si="323">$J$12+D611</f>
        <v>12441</v>
      </c>
    </row>
    <row r="613" spans="2:13">
      <c r="E613" s="22">
        <f t="shared" si="322"/>
        <v>613</v>
      </c>
      <c r="F613" s="9" t="s">
        <v>146</v>
      </c>
      <c r="M613" s="22">
        <v>123022</v>
      </c>
    </row>
    <row r="614" spans="2:13">
      <c r="B614" s="22"/>
      <c r="E614" s="22">
        <f t="shared" si="310"/>
        <v>614</v>
      </c>
      <c r="F614" s="9" t="s">
        <v>127</v>
      </c>
      <c r="M614" s="22">
        <f t="shared" ref="M614" si="324">C611*8</f>
        <v>328</v>
      </c>
    </row>
    <row r="615" spans="2:13">
      <c r="E615" s="22">
        <f t="shared" si="310"/>
        <v>615</v>
      </c>
      <c r="F615" s="9" t="s">
        <v>29</v>
      </c>
      <c r="M615" s="22" t="s">
        <v>247</v>
      </c>
    </row>
    <row r="616" spans="2:13">
      <c r="E616" s="22">
        <f t="shared" si="310"/>
        <v>616</v>
      </c>
      <c r="F616" s="9" t="s">
        <v>119</v>
      </c>
      <c r="M616" s="22" t="s">
        <v>248</v>
      </c>
    </row>
    <row r="617" spans="2:13">
      <c r="E617" s="22">
        <f t="shared" si="310"/>
        <v>617</v>
      </c>
      <c r="F617" s="9" t="s">
        <v>99</v>
      </c>
      <c r="K617" s="9" t="s">
        <v>138</v>
      </c>
      <c r="M617" s="22">
        <v>2</v>
      </c>
    </row>
    <row r="618" spans="2:13">
      <c r="E618" s="22">
        <f t="shared" si="310"/>
        <v>618</v>
      </c>
      <c r="F618" s="9" t="s">
        <v>162</v>
      </c>
      <c r="K618" s="9" t="s">
        <v>157</v>
      </c>
    </row>
    <row r="619" spans="2:13">
      <c r="E619" s="22">
        <f t="shared" si="310"/>
        <v>619</v>
      </c>
      <c r="F619" s="9" t="s">
        <v>134</v>
      </c>
      <c r="G619" s="22" t="b">
        <f t="shared" ref="G619" si="325">MOD(B611,2)=0</f>
        <v>0</v>
      </c>
      <c r="H619" s="22">
        <v>-3.7</v>
      </c>
      <c r="I619" s="22">
        <v>-3.4</v>
      </c>
      <c r="J619" s="9">
        <v>10</v>
      </c>
      <c r="K619" s="9" t="s">
        <v>154</v>
      </c>
      <c r="M619" s="22">
        <f t="shared" ref="M619" ca="1" si="326">IF(G619,RANDBETWEEN(H619*J619,I619*J619)/J619,RANDBETWEEN(H620*J620,I620*J620)/J620)</f>
        <v>3.6</v>
      </c>
    </row>
    <row r="620" spans="2:13">
      <c r="H620" s="22">
        <v>3.4</v>
      </c>
      <c r="I620" s="22">
        <v>3.7</v>
      </c>
      <c r="J620" s="9">
        <v>10</v>
      </c>
    </row>
    <row r="621" spans="2:13">
      <c r="E621" s="22">
        <f t="shared" si="310"/>
        <v>621</v>
      </c>
      <c r="F621" s="9" t="s">
        <v>134</v>
      </c>
      <c r="K621" s="9" t="s">
        <v>155</v>
      </c>
    </row>
    <row r="622" spans="2:13">
      <c r="E622" s="22">
        <f t="shared" si="310"/>
        <v>622</v>
      </c>
      <c r="F622" s="9" t="s">
        <v>133</v>
      </c>
      <c r="L622" s="9" t="s">
        <v>156</v>
      </c>
      <c r="M622" s="22">
        <v>2</v>
      </c>
    </row>
    <row r="623" spans="2:13">
      <c r="E623" s="22">
        <f t="shared" si="310"/>
        <v>623</v>
      </c>
      <c r="F623" s="9" t="s">
        <v>115</v>
      </c>
      <c r="M623" s="22" t="b">
        <v>1</v>
      </c>
    </row>
    <row r="624" spans="2:13">
      <c r="E624" s="22">
        <f t="shared" si="310"/>
        <v>624</v>
      </c>
      <c r="F624" s="9" t="s">
        <v>31</v>
      </c>
      <c r="G624" s="22">
        <v>0</v>
      </c>
      <c r="H624" s="22">
        <v>359</v>
      </c>
      <c r="I624" s="22">
        <v>10</v>
      </c>
      <c r="L624" s="9" t="s">
        <v>135</v>
      </c>
      <c r="M624" s="22">
        <f t="shared" ref="M624" ca="1" si="327">RANDBETWEEN(G624*I624,H624*I624)/10</f>
        <v>163.80000000000001</v>
      </c>
    </row>
    <row r="625" spans="2:13">
      <c r="E625" s="22">
        <f t="shared" si="310"/>
        <v>625</v>
      </c>
      <c r="F625" s="9" t="s">
        <v>116</v>
      </c>
      <c r="M625" s="22">
        <v>0.2</v>
      </c>
    </row>
    <row r="626" spans="2:13">
      <c r="B626" s="9">
        <f t="shared" ref="B626" si="328">QUOTIENT( D626-1,G627)+1</f>
        <v>1</v>
      </c>
      <c r="C626" s="22">
        <f t="shared" ref="C626" si="329">D626-(B626-1)*G627</f>
        <v>42</v>
      </c>
      <c r="D626" s="22">
        <f>COUNT($D$10:$D625)+1</f>
        <v>42</v>
      </c>
    </row>
    <row r="627" spans="2:13">
      <c r="E627" s="22">
        <f t="shared" ref="E627:E628" si="330">ROW(E627)</f>
        <v>627</v>
      </c>
      <c r="F627" s="9" t="s">
        <v>93</v>
      </c>
      <c r="G627" s="22">
        <v>75</v>
      </c>
      <c r="H627" s="22">
        <v>2</v>
      </c>
      <c r="J627" s="9">
        <v>12400</v>
      </c>
      <c r="M627" s="22">
        <f t="shared" ref="M627" si="331">$J$12+D626</f>
        <v>12442</v>
      </c>
    </row>
    <row r="628" spans="2:13">
      <c r="B628" s="22"/>
      <c r="E628" s="22">
        <f t="shared" si="330"/>
        <v>628</v>
      </c>
      <c r="F628" s="9" t="s">
        <v>146</v>
      </c>
      <c r="M628" s="22">
        <v>123022</v>
      </c>
    </row>
    <row r="629" spans="2:13">
      <c r="E629" s="22">
        <f t="shared" si="310"/>
        <v>629</v>
      </c>
      <c r="F629" s="9" t="s">
        <v>127</v>
      </c>
      <c r="M629" s="22">
        <f t="shared" ref="M629" si="332">C626*8</f>
        <v>336</v>
      </c>
    </row>
    <row r="630" spans="2:13">
      <c r="E630" s="22">
        <f t="shared" si="310"/>
        <v>630</v>
      </c>
      <c r="F630" s="9" t="s">
        <v>29</v>
      </c>
      <c r="M630" s="22" t="s">
        <v>247</v>
      </c>
    </row>
    <row r="631" spans="2:13">
      <c r="E631" s="22">
        <f t="shared" si="310"/>
        <v>631</v>
      </c>
      <c r="F631" s="9" t="s">
        <v>119</v>
      </c>
      <c r="M631" s="22" t="s">
        <v>248</v>
      </c>
    </row>
    <row r="632" spans="2:13">
      <c r="E632" s="22">
        <f t="shared" si="310"/>
        <v>632</v>
      </c>
      <c r="F632" s="9" t="s">
        <v>99</v>
      </c>
      <c r="K632" s="9" t="s">
        <v>138</v>
      </c>
      <c r="M632" s="22">
        <v>2</v>
      </c>
    </row>
    <row r="633" spans="2:13">
      <c r="E633" s="22">
        <f t="shared" si="310"/>
        <v>633</v>
      </c>
      <c r="F633" s="9" t="s">
        <v>162</v>
      </c>
      <c r="K633" s="9" t="s">
        <v>157</v>
      </c>
    </row>
    <row r="634" spans="2:13">
      <c r="E634" s="22">
        <f t="shared" si="310"/>
        <v>634</v>
      </c>
      <c r="F634" s="9" t="s">
        <v>134</v>
      </c>
      <c r="G634" s="22" t="b">
        <f t="shared" ref="G634" si="333">MOD(B626,2)=0</f>
        <v>0</v>
      </c>
      <c r="H634" s="22">
        <v>-3.7</v>
      </c>
      <c r="I634" s="22">
        <v>-3.4</v>
      </c>
      <c r="J634" s="9">
        <v>10</v>
      </c>
      <c r="K634" s="9" t="s">
        <v>154</v>
      </c>
      <c r="M634" s="22">
        <f t="shared" ref="M634" ca="1" si="334">IF(G634,RANDBETWEEN(H634*J634,I634*J634)/J634,RANDBETWEEN(H635*J635,I635*J635)/J635)</f>
        <v>3.6</v>
      </c>
    </row>
    <row r="635" spans="2:13">
      <c r="H635" s="22">
        <v>3.4</v>
      </c>
      <c r="I635" s="22">
        <v>3.7</v>
      </c>
      <c r="J635" s="9">
        <v>10</v>
      </c>
    </row>
    <row r="636" spans="2:13">
      <c r="E636" s="22">
        <f t="shared" si="310"/>
        <v>636</v>
      </c>
      <c r="F636" s="9" t="s">
        <v>134</v>
      </c>
      <c r="K636" s="9" t="s">
        <v>155</v>
      </c>
    </row>
    <row r="637" spans="2:13">
      <c r="E637" s="22">
        <f t="shared" si="310"/>
        <v>637</v>
      </c>
      <c r="F637" s="9" t="s">
        <v>133</v>
      </c>
      <c r="L637" s="9" t="s">
        <v>156</v>
      </c>
      <c r="M637" s="22">
        <v>2</v>
      </c>
    </row>
    <row r="638" spans="2:13">
      <c r="E638" s="22">
        <f t="shared" si="310"/>
        <v>638</v>
      </c>
      <c r="F638" s="9" t="s">
        <v>115</v>
      </c>
      <c r="M638" s="22" t="b">
        <v>1</v>
      </c>
    </row>
    <row r="639" spans="2:13">
      <c r="E639" s="22">
        <f t="shared" si="310"/>
        <v>639</v>
      </c>
      <c r="F639" s="9" t="s">
        <v>31</v>
      </c>
      <c r="G639" s="22">
        <v>0</v>
      </c>
      <c r="H639" s="22">
        <v>359</v>
      </c>
      <c r="I639" s="22">
        <v>10</v>
      </c>
      <c r="L639" s="9" t="s">
        <v>135</v>
      </c>
      <c r="M639" s="22">
        <f t="shared" ref="M639" ca="1" si="335">RANDBETWEEN(G639*I639,H639*I639)/10</f>
        <v>175.4</v>
      </c>
    </row>
    <row r="640" spans="2:13">
      <c r="E640" s="22">
        <f t="shared" si="310"/>
        <v>640</v>
      </c>
      <c r="F640" s="9" t="s">
        <v>116</v>
      </c>
      <c r="M640" s="22">
        <v>0.2</v>
      </c>
    </row>
    <row r="641" spans="2:13">
      <c r="B641" s="9">
        <f t="shared" ref="B641" si="336">QUOTIENT( D641-1,G642)+1</f>
        <v>1</v>
      </c>
      <c r="C641" s="22">
        <f t="shared" ref="C641" si="337">D641-(B641-1)*G642</f>
        <v>43</v>
      </c>
      <c r="D641" s="22">
        <f>COUNT($D$10:$D640)+1</f>
        <v>43</v>
      </c>
    </row>
    <row r="642" spans="2:13">
      <c r="B642" s="22"/>
      <c r="E642" s="22">
        <f t="shared" ref="E642:E643" si="338">ROW(E642)</f>
        <v>642</v>
      </c>
      <c r="F642" s="9" t="s">
        <v>93</v>
      </c>
      <c r="G642" s="22">
        <v>75</v>
      </c>
      <c r="H642" s="22">
        <v>2</v>
      </c>
      <c r="J642" s="9">
        <v>12400</v>
      </c>
      <c r="M642" s="22">
        <f t="shared" ref="M642" si="339">$J$12+D641</f>
        <v>12443</v>
      </c>
    </row>
    <row r="643" spans="2:13">
      <c r="E643" s="22">
        <f t="shared" si="338"/>
        <v>643</v>
      </c>
      <c r="F643" s="9" t="s">
        <v>146</v>
      </c>
      <c r="M643" s="22">
        <v>123022</v>
      </c>
    </row>
    <row r="644" spans="2:13">
      <c r="E644" s="22">
        <f t="shared" si="310"/>
        <v>644</v>
      </c>
      <c r="F644" s="9" t="s">
        <v>127</v>
      </c>
      <c r="M644" s="22">
        <f t="shared" ref="M644" si="340">C641*8</f>
        <v>344</v>
      </c>
    </row>
    <row r="645" spans="2:13">
      <c r="E645" s="22">
        <f t="shared" si="310"/>
        <v>645</v>
      </c>
      <c r="F645" s="9" t="s">
        <v>29</v>
      </c>
      <c r="M645" s="22" t="s">
        <v>247</v>
      </c>
    </row>
    <row r="646" spans="2:13">
      <c r="E646" s="22">
        <f t="shared" si="310"/>
        <v>646</v>
      </c>
      <c r="F646" s="9" t="s">
        <v>119</v>
      </c>
      <c r="M646" s="22" t="s">
        <v>248</v>
      </c>
    </row>
    <row r="647" spans="2:13">
      <c r="E647" s="22">
        <f t="shared" si="310"/>
        <v>647</v>
      </c>
      <c r="F647" s="9" t="s">
        <v>99</v>
      </c>
      <c r="K647" s="9" t="s">
        <v>138</v>
      </c>
      <c r="M647" s="22">
        <v>2</v>
      </c>
    </row>
    <row r="648" spans="2:13">
      <c r="E648" s="22">
        <f t="shared" si="310"/>
        <v>648</v>
      </c>
      <c r="F648" s="9" t="s">
        <v>162</v>
      </c>
      <c r="K648" s="9" t="s">
        <v>157</v>
      </c>
    </row>
    <row r="649" spans="2:13">
      <c r="E649" s="22">
        <f t="shared" si="310"/>
        <v>649</v>
      </c>
      <c r="F649" s="9" t="s">
        <v>134</v>
      </c>
      <c r="G649" s="22" t="b">
        <f t="shared" ref="G649" si="341">MOD(B641,2)=0</f>
        <v>0</v>
      </c>
      <c r="H649" s="22">
        <v>-3.7</v>
      </c>
      <c r="I649" s="22">
        <v>-3.4</v>
      </c>
      <c r="J649" s="9">
        <v>10</v>
      </c>
      <c r="K649" s="9" t="s">
        <v>154</v>
      </c>
      <c r="M649" s="22">
        <f t="shared" ref="M649" ca="1" si="342">IF(G649,RANDBETWEEN(H649*J649,I649*J649)/J649,RANDBETWEEN(H650*J650,I650*J650)/J650)</f>
        <v>3.6</v>
      </c>
    </row>
    <row r="650" spans="2:13">
      <c r="H650" s="22">
        <v>3.4</v>
      </c>
      <c r="I650" s="22">
        <v>3.7</v>
      </c>
      <c r="J650" s="9">
        <v>10</v>
      </c>
    </row>
    <row r="651" spans="2:13">
      <c r="E651" s="22">
        <f t="shared" si="310"/>
        <v>651</v>
      </c>
      <c r="F651" s="9" t="s">
        <v>134</v>
      </c>
      <c r="K651" s="9" t="s">
        <v>155</v>
      </c>
    </row>
    <row r="652" spans="2:13">
      <c r="E652" s="22">
        <f t="shared" si="310"/>
        <v>652</v>
      </c>
      <c r="F652" s="9" t="s">
        <v>133</v>
      </c>
      <c r="L652" s="9" t="s">
        <v>156</v>
      </c>
      <c r="M652" s="22">
        <v>2</v>
      </c>
    </row>
    <row r="653" spans="2:13">
      <c r="E653" s="22">
        <f t="shared" si="310"/>
        <v>653</v>
      </c>
      <c r="F653" s="9" t="s">
        <v>115</v>
      </c>
      <c r="M653" s="22" t="b">
        <v>1</v>
      </c>
    </row>
    <row r="654" spans="2:13">
      <c r="E654" s="22">
        <f t="shared" si="310"/>
        <v>654</v>
      </c>
      <c r="F654" s="9" t="s">
        <v>31</v>
      </c>
      <c r="G654" s="22">
        <v>0</v>
      </c>
      <c r="H654" s="22">
        <v>359</v>
      </c>
      <c r="I654" s="22">
        <v>10</v>
      </c>
      <c r="L654" s="9" t="s">
        <v>135</v>
      </c>
      <c r="M654" s="22">
        <f t="shared" ref="M654" ca="1" si="343">RANDBETWEEN(G654*I654,H654*I654)/10</f>
        <v>107</v>
      </c>
    </row>
    <row r="655" spans="2:13">
      <c r="E655" s="22">
        <f t="shared" ref="E655:E715" si="344">ROW(E655)</f>
        <v>655</v>
      </c>
      <c r="F655" s="9" t="s">
        <v>116</v>
      </c>
      <c r="M655" s="22">
        <v>0.2</v>
      </c>
    </row>
    <row r="656" spans="2:13">
      <c r="B656" s="22">
        <f t="shared" ref="B656" si="345">QUOTIENT( D656-1,G657)+1</f>
        <v>1</v>
      </c>
      <c r="C656" s="22">
        <f t="shared" ref="C656" si="346">D656-(B656-1)*G657</f>
        <v>44</v>
      </c>
      <c r="D656" s="22">
        <f>COUNT($D$10:$D655)+1</f>
        <v>44</v>
      </c>
    </row>
    <row r="657" spans="2:13">
      <c r="E657" s="22">
        <f t="shared" ref="E657:E658" si="347">ROW(E657)</f>
        <v>657</v>
      </c>
      <c r="F657" s="9" t="s">
        <v>93</v>
      </c>
      <c r="G657" s="22">
        <v>75</v>
      </c>
      <c r="H657" s="22">
        <v>2</v>
      </c>
      <c r="J657" s="9">
        <v>12400</v>
      </c>
      <c r="M657" s="22">
        <f t="shared" ref="M657" si="348">$J$12+D656</f>
        <v>12444</v>
      </c>
    </row>
    <row r="658" spans="2:13">
      <c r="E658" s="22">
        <f t="shared" si="347"/>
        <v>658</v>
      </c>
      <c r="F658" s="9" t="s">
        <v>146</v>
      </c>
      <c r="M658" s="22">
        <v>123022</v>
      </c>
    </row>
    <row r="659" spans="2:13">
      <c r="E659" s="22">
        <f t="shared" si="344"/>
        <v>659</v>
      </c>
      <c r="F659" s="9" t="s">
        <v>127</v>
      </c>
      <c r="M659" s="22">
        <f t="shared" ref="M659" si="349">C656*8</f>
        <v>352</v>
      </c>
    </row>
    <row r="660" spans="2:13">
      <c r="E660" s="22">
        <f t="shared" si="344"/>
        <v>660</v>
      </c>
      <c r="F660" s="9" t="s">
        <v>29</v>
      </c>
      <c r="M660" s="22" t="s">
        <v>247</v>
      </c>
    </row>
    <row r="661" spans="2:13">
      <c r="E661" s="22">
        <f t="shared" si="344"/>
        <v>661</v>
      </c>
      <c r="F661" s="9" t="s">
        <v>119</v>
      </c>
      <c r="M661" s="22" t="s">
        <v>248</v>
      </c>
    </row>
    <row r="662" spans="2:13">
      <c r="E662" s="22">
        <f t="shared" si="344"/>
        <v>662</v>
      </c>
      <c r="F662" s="9" t="s">
        <v>99</v>
      </c>
      <c r="K662" s="9" t="s">
        <v>138</v>
      </c>
      <c r="M662" s="22">
        <v>2</v>
      </c>
    </row>
    <row r="663" spans="2:13">
      <c r="E663" s="22">
        <f t="shared" si="344"/>
        <v>663</v>
      </c>
      <c r="F663" s="9" t="s">
        <v>162</v>
      </c>
      <c r="K663" s="9" t="s">
        <v>157</v>
      </c>
    </row>
    <row r="664" spans="2:13">
      <c r="E664" s="22">
        <f t="shared" si="344"/>
        <v>664</v>
      </c>
      <c r="F664" s="9" t="s">
        <v>134</v>
      </c>
      <c r="G664" s="22" t="b">
        <f t="shared" ref="G664" si="350">MOD(B656,2)=0</f>
        <v>0</v>
      </c>
      <c r="H664" s="22">
        <v>-3.7</v>
      </c>
      <c r="I664" s="22">
        <v>-3.4</v>
      </c>
      <c r="J664" s="9">
        <v>10</v>
      </c>
      <c r="K664" s="9" t="s">
        <v>154</v>
      </c>
      <c r="M664" s="22">
        <f t="shared" ref="M664" ca="1" si="351">IF(G664,RANDBETWEEN(H664*J664,I664*J664)/J664,RANDBETWEEN(H665*J665,I665*J665)/J665)</f>
        <v>3.4</v>
      </c>
    </row>
    <row r="665" spans="2:13">
      <c r="H665" s="22">
        <v>3.4</v>
      </c>
      <c r="I665" s="22">
        <v>3.7</v>
      </c>
      <c r="J665" s="9">
        <v>10</v>
      </c>
    </row>
    <row r="666" spans="2:13">
      <c r="E666" s="22">
        <f t="shared" si="344"/>
        <v>666</v>
      </c>
      <c r="F666" s="9" t="s">
        <v>134</v>
      </c>
      <c r="K666" s="9" t="s">
        <v>155</v>
      </c>
    </row>
    <row r="667" spans="2:13">
      <c r="E667" s="22">
        <f t="shared" si="344"/>
        <v>667</v>
      </c>
      <c r="F667" s="9" t="s">
        <v>133</v>
      </c>
      <c r="L667" s="9" t="s">
        <v>156</v>
      </c>
      <c r="M667" s="22">
        <v>2</v>
      </c>
    </row>
    <row r="668" spans="2:13">
      <c r="E668" s="22">
        <f t="shared" si="344"/>
        <v>668</v>
      </c>
      <c r="F668" s="9" t="s">
        <v>115</v>
      </c>
      <c r="M668" s="22" t="b">
        <v>1</v>
      </c>
    </row>
    <row r="669" spans="2:13">
      <c r="E669" s="22">
        <f t="shared" si="344"/>
        <v>669</v>
      </c>
      <c r="F669" s="9" t="s">
        <v>31</v>
      </c>
      <c r="G669" s="22">
        <v>0</v>
      </c>
      <c r="H669" s="22">
        <v>359</v>
      </c>
      <c r="I669" s="22">
        <v>10</v>
      </c>
      <c r="L669" s="9" t="s">
        <v>135</v>
      </c>
      <c r="M669" s="22">
        <f t="shared" ref="M669" ca="1" si="352">RANDBETWEEN(G669*I669,H669*I669)/10</f>
        <v>196.8</v>
      </c>
    </row>
    <row r="670" spans="2:13">
      <c r="B670" s="22"/>
      <c r="E670" s="22">
        <f t="shared" si="344"/>
        <v>670</v>
      </c>
      <c r="F670" s="9" t="s">
        <v>116</v>
      </c>
      <c r="M670" s="22">
        <v>0.2</v>
      </c>
    </row>
    <row r="671" spans="2:13">
      <c r="B671" s="9">
        <f t="shared" ref="B671" si="353">QUOTIENT( D671-1,G672)+1</f>
        <v>1</v>
      </c>
      <c r="C671" s="22">
        <f t="shared" ref="C671" si="354">D671-(B671-1)*G672</f>
        <v>45</v>
      </c>
      <c r="D671" s="22">
        <f>COUNT($D$10:$D670)+1</f>
        <v>45</v>
      </c>
    </row>
    <row r="672" spans="2:13">
      <c r="E672" s="22">
        <f t="shared" ref="E672:E673" si="355">ROW(E672)</f>
        <v>672</v>
      </c>
      <c r="F672" s="9" t="s">
        <v>93</v>
      </c>
      <c r="G672" s="22">
        <v>75</v>
      </c>
      <c r="H672" s="22">
        <v>2</v>
      </c>
      <c r="J672" s="9">
        <v>12400</v>
      </c>
      <c r="M672" s="22">
        <f t="shared" ref="M672" si="356">$J$12+D671</f>
        <v>12445</v>
      </c>
    </row>
    <row r="673" spans="2:13">
      <c r="E673" s="22">
        <f t="shared" si="355"/>
        <v>673</v>
      </c>
      <c r="F673" s="9" t="s">
        <v>146</v>
      </c>
      <c r="M673" s="22">
        <v>123022</v>
      </c>
    </row>
    <row r="674" spans="2:13">
      <c r="E674" s="22">
        <f t="shared" si="344"/>
        <v>674</v>
      </c>
      <c r="F674" s="9" t="s">
        <v>127</v>
      </c>
      <c r="M674" s="22">
        <f t="shared" ref="M674" si="357">C671*8</f>
        <v>360</v>
      </c>
    </row>
    <row r="675" spans="2:13">
      <c r="E675" s="22">
        <f t="shared" si="344"/>
        <v>675</v>
      </c>
      <c r="F675" s="9" t="s">
        <v>29</v>
      </c>
      <c r="M675" s="22" t="s">
        <v>247</v>
      </c>
    </row>
    <row r="676" spans="2:13">
      <c r="E676" s="22">
        <f t="shared" si="344"/>
        <v>676</v>
      </c>
      <c r="F676" s="9" t="s">
        <v>119</v>
      </c>
      <c r="M676" s="22" t="s">
        <v>248</v>
      </c>
    </row>
    <row r="677" spans="2:13">
      <c r="E677" s="22">
        <f t="shared" si="344"/>
        <v>677</v>
      </c>
      <c r="F677" s="9" t="s">
        <v>99</v>
      </c>
      <c r="K677" s="9" t="s">
        <v>138</v>
      </c>
      <c r="M677" s="22">
        <v>2</v>
      </c>
    </row>
    <row r="678" spans="2:13">
      <c r="E678" s="22">
        <f t="shared" si="344"/>
        <v>678</v>
      </c>
      <c r="F678" s="9" t="s">
        <v>162</v>
      </c>
      <c r="K678" s="9" t="s">
        <v>157</v>
      </c>
    </row>
    <row r="679" spans="2:13">
      <c r="E679" s="22">
        <f t="shared" si="344"/>
        <v>679</v>
      </c>
      <c r="F679" s="9" t="s">
        <v>134</v>
      </c>
      <c r="G679" s="22" t="b">
        <f t="shared" ref="G679" si="358">MOD(B671,2)=0</f>
        <v>0</v>
      </c>
      <c r="H679" s="22">
        <v>-3.7</v>
      </c>
      <c r="I679" s="22">
        <v>-3.4</v>
      </c>
      <c r="J679" s="9">
        <v>10</v>
      </c>
      <c r="K679" s="9" t="s">
        <v>154</v>
      </c>
      <c r="M679" s="22">
        <f t="shared" ref="M679" ca="1" si="359">IF(G679,RANDBETWEEN(H679*J679,I679*J679)/J679,RANDBETWEEN(H680*J680,I680*J680)/J680)</f>
        <v>3.6</v>
      </c>
    </row>
    <row r="680" spans="2:13">
      <c r="H680" s="22">
        <v>3.4</v>
      </c>
      <c r="I680" s="22">
        <v>3.7</v>
      </c>
      <c r="J680" s="9">
        <v>10</v>
      </c>
    </row>
    <row r="681" spans="2:13">
      <c r="E681" s="22">
        <f t="shared" si="344"/>
        <v>681</v>
      </c>
      <c r="F681" s="9" t="s">
        <v>134</v>
      </c>
      <c r="K681" s="9" t="s">
        <v>155</v>
      </c>
    </row>
    <row r="682" spans="2:13">
      <c r="E682" s="22">
        <f t="shared" si="344"/>
        <v>682</v>
      </c>
      <c r="F682" s="9" t="s">
        <v>133</v>
      </c>
      <c r="L682" s="9" t="s">
        <v>156</v>
      </c>
      <c r="M682" s="22">
        <v>2</v>
      </c>
    </row>
    <row r="683" spans="2:13">
      <c r="E683" s="22">
        <f t="shared" si="344"/>
        <v>683</v>
      </c>
      <c r="F683" s="9" t="s">
        <v>115</v>
      </c>
      <c r="M683" s="22" t="b">
        <v>1</v>
      </c>
    </row>
    <row r="684" spans="2:13">
      <c r="B684" s="22"/>
      <c r="E684" s="22">
        <f t="shared" si="344"/>
        <v>684</v>
      </c>
      <c r="F684" s="9" t="s">
        <v>31</v>
      </c>
      <c r="G684" s="22">
        <v>0</v>
      </c>
      <c r="H684" s="22">
        <v>359</v>
      </c>
      <c r="I684" s="22">
        <v>10</v>
      </c>
      <c r="L684" s="9" t="s">
        <v>135</v>
      </c>
      <c r="M684" s="22">
        <f t="shared" ref="M684" ca="1" si="360">RANDBETWEEN(G684*I684,H684*I684)/10</f>
        <v>330.9</v>
      </c>
    </row>
    <row r="685" spans="2:13">
      <c r="E685" s="22">
        <f t="shared" si="344"/>
        <v>685</v>
      </c>
      <c r="F685" s="9" t="s">
        <v>116</v>
      </c>
      <c r="M685" s="22">
        <v>0.2</v>
      </c>
    </row>
    <row r="686" spans="2:13">
      <c r="B686" s="9">
        <f t="shared" ref="B686" si="361">QUOTIENT( D686-1,G687)+1</f>
        <v>1</v>
      </c>
      <c r="C686" s="22">
        <f t="shared" ref="C686" si="362">D686-(B686-1)*G687</f>
        <v>46</v>
      </c>
      <c r="D686" s="22">
        <f>COUNT($D$10:$D685)+1</f>
        <v>46</v>
      </c>
    </row>
    <row r="687" spans="2:13">
      <c r="E687" s="22">
        <f t="shared" ref="E687:E688" si="363">ROW(E687)</f>
        <v>687</v>
      </c>
      <c r="F687" s="9" t="s">
        <v>93</v>
      </c>
      <c r="G687" s="22">
        <v>75</v>
      </c>
      <c r="H687" s="22">
        <v>2</v>
      </c>
      <c r="J687" s="9">
        <v>12400</v>
      </c>
      <c r="M687" s="22">
        <f t="shared" ref="M687" si="364">$J$12+D686</f>
        <v>12446</v>
      </c>
    </row>
    <row r="688" spans="2:13">
      <c r="E688" s="22">
        <f t="shared" si="363"/>
        <v>688</v>
      </c>
      <c r="F688" s="9" t="s">
        <v>146</v>
      </c>
      <c r="M688" s="22">
        <v>123022</v>
      </c>
    </row>
    <row r="689" spans="2:13">
      <c r="E689" s="22">
        <f t="shared" si="344"/>
        <v>689</v>
      </c>
      <c r="F689" s="9" t="s">
        <v>127</v>
      </c>
      <c r="M689" s="22">
        <f t="shared" ref="M689" si="365">C686*8</f>
        <v>368</v>
      </c>
    </row>
    <row r="690" spans="2:13">
      <c r="E690" s="22">
        <f t="shared" si="344"/>
        <v>690</v>
      </c>
      <c r="F690" s="9" t="s">
        <v>29</v>
      </c>
      <c r="M690" s="22" t="s">
        <v>247</v>
      </c>
    </row>
    <row r="691" spans="2:13">
      <c r="E691" s="22">
        <f t="shared" si="344"/>
        <v>691</v>
      </c>
      <c r="F691" s="9" t="s">
        <v>119</v>
      </c>
      <c r="M691" s="22" t="s">
        <v>248</v>
      </c>
    </row>
    <row r="692" spans="2:13">
      <c r="E692" s="22">
        <f t="shared" si="344"/>
        <v>692</v>
      </c>
      <c r="F692" s="9" t="s">
        <v>99</v>
      </c>
      <c r="K692" s="9" t="s">
        <v>138</v>
      </c>
      <c r="M692" s="22">
        <v>2</v>
      </c>
    </row>
    <row r="693" spans="2:13">
      <c r="E693" s="22">
        <f t="shared" si="344"/>
        <v>693</v>
      </c>
      <c r="F693" s="9" t="s">
        <v>162</v>
      </c>
      <c r="K693" s="9" t="s">
        <v>157</v>
      </c>
    </row>
    <row r="694" spans="2:13">
      <c r="E694" s="22">
        <f t="shared" si="344"/>
        <v>694</v>
      </c>
      <c r="F694" s="9" t="s">
        <v>134</v>
      </c>
      <c r="G694" s="22" t="b">
        <f t="shared" ref="G694" si="366">MOD(B686,2)=0</f>
        <v>0</v>
      </c>
      <c r="H694" s="22">
        <v>-3.7</v>
      </c>
      <c r="I694" s="22">
        <v>-3.4</v>
      </c>
      <c r="J694" s="9">
        <v>10</v>
      </c>
      <c r="K694" s="9" t="s">
        <v>154</v>
      </c>
      <c r="M694" s="22">
        <f t="shared" ref="M694" ca="1" si="367">IF(G694,RANDBETWEEN(H694*J694,I694*J694)/J694,RANDBETWEEN(H695*J695,I695*J695)/J695)</f>
        <v>3.5</v>
      </c>
    </row>
    <row r="695" spans="2:13">
      <c r="H695" s="22">
        <v>3.4</v>
      </c>
      <c r="I695" s="22">
        <v>3.7</v>
      </c>
      <c r="J695" s="9">
        <v>10</v>
      </c>
    </row>
    <row r="696" spans="2:13">
      <c r="E696" s="22">
        <f t="shared" si="344"/>
        <v>696</v>
      </c>
      <c r="F696" s="9" t="s">
        <v>134</v>
      </c>
      <c r="K696" s="9" t="s">
        <v>155</v>
      </c>
    </row>
    <row r="697" spans="2:13">
      <c r="E697" s="22">
        <f t="shared" si="344"/>
        <v>697</v>
      </c>
      <c r="F697" s="9" t="s">
        <v>133</v>
      </c>
      <c r="L697" s="9" t="s">
        <v>156</v>
      </c>
      <c r="M697" s="22">
        <v>2</v>
      </c>
    </row>
    <row r="698" spans="2:13">
      <c r="B698" s="22"/>
      <c r="E698" s="22">
        <f t="shared" si="344"/>
        <v>698</v>
      </c>
      <c r="F698" s="9" t="s">
        <v>115</v>
      </c>
      <c r="M698" s="22" t="b">
        <v>1</v>
      </c>
    </row>
    <row r="699" spans="2:13">
      <c r="E699" s="22">
        <f t="shared" si="344"/>
        <v>699</v>
      </c>
      <c r="F699" s="9" t="s">
        <v>31</v>
      </c>
      <c r="G699" s="22">
        <v>0</v>
      </c>
      <c r="H699" s="22">
        <v>359</v>
      </c>
      <c r="I699" s="22">
        <v>10</v>
      </c>
      <c r="L699" s="9" t="s">
        <v>135</v>
      </c>
      <c r="M699" s="22">
        <f t="shared" ref="M699" ca="1" si="368">RANDBETWEEN(G699*I699,H699*I699)/10</f>
        <v>255.3</v>
      </c>
    </row>
    <row r="700" spans="2:13">
      <c r="E700" s="22">
        <f t="shared" si="344"/>
        <v>700</v>
      </c>
      <c r="F700" s="9" t="s">
        <v>116</v>
      </c>
      <c r="M700" s="22">
        <v>0.2</v>
      </c>
    </row>
    <row r="701" spans="2:13">
      <c r="B701" s="9">
        <f t="shared" ref="B701" si="369">QUOTIENT( D701-1,G702)+1</f>
        <v>1</v>
      </c>
      <c r="C701" s="22">
        <f t="shared" ref="C701" si="370">D701-(B701-1)*G702</f>
        <v>47</v>
      </c>
      <c r="D701" s="22">
        <f>COUNT($D$10:$D700)+1</f>
        <v>47</v>
      </c>
    </row>
    <row r="702" spans="2:13">
      <c r="E702" s="22">
        <f t="shared" ref="E702:E703" si="371">ROW(E702)</f>
        <v>702</v>
      </c>
      <c r="F702" s="9" t="s">
        <v>93</v>
      </c>
      <c r="G702" s="22">
        <v>75</v>
      </c>
      <c r="H702" s="22">
        <v>2</v>
      </c>
      <c r="J702" s="9">
        <v>12400</v>
      </c>
      <c r="M702" s="22">
        <f t="shared" ref="M702" si="372">$J$12+D701</f>
        <v>12447</v>
      </c>
    </row>
    <row r="703" spans="2:13">
      <c r="E703" s="22">
        <f t="shared" si="371"/>
        <v>703</v>
      </c>
      <c r="F703" s="9" t="s">
        <v>146</v>
      </c>
      <c r="M703" s="22">
        <v>123022</v>
      </c>
    </row>
    <row r="704" spans="2:13">
      <c r="E704" s="22">
        <f t="shared" si="344"/>
        <v>704</v>
      </c>
      <c r="F704" s="9" t="s">
        <v>127</v>
      </c>
      <c r="M704" s="22">
        <f t="shared" ref="M704" si="373">C701*8</f>
        <v>376</v>
      </c>
    </row>
    <row r="705" spans="2:13">
      <c r="E705" s="22">
        <f t="shared" si="344"/>
        <v>705</v>
      </c>
      <c r="F705" s="9" t="s">
        <v>29</v>
      </c>
      <c r="M705" s="22" t="s">
        <v>247</v>
      </c>
    </row>
    <row r="706" spans="2:13">
      <c r="E706" s="22">
        <f t="shared" si="344"/>
        <v>706</v>
      </c>
      <c r="F706" s="9" t="s">
        <v>119</v>
      </c>
      <c r="M706" s="22" t="s">
        <v>248</v>
      </c>
    </row>
    <row r="707" spans="2:13">
      <c r="E707" s="22">
        <f t="shared" si="344"/>
        <v>707</v>
      </c>
      <c r="F707" s="9" t="s">
        <v>99</v>
      </c>
      <c r="K707" s="9" t="s">
        <v>138</v>
      </c>
      <c r="M707" s="22">
        <v>2</v>
      </c>
    </row>
    <row r="708" spans="2:13">
      <c r="E708" s="22">
        <f t="shared" si="344"/>
        <v>708</v>
      </c>
      <c r="F708" s="9" t="s">
        <v>162</v>
      </c>
      <c r="K708" s="9" t="s">
        <v>157</v>
      </c>
    </row>
    <row r="709" spans="2:13">
      <c r="E709" s="22">
        <f t="shared" si="344"/>
        <v>709</v>
      </c>
      <c r="F709" s="9" t="s">
        <v>134</v>
      </c>
      <c r="G709" s="22" t="b">
        <f t="shared" ref="G709" si="374">MOD(B701,2)=0</f>
        <v>0</v>
      </c>
      <c r="H709" s="22">
        <v>-3.7</v>
      </c>
      <c r="I709" s="22">
        <v>-3.4</v>
      </c>
      <c r="J709" s="9">
        <v>10</v>
      </c>
      <c r="K709" s="9" t="s">
        <v>154</v>
      </c>
      <c r="M709" s="22">
        <f t="shared" ref="M709" ca="1" si="375">IF(G709,RANDBETWEEN(H709*J709,I709*J709)/J709,RANDBETWEEN(H710*J710,I710*J710)/J710)</f>
        <v>3.7</v>
      </c>
    </row>
    <row r="710" spans="2:13">
      <c r="H710" s="22">
        <v>3.4</v>
      </c>
      <c r="I710" s="22">
        <v>3.7</v>
      </c>
      <c r="J710" s="9">
        <v>10</v>
      </c>
    </row>
    <row r="711" spans="2:13">
      <c r="E711" s="22">
        <f t="shared" si="344"/>
        <v>711</v>
      </c>
      <c r="F711" s="9" t="s">
        <v>134</v>
      </c>
      <c r="K711" s="9" t="s">
        <v>155</v>
      </c>
    </row>
    <row r="712" spans="2:13">
      <c r="B712" s="22"/>
      <c r="E712" s="22">
        <f t="shared" si="344"/>
        <v>712</v>
      </c>
      <c r="F712" s="9" t="s">
        <v>133</v>
      </c>
      <c r="L712" s="9" t="s">
        <v>156</v>
      </c>
      <c r="M712" s="22">
        <v>2</v>
      </c>
    </row>
    <row r="713" spans="2:13">
      <c r="E713" s="22">
        <f t="shared" si="344"/>
        <v>713</v>
      </c>
      <c r="F713" s="9" t="s">
        <v>115</v>
      </c>
      <c r="M713" s="22" t="b">
        <v>1</v>
      </c>
    </row>
    <row r="714" spans="2:13">
      <c r="E714" s="22">
        <f t="shared" si="344"/>
        <v>714</v>
      </c>
      <c r="F714" s="9" t="s">
        <v>31</v>
      </c>
      <c r="G714" s="22">
        <v>0</v>
      </c>
      <c r="H714" s="22">
        <v>359</v>
      </c>
      <c r="I714" s="22">
        <v>10</v>
      </c>
      <c r="L714" s="9" t="s">
        <v>135</v>
      </c>
      <c r="M714" s="22">
        <f t="shared" ref="M714" ca="1" si="376">RANDBETWEEN(G714*I714,H714*I714)/10</f>
        <v>338</v>
      </c>
    </row>
    <row r="715" spans="2:13">
      <c r="E715" s="22">
        <f t="shared" si="344"/>
        <v>715</v>
      </c>
      <c r="F715" s="9" t="s">
        <v>116</v>
      </c>
      <c r="M715" s="22">
        <v>0.2</v>
      </c>
    </row>
    <row r="716" spans="2:13">
      <c r="B716" s="9">
        <f t="shared" ref="B716" si="377">QUOTIENT( D716-1,G717)+1</f>
        <v>1</v>
      </c>
      <c r="C716" s="22">
        <f t="shared" ref="C716" si="378">D716-(B716-1)*G717</f>
        <v>48</v>
      </c>
      <c r="D716" s="22">
        <f>COUNT($D$10:$D715)+1</f>
        <v>48</v>
      </c>
    </row>
    <row r="717" spans="2:13">
      <c r="E717" s="22">
        <f t="shared" ref="E717:E780" si="379">ROW(E717)</f>
        <v>717</v>
      </c>
      <c r="F717" s="9" t="s">
        <v>93</v>
      </c>
      <c r="G717" s="22">
        <v>75</v>
      </c>
      <c r="H717" s="22">
        <v>2</v>
      </c>
      <c r="J717" s="9">
        <v>12400</v>
      </c>
      <c r="M717" s="22">
        <f t="shared" ref="M717" si="380">$J$12+D716</f>
        <v>12448</v>
      </c>
    </row>
    <row r="718" spans="2:13">
      <c r="E718" s="22">
        <f t="shared" si="379"/>
        <v>718</v>
      </c>
      <c r="F718" s="9" t="s">
        <v>146</v>
      </c>
      <c r="M718" s="22">
        <v>123022</v>
      </c>
    </row>
    <row r="719" spans="2:13">
      <c r="E719" s="22">
        <f t="shared" si="379"/>
        <v>719</v>
      </c>
      <c r="F719" s="9" t="s">
        <v>127</v>
      </c>
      <c r="M719" s="22">
        <f t="shared" ref="M719" si="381">C716*8</f>
        <v>384</v>
      </c>
    </row>
    <row r="720" spans="2:13">
      <c r="E720" s="22">
        <f t="shared" si="379"/>
        <v>720</v>
      </c>
      <c r="F720" s="9" t="s">
        <v>29</v>
      </c>
      <c r="M720" s="22" t="s">
        <v>247</v>
      </c>
    </row>
    <row r="721" spans="2:13">
      <c r="E721" s="22">
        <f t="shared" si="379"/>
        <v>721</v>
      </c>
      <c r="F721" s="9" t="s">
        <v>119</v>
      </c>
      <c r="M721" s="22" t="s">
        <v>248</v>
      </c>
    </row>
    <row r="722" spans="2:13">
      <c r="E722" s="22">
        <f t="shared" si="379"/>
        <v>722</v>
      </c>
      <c r="F722" s="9" t="s">
        <v>99</v>
      </c>
      <c r="K722" s="9" t="s">
        <v>138</v>
      </c>
      <c r="M722" s="22">
        <v>2</v>
      </c>
    </row>
    <row r="723" spans="2:13">
      <c r="E723" s="22">
        <f t="shared" si="379"/>
        <v>723</v>
      </c>
      <c r="F723" s="9" t="s">
        <v>162</v>
      </c>
      <c r="K723" s="9" t="s">
        <v>157</v>
      </c>
    </row>
    <row r="724" spans="2:13">
      <c r="E724" s="22">
        <f t="shared" si="379"/>
        <v>724</v>
      </c>
      <c r="F724" s="9" t="s">
        <v>134</v>
      </c>
      <c r="G724" s="22" t="b">
        <f t="shared" ref="G724" si="382">MOD(B716,2)=0</f>
        <v>0</v>
      </c>
      <c r="H724" s="22">
        <v>-3.7</v>
      </c>
      <c r="I724" s="22">
        <v>-3.4</v>
      </c>
      <c r="J724" s="9">
        <v>10</v>
      </c>
      <c r="K724" s="9" t="s">
        <v>154</v>
      </c>
      <c r="M724" s="22">
        <f t="shared" ref="M724" ca="1" si="383">IF(G724,RANDBETWEEN(H724*J724,I724*J724)/J724,RANDBETWEEN(H725*J725,I725*J725)/J725)</f>
        <v>3.6</v>
      </c>
    </row>
    <row r="725" spans="2:13">
      <c r="H725" s="22">
        <v>3.4</v>
      </c>
      <c r="I725" s="22">
        <v>3.7</v>
      </c>
      <c r="J725" s="9">
        <v>10</v>
      </c>
    </row>
    <row r="726" spans="2:13">
      <c r="B726" s="22"/>
      <c r="E726" s="22">
        <f t="shared" si="379"/>
        <v>726</v>
      </c>
      <c r="F726" s="9" t="s">
        <v>134</v>
      </c>
      <c r="K726" s="9" t="s">
        <v>155</v>
      </c>
    </row>
    <row r="727" spans="2:13">
      <c r="E727" s="22">
        <f t="shared" si="379"/>
        <v>727</v>
      </c>
      <c r="F727" s="9" t="s">
        <v>133</v>
      </c>
      <c r="L727" s="9" t="s">
        <v>156</v>
      </c>
      <c r="M727" s="22">
        <v>2</v>
      </c>
    </row>
    <row r="728" spans="2:13">
      <c r="E728" s="22">
        <f t="shared" si="379"/>
        <v>728</v>
      </c>
      <c r="F728" s="9" t="s">
        <v>115</v>
      </c>
      <c r="M728" s="22" t="b">
        <v>1</v>
      </c>
    </row>
    <row r="729" spans="2:13">
      <c r="E729" s="22">
        <f t="shared" si="379"/>
        <v>729</v>
      </c>
      <c r="F729" s="9" t="s">
        <v>31</v>
      </c>
      <c r="G729" s="22">
        <v>0</v>
      </c>
      <c r="H729" s="22">
        <v>359</v>
      </c>
      <c r="I729" s="22">
        <v>10</v>
      </c>
      <c r="L729" s="9" t="s">
        <v>135</v>
      </c>
      <c r="M729" s="22">
        <f t="shared" ref="M729" ca="1" si="384">RANDBETWEEN(G729*I729,H729*I729)/10</f>
        <v>300.2</v>
      </c>
    </row>
    <row r="730" spans="2:13">
      <c r="E730" s="22">
        <f t="shared" si="379"/>
        <v>730</v>
      </c>
      <c r="F730" s="9" t="s">
        <v>116</v>
      </c>
      <c r="M730" s="22">
        <v>0.2</v>
      </c>
    </row>
    <row r="731" spans="2:13">
      <c r="B731" s="9">
        <f t="shared" ref="B731" si="385">QUOTIENT( D731-1,G732)+1</f>
        <v>1</v>
      </c>
      <c r="C731" s="22">
        <f t="shared" ref="C731" si="386">D731-(B731-1)*G732</f>
        <v>49</v>
      </c>
      <c r="D731" s="22">
        <f>COUNT($D$10:$D730)+1</f>
        <v>49</v>
      </c>
    </row>
    <row r="732" spans="2:13">
      <c r="E732" s="22">
        <f t="shared" ref="E732:E733" si="387">ROW(E732)</f>
        <v>732</v>
      </c>
      <c r="F732" s="9" t="s">
        <v>93</v>
      </c>
      <c r="G732" s="22">
        <v>75</v>
      </c>
      <c r="H732" s="22">
        <v>2</v>
      </c>
      <c r="J732" s="9">
        <v>12400</v>
      </c>
      <c r="M732" s="22">
        <f t="shared" ref="M732" si="388">$J$12+D731</f>
        <v>12449</v>
      </c>
    </row>
    <row r="733" spans="2:13">
      <c r="E733" s="22">
        <f t="shared" si="387"/>
        <v>733</v>
      </c>
      <c r="F733" s="9" t="s">
        <v>146</v>
      </c>
      <c r="M733" s="22">
        <v>123022</v>
      </c>
    </row>
    <row r="734" spans="2:13">
      <c r="E734" s="22">
        <f t="shared" si="379"/>
        <v>734</v>
      </c>
      <c r="F734" s="9" t="s">
        <v>127</v>
      </c>
      <c r="M734" s="22">
        <f t="shared" ref="M734" si="389">C731*8</f>
        <v>392</v>
      </c>
    </row>
    <row r="735" spans="2:13">
      <c r="E735" s="22">
        <f t="shared" si="379"/>
        <v>735</v>
      </c>
      <c r="F735" s="9" t="s">
        <v>29</v>
      </c>
      <c r="M735" s="22" t="s">
        <v>247</v>
      </c>
    </row>
    <row r="736" spans="2:13">
      <c r="E736" s="22">
        <f t="shared" si="379"/>
        <v>736</v>
      </c>
      <c r="F736" s="9" t="s">
        <v>119</v>
      </c>
      <c r="M736" s="22" t="s">
        <v>248</v>
      </c>
    </row>
    <row r="737" spans="2:13">
      <c r="E737" s="22">
        <f t="shared" si="379"/>
        <v>737</v>
      </c>
      <c r="F737" s="9" t="s">
        <v>99</v>
      </c>
      <c r="K737" s="9" t="s">
        <v>138</v>
      </c>
      <c r="M737" s="22">
        <v>2</v>
      </c>
    </row>
    <row r="738" spans="2:13">
      <c r="E738" s="22">
        <f t="shared" si="379"/>
        <v>738</v>
      </c>
      <c r="F738" s="9" t="s">
        <v>162</v>
      </c>
      <c r="K738" s="9" t="s">
        <v>157</v>
      </c>
    </row>
    <row r="739" spans="2:13">
      <c r="E739" s="22">
        <f t="shared" si="379"/>
        <v>739</v>
      </c>
      <c r="F739" s="9" t="s">
        <v>134</v>
      </c>
      <c r="G739" s="22" t="b">
        <f t="shared" ref="G739" si="390">MOD(B731,2)=0</f>
        <v>0</v>
      </c>
      <c r="H739" s="22">
        <v>-3.7</v>
      </c>
      <c r="I739" s="22">
        <v>-3.4</v>
      </c>
      <c r="J739" s="9">
        <v>10</v>
      </c>
      <c r="K739" s="9" t="s">
        <v>154</v>
      </c>
      <c r="M739" s="22">
        <f t="shared" ref="M739" ca="1" si="391">IF(G739,RANDBETWEEN(H739*J739,I739*J739)/J739,RANDBETWEEN(H740*J740,I740*J740)/J740)</f>
        <v>3.6</v>
      </c>
    </row>
    <row r="740" spans="2:13">
      <c r="B740" s="22"/>
      <c r="H740" s="22">
        <v>3.4</v>
      </c>
      <c r="I740" s="22">
        <v>3.7</v>
      </c>
      <c r="J740" s="9">
        <v>10</v>
      </c>
    </row>
    <row r="741" spans="2:13">
      <c r="E741" s="22">
        <f t="shared" si="379"/>
        <v>741</v>
      </c>
      <c r="F741" s="9" t="s">
        <v>134</v>
      </c>
      <c r="K741" s="9" t="s">
        <v>155</v>
      </c>
    </row>
    <row r="742" spans="2:13">
      <c r="E742" s="22">
        <f t="shared" si="379"/>
        <v>742</v>
      </c>
      <c r="F742" s="9" t="s">
        <v>133</v>
      </c>
      <c r="L742" s="9" t="s">
        <v>156</v>
      </c>
      <c r="M742" s="22">
        <v>2</v>
      </c>
    </row>
    <row r="743" spans="2:13">
      <c r="E743" s="22">
        <f t="shared" si="379"/>
        <v>743</v>
      </c>
      <c r="F743" s="9" t="s">
        <v>115</v>
      </c>
      <c r="M743" s="22" t="b">
        <v>1</v>
      </c>
    </row>
    <row r="744" spans="2:13">
      <c r="E744" s="22">
        <f t="shared" si="379"/>
        <v>744</v>
      </c>
      <c r="F744" s="9" t="s">
        <v>31</v>
      </c>
      <c r="G744" s="22">
        <v>0</v>
      </c>
      <c r="H744" s="22">
        <v>359</v>
      </c>
      <c r="I744" s="22">
        <v>10</v>
      </c>
      <c r="L744" s="9" t="s">
        <v>135</v>
      </c>
      <c r="M744" s="22">
        <f t="shared" ref="M744" ca="1" si="392">RANDBETWEEN(G744*I744,H744*I744)/10</f>
        <v>100.9</v>
      </c>
    </row>
    <row r="745" spans="2:13">
      <c r="E745" s="22">
        <f t="shared" si="379"/>
        <v>745</v>
      </c>
      <c r="F745" s="9" t="s">
        <v>116</v>
      </c>
      <c r="M745" s="22">
        <v>0.2</v>
      </c>
    </row>
    <row r="746" spans="2:13">
      <c r="B746" s="9">
        <f t="shared" ref="B746" si="393">QUOTIENT( D746-1,G747)+1</f>
        <v>1</v>
      </c>
      <c r="C746" s="22">
        <f t="shared" ref="C746" si="394">D746-(B746-1)*G747</f>
        <v>50</v>
      </c>
      <c r="D746" s="22">
        <f>COUNT($D$10:$D745)+1</f>
        <v>50</v>
      </c>
    </row>
    <row r="747" spans="2:13">
      <c r="E747" s="22">
        <f t="shared" ref="E747:E748" si="395">ROW(E747)</f>
        <v>747</v>
      </c>
      <c r="F747" s="9" t="s">
        <v>93</v>
      </c>
      <c r="G747" s="22">
        <v>75</v>
      </c>
      <c r="H747" s="22">
        <v>2</v>
      </c>
      <c r="J747" s="9">
        <v>12400</v>
      </c>
      <c r="M747" s="22">
        <f t="shared" ref="M747" si="396">$J$12+D746</f>
        <v>12450</v>
      </c>
    </row>
    <row r="748" spans="2:13">
      <c r="E748" s="22">
        <f t="shared" si="395"/>
        <v>748</v>
      </c>
      <c r="F748" s="9" t="s">
        <v>146</v>
      </c>
      <c r="M748" s="22">
        <v>123022</v>
      </c>
    </row>
    <row r="749" spans="2:13">
      <c r="E749" s="22">
        <f t="shared" si="379"/>
        <v>749</v>
      </c>
      <c r="F749" s="9" t="s">
        <v>127</v>
      </c>
      <c r="M749" s="22">
        <f t="shared" ref="M749" si="397">C746*8</f>
        <v>400</v>
      </c>
    </row>
    <row r="750" spans="2:13">
      <c r="E750" s="22">
        <f t="shared" si="379"/>
        <v>750</v>
      </c>
      <c r="F750" s="9" t="s">
        <v>29</v>
      </c>
      <c r="M750" s="22" t="s">
        <v>247</v>
      </c>
    </row>
    <row r="751" spans="2:13">
      <c r="E751" s="22">
        <f t="shared" si="379"/>
        <v>751</v>
      </c>
      <c r="F751" s="9" t="s">
        <v>119</v>
      </c>
      <c r="M751" s="22" t="s">
        <v>248</v>
      </c>
    </row>
    <row r="752" spans="2:13">
      <c r="E752" s="22">
        <f t="shared" si="379"/>
        <v>752</v>
      </c>
      <c r="F752" s="9" t="s">
        <v>99</v>
      </c>
      <c r="K752" s="9" t="s">
        <v>138</v>
      </c>
      <c r="M752" s="22">
        <v>2</v>
      </c>
    </row>
    <row r="753" spans="2:13">
      <c r="E753" s="22">
        <f t="shared" si="379"/>
        <v>753</v>
      </c>
      <c r="F753" s="9" t="s">
        <v>162</v>
      </c>
      <c r="K753" s="9" t="s">
        <v>157</v>
      </c>
    </row>
    <row r="754" spans="2:13">
      <c r="B754" s="22"/>
      <c r="E754" s="22">
        <f t="shared" si="379"/>
        <v>754</v>
      </c>
      <c r="F754" s="9" t="s">
        <v>134</v>
      </c>
      <c r="G754" s="22" t="b">
        <f t="shared" ref="G754" si="398">MOD(B746,2)=0</f>
        <v>0</v>
      </c>
      <c r="H754" s="22">
        <v>-3.7</v>
      </c>
      <c r="I754" s="22">
        <v>-3.4</v>
      </c>
      <c r="J754" s="9">
        <v>10</v>
      </c>
      <c r="K754" s="9" t="s">
        <v>154</v>
      </c>
      <c r="M754" s="22">
        <f t="shared" ref="M754" ca="1" si="399">IF(G754,RANDBETWEEN(H754*J754,I754*J754)/J754,RANDBETWEEN(H755*J755,I755*J755)/J755)</f>
        <v>3.5</v>
      </c>
    </row>
    <row r="755" spans="2:13">
      <c r="H755" s="22">
        <v>3.4</v>
      </c>
      <c r="I755" s="22">
        <v>3.7</v>
      </c>
      <c r="J755" s="9">
        <v>10</v>
      </c>
    </row>
    <row r="756" spans="2:13">
      <c r="E756" s="22">
        <f t="shared" si="379"/>
        <v>756</v>
      </c>
      <c r="F756" s="9" t="s">
        <v>134</v>
      </c>
      <c r="K756" s="9" t="s">
        <v>155</v>
      </c>
    </row>
    <row r="757" spans="2:13">
      <c r="E757" s="22">
        <f t="shared" si="379"/>
        <v>757</v>
      </c>
      <c r="F757" s="9" t="s">
        <v>133</v>
      </c>
      <c r="L757" s="9" t="s">
        <v>156</v>
      </c>
      <c r="M757" s="22">
        <v>2</v>
      </c>
    </row>
    <row r="758" spans="2:13">
      <c r="E758" s="22">
        <f t="shared" si="379"/>
        <v>758</v>
      </c>
      <c r="F758" s="9" t="s">
        <v>115</v>
      </c>
      <c r="M758" s="22" t="b">
        <v>1</v>
      </c>
    </row>
    <row r="759" spans="2:13">
      <c r="E759" s="22">
        <f t="shared" si="379"/>
        <v>759</v>
      </c>
      <c r="F759" s="9" t="s">
        <v>31</v>
      </c>
      <c r="G759" s="22">
        <v>0</v>
      </c>
      <c r="H759" s="22">
        <v>359</v>
      </c>
      <c r="I759" s="22">
        <v>10</v>
      </c>
      <c r="L759" s="9" t="s">
        <v>135</v>
      </c>
      <c r="M759" s="22">
        <f t="shared" ref="M759" ca="1" si="400">RANDBETWEEN(G759*I759,H759*I759)/10</f>
        <v>87</v>
      </c>
    </row>
    <row r="760" spans="2:13">
      <c r="E760" s="22">
        <f t="shared" si="379"/>
        <v>760</v>
      </c>
      <c r="F760" s="9" t="s">
        <v>116</v>
      </c>
      <c r="M760" s="22">
        <v>0.2</v>
      </c>
    </row>
    <row r="761" spans="2:13">
      <c r="B761" s="9">
        <f t="shared" ref="B761" si="401">QUOTIENT( D761-1,G762)+1</f>
        <v>1</v>
      </c>
      <c r="C761" s="22">
        <f t="shared" ref="C761" si="402">D761-(B761-1)*G762</f>
        <v>51</v>
      </c>
      <c r="D761" s="22">
        <f>COUNT($D$10:$D760)+1</f>
        <v>51</v>
      </c>
    </row>
    <row r="762" spans="2:13">
      <c r="E762" s="22">
        <f t="shared" ref="E762:E763" si="403">ROW(E762)</f>
        <v>762</v>
      </c>
      <c r="F762" s="9" t="s">
        <v>93</v>
      </c>
      <c r="G762" s="22">
        <v>75</v>
      </c>
      <c r="H762" s="22">
        <v>2</v>
      </c>
      <c r="J762" s="9">
        <v>12400</v>
      </c>
      <c r="M762" s="22">
        <f t="shared" ref="M762" si="404">$J$12+D761</f>
        <v>12451</v>
      </c>
    </row>
    <row r="763" spans="2:13">
      <c r="E763" s="22">
        <f t="shared" si="403"/>
        <v>763</v>
      </c>
      <c r="F763" s="9" t="s">
        <v>146</v>
      </c>
      <c r="M763" s="22">
        <v>123022</v>
      </c>
    </row>
    <row r="764" spans="2:13">
      <c r="E764" s="22">
        <f t="shared" si="379"/>
        <v>764</v>
      </c>
      <c r="F764" s="9" t="s">
        <v>127</v>
      </c>
      <c r="M764" s="22">
        <f t="shared" ref="M764" si="405">C761*8</f>
        <v>408</v>
      </c>
    </row>
    <row r="765" spans="2:13">
      <c r="E765" s="22">
        <f t="shared" si="379"/>
        <v>765</v>
      </c>
      <c r="F765" s="9" t="s">
        <v>29</v>
      </c>
      <c r="M765" s="22" t="s">
        <v>247</v>
      </c>
    </row>
    <row r="766" spans="2:13">
      <c r="E766" s="22">
        <f t="shared" si="379"/>
        <v>766</v>
      </c>
      <c r="F766" s="9" t="s">
        <v>119</v>
      </c>
      <c r="M766" s="22" t="s">
        <v>248</v>
      </c>
    </row>
    <row r="767" spans="2:13">
      <c r="E767" s="22">
        <f t="shared" si="379"/>
        <v>767</v>
      </c>
      <c r="F767" s="9" t="s">
        <v>99</v>
      </c>
      <c r="K767" s="9" t="s">
        <v>138</v>
      </c>
      <c r="M767" s="22">
        <v>2</v>
      </c>
    </row>
    <row r="768" spans="2:13">
      <c r="B768" s="22"/>
      <c r="E768" s="22">
        <f t="shared" si="379"/>
        <v>768</v>
      </c>
      <c r="F768" s="9" t="s">
        <v>162</v>
      </c>
      <c r="K768" s="9" t="s">
        <v>157</v>
      </c>
    </row>
    <row r="769" spans="2:13">
      <c r="E769" s="22">
        <f t="shared" si="379"/>
        <v>769</v>
      </c>
      <c r="F769" s="9" t="s">
        <v>134</v>
      </c>
      <c r="G769" s="22" t="b">
        <f t="shared" ref="G769" si="406">MOD(B761,2)=0</f>
        <v>0</v>
      </c>
      <c r="H769" s="22">
        <v>-3.7</v>
      </c>
      <c r="I769" s="22">
        <v>-3.4</v>
      </c>
      <c r="J769" s="9">
        <v>10</v>
      </c>
      <c r="K769" s="9" t="s">
        <v>154</v>
      </c>
      <c r="M769" s="22">
        <f t="shared" ref="M769" ca="1" si="407">IF(G769,RANDBETWEEN(H769*J769,I769*J769)/J769,RANDBETWEEN(H770*J770,I770*J770)/J770)</f>
        <v>3.6</v>
      </c>
    </row>
    <row r="770" spans="2:13">
      <c r="H770" s="22">
        <v>3.4</v>
      </c>
      <c r="I770" s="22">
        <v>3.7</v>
      </c>
      <c r="J770" s="9">
        <v>10</v>
      </c>
    </row>
    <row r="771" spans="2:13">
      <c r="E771" s="22">
        <f t="shared" si="379"/>
        <v>771</v>
      </c>
      <c r="F771" s="9" t="s">
        <v>134</v>
      </c>
      <c r="K771" s="9" t="s">
        <v>155</v>
      </c>
    </row>
    <row r="772" spans="2:13">
      <c r="E772" s="22">
        <f t="shared" si="379"/>
        <v>772</v>
      </c>
      <c r="F772" s="9" t="s">
        <v>133</v>
      </c>
      <c r="L772" s="9" t="s">
        <v>156</v>
      </c>
      <c r="M772" s="22">
        <v>2</v>
      </c>
    </row>
    <row r="773" spans="2:13">
      <c r="E773" s="22">
        <f t="shared" si="379"/>
        <v>773</v>
      </c>
      <c r="F773" s="9" t="s">
        <v>115</v>
      </c>
      <c r="M773" s="22" t="b">
        <v>1</v>
      </c>
    </row>
    <row r="774" spans="2:13">
      <c r="E774" s="22">
        <f t="shared" si="379"/>
        <v>774</v>
      </c>
      <c r="F774" s="9" t="s">
        <v>31</v>
      </c>
      <c r="G774" s="22">
        <v>0</v>
      </c>
      <c r="H774" s="22">
        <v>359</v>
      </c>
      <c r="I774" s="22">
        <v>10</v>
      </c>
      <c r="L774" s="9" t="s">
        <v>135</v>
      </c>
      <c r="M774" s="22">
        <f t="shared" ref="M774" ca="1" si="408">RANDBETWEEN(G774*I774,H774*I774)/10</f>
        <v>290.10000000000002</v>
      </c>
    </row>
    <row r="775" spans="2:13">
      <c r="E775" s="22">
        <f t="shared" si="379"/>
        <v>775</v>
      </c>
      <c r="F775" s="9" t="s">
        <v>116</v>
      </c>
      <c r="M775" s="22">
        <v>0.2</v>
      </c>
    </row>
    <row r="776" spans="2:13">
      <c r="B776" s="9">
        <f t="shared" ref="B776" si="409">QUOTIENT( D776-1,G777)+1</f>
        <v>1</v>
      </c>
      <c r="C776" s="22">
        <f t="shared" ref="C776" si="410">D776-(B776-1)*G777</f>
        <v>52</v>
      </c>
      <c r="D776" s="22">
        <f>COUNT($D$10:$D775)+1</f>
        <v>52</v>
      </c>
    </row>
    <row r="777" spans="2:13">
      <c r="E777" s="22">
        <f t="shared" ref="E777:E778" si="411">ROW(E777)</f>
        <v>777</v>
      </c>
      <c r="F777" s="9" t="s">
        <v>93</v>
      </c>
      <c r="G777" s="22">
        <v>75</v>
      </c>
      <c r="H777" s="22">
        <v>2</v>
      </c>
      <c r="J777" s="9">
        <v>12400</v>
      </c>
      <c r="M777" s="22">
        <f t="shared" ref="M777" si="412">$J$12+D776</f>
        <v>12452</v>
      </c>
    </row>
    <row r="778" spans="2:13">
      <c r="E778" s="22">
        <f t="shared" si="411"/>
        <v>778</v>
      </c>
      <c r="F778" s="9" t="s">
        <v>146</v>
      </c>
      <c r="M778" s="22">
        <v>123022</v>
      </c>
    </row>
    <row r="779" spans="2:13">
      <c r="E779" s="22">
        <f t="shared" si="379"/>
        <v>779</v>
      </c>
      <c r="F779" s="9" t="s">
        <v>127</v>
      </c>
      <c r="M779" s="22">
        <f t="shared" ref="M779" si="413">C776*8</f>
        <v>416</v>
      </c>
    </row>
    <row r="780" spans="2:13">
      <c r="E780" s="22">
        <f t="shared" si="379"/>
        <v>780</v>
      </c>
      <c r="F780" s="9" t="s">
        <v>29</v>
      </c>
      <c r="M780" s="22" t="s">
        <v>247</v>
      </c>
    </row>
    <row r="781" spans="2:13">
      <c r="E781" s="22">
        <f t="shared" ref="E781:E844" si="414">ROW(E781)</f>
        <v>781</v>
      </c>
      <c r="F781" s="9" t="s">
        <v>119</v>
      </c>
      <c r="M781" s="22" t="s">
        <v>248</v>
      </c>
    </row>
    <row r="782" spans="2:13">
      <c r="B782" s="22"/>
      <c r="E782" s="22">
        <f t="shared" si="414"/>
        <v>782</v>
      </c>
      <c r="F782" s="9" t="s">
        <v>99</v>
      </c>
      <c r="K782" s="9" t="s">
        <v>138</v>
      </c>
      <c r="M782" s="22">
        <v>2</v>
      </c>
    </row>
    <row r="783" spans="2:13">
      <c r="E783" s="22">
        <f t="shared" si="414"/>
        <v>783</v>
      </c>
      <c r="F783" s="9" t="s">
        <v>162</v>
      </c>
      <c r="K783" s="9" t="s">
        <v>157</v>
      </c>
    </row>
    <row r="784" spans="2:13">
      <c r="E784" s="22">
        <f t="shared" si="414"/>
        <v>784</v>
      </c>
      <c r="F784" s="9" t="s">
        <v>134</v>
      </c>
      <c r="G784" s="22" t="b">
        <f t="shared" ref="G784" si="415">MOD(B776,2)=0</f>
        <v>0</v>
      </c>
      <c r="H784" s="22">
        <v>-3.7</v>
      </c>
      <c r="I784" s="22">
        <v>-3.4</v>
      </c>
      <c r="J784" s="9">
        <v>10</v>
      </c>
      <c r="K784" s="9" t="s">
        <v>154</v>
      </c>
      <c r="M784" s="22">
        <f t="shared" ref="M784" ca="1" si="416">IF(G784,RANDBETWEEN(H784*J784,I784*J784)/J784,RANDBETWEEN(H785*J785,I785*J785)/J785)</f>
        <v>3.4</v>
      </c>
    </row>
    <row r="785" spans="2:13">
      <c r="H785" s="22">
        <v>3.4</v>
      </c>
      <c r="I785" s="22">
        <v>3.7</v>
      </c>
      <c r="J785" s="9">
        <v>10</v>
      </c>
    </row>
    <row r="786" spans="2:13">
      <c r="E786" s="22">
        <f t="shared" si="414"/>
        <v>786</v>
      </c>
      <c r="F786" s="9" t="s">
        <v>134</v>
      </c>
      <c r="K786" s="9" t="s">
        <v>155</v>
      </c>
    </row>
    <row r="787" spans="2:13">
      <c r="E787" s="22">
        <f t="shared" si="414"/>
        <v>787</v>
      </c>
      <c r="F787" s="9" t="s">
        <v>133</v>
      </c>
      <c r="L787" s="9" t="s">
        <v>156</v>
      </c>
      <c r="M787" s="22">
        <v>2</v>
      </c>
    </row>
    <row r="788" spans="2:13">
      <c r="E788" s="22">
        <f t="shared" si="414"/>
        <v>788</v>
      </c>
      <c r="F788" s="9" t="s">
        <v>115</v>
      </c>
      <c r="M788" s="22" t="b">
        <v>1</v>
      </c>
    </row>
    <row r="789" spans="2:13">
      <c r="E789" s="22">
        <f t="shared" si="414"/>
        <v>789</v>
      </c>
      <c r="F789" s="9" t="s">
        <v>31</v>
      </c>
      <c r="G789" s="22">
        <v>0</v>
      </c>
      <c r="H789" s="22">
        <v>359</v>
      </c>
      <c r="I789" s="22">
        <v>10</v>
      </c>
      <c r="L789" s="9" t="s">
        <v>135</v>
      </c>
      <c r="M789" s="22">
        <f t="shared" ref="M789" ca="1" si="417">RANDBETWEEN(G789*I789,H789*I789)/10</f>
        <v>190.2</v>
      </c>
    </row>
    <row r="790" spans="2:13">
      <c r="E790" s="22">
        <f t="shared" si="414"/>
        <v>790</v>
      </c>
      <c r="F790" s="9" t="s">
        <v>116</v>
      </c>
      <c r="M790" s="22">
        <v>0.2</v>
      </c>
    </row>
    <row r="791" spans="2:13">
      <c r="B791" s="9">
        <f t="shared" ref="B791" si="418">QUOTIENT( D791-1,G792)+1</f>
        <v>1</v>
      </c>
      <c r="C791" s="22">
        <f t="shared" ref="C791" si="419">D791-(B791-1)*G792</f>
        <v>53</v>
      </c>
      <c r="D791" s="22">
        <f>COUNT($D$10:$D790)+1</f>
        <v>53</v>
      </c>
    </row>
    <row r="792" spans="2:13">
      <c r="E792" s="22">
        <f t="shared" ref="E792:E793" si="420">ROW(E792)</f>
        <v>792</v>
      </c>
      <c r="F792" s="9" t="s">
        <v>93</v>
      </c>
      <c r="G792" s="22">
        <v>75</v>
      </c>
      <c r="H792" s="22">
        <v>2</v>
      </c>
      <c r="J792" s="9">
        <v>12400</v>
      </c>
      <c r="M792" s="22">
        <f t="shared" ref="M792" si="421">$J$12+D791</f>
        <v>12453</v>
      </c>
    </row>
    <row r="793" spans="2:13">
      <c r="E793" s="22">
        <f t="shared" si="420"/>
        <v>793</v>
      </c>
      <c r="F793" s="9" t="s">
        <v>146</v>
      </c>
      <c r="M793" s="22">
        <v>123022</v>
      </c>
    </row>
    <row r="794" spans="2:13">
      <c r="E794" s="22">
        <f t="shared" si="414"/>
        <v>794</v>
      </c>
      <c r="F794" s="9" t="s">
        <v>127</v>
      </c>
      <c r="M794" s="22">
        <f t="shared" ref="M794" si="422">C791*8</f>
        <v>424</v>
      </c>
    </row>
    <row r="795" spans="2:13">
      <c r="E795" s="22">
        <f t="shared" si="414"/>
        <v>795</v>
      </c>
      <c r="F795" s="9" t="s">
        <v>29</v>
      </c>
      <c r="M795" s="22" t="s">
        <v>247</v>
      </c>
    </row>
    <row r="796" spans="2:13">
      <c r="B796" s="22"/>
      <c r="E796" s="22">
        <f t="shared" si="414"/>
        <v>796</v>
      </c>
      <c r="F796" s="9" t="s">
        <v>119</v>
      </c>
      <c r="M796" s="22" t="s">
        <v>248</v>
      </c>
    </row>
    <row r="797" spans="2:13">
      <c r="E797" s="22">
        <f t="shared" si="414"/>
        <v>797</v>
      </c>
      <c r="F797" s="9" t="s">
        <v>99</v>
      </c>
      <c r="K797" s="9" t="s">
        <v>138</v>
      </c>
      <c r="M797" s="22">
        <v>2</v>
      </c>
    </row>
    <row r="798" spans="2:13">
      <c r="E798" s="22">
        <f t="shared" si="414"/>
        <v>798</v>
      </c>
      <c r="F798" s="9" t="s">
        <v>162</v>
      </c>
      <c r="K798" s="9" t="s">
        <v>157</v>
      </c>
    </row>
    <row r="799" spans="2:13">
      <c r="E799" s="22">
        <f t="shared" si="414"/>
        <v>799</v>
      </c>
      <c r="F799" s="9" t="s">
        <v>134</v>
      </c>
      <c r="G799" s="22" t="b">
        <f t="shared" ref="G799" si="423">MOD(B791,2)=0</f>
        <v>0</v>
      </c>
      <c r="H799" s="22">
        <v>-3.7</v>
      </c>
      <c r="I799" s="22">
        <v>-3.4</v>
      </c>
      <c r="J799" s="9">
        <v>10</v>
      </c>
      <c r="K799" s="9" t="s">
        <v>154</v>
      </c>
      <c r="M799" s="22">
        <f t="shared" ref="M799" ca="1" si="424">IF(G799,RANDBETWEEN(H799*J799,I799*J799)/J799,RANDBETWEEN(H800*J800,I800*J800)/J800)</f>
        <v>3.5</v>
      </c>
    </row>
    <row r="800" spans="2:13">
      <c r="H800" s="22">
        <v>3.4</v>
      </c>
      <c r="I800" s="22">
        <v>3.7</v>
      </c>
      <c r="J800" s="9">
        <v>10</v>
      </c>
    </row>
    <row r="801" spans="2:13">
      <c r="E801" s="22">
        <f t="shared" si="414"/>
        <v>801</v>
      </c>
      <c r="F801" s="9" t="s">
        <v>134</v>
      </c>
      <c r="K801" s="9" t="s">
        <v>155</v>
      </c>
    </row>
    <row r="802" spans="2:13">
      <c r="E802" s="22">
        <f t="shared" si="414"/>
        <v>802</v>
      </c>
      <c r="F802" s="9" t="s">
        <v>133</v>
      </c>
      <c r="L802" s="9" t="s">
        <v>156</v>
      </c>
      <c r="M802" s="22">
        <v>2</v>
      </c>
    </row>
    <row r="803" spans="2:13">
      <c r="E803" s="22">
        <f t="shared" si="414"/>
        <v>803</v>
      </c>
      <c r="F803" s="9" t="s">
        <v>115</v>
      </c>
      <c r="M803" s="22" t="b">
        <v>1</v>
      </c>
    </row>
    <row r="804" spans="2:13">
      <c r="E804" s="22">
        <f t="shared" si="414"/>
        <v>804</v>
      </c>
      <c r="F804" s="9" t="s">
        <v>31</v>
      </c>
      <c r="G804" s="22">
        <v>0</v>
      </c>
      <c r="H804" s="22">
        <v>359</v>
      </c>
      <c r="I804" s="22">
        <v>10</v>
      </c>
      <c r="L804" s="9" t="s">
        <v>135</v>
      </c>
      <c r="M804" s="22">
        <f t="shared" ref="M804" ca="1" si="425">RANDBETWEEN(G804*I804,H804*I804)/10</f>
        <v>188.3</v>
      </c>
    </row>
    <row r="805" spans="2:13">
      <c r="E805" s="22">
        <f t="shared" si="414"/>
        <v>805</v>
      </c>
      <c r="F805" s="9" t="s">
        <v>116</v>
      </c>
      <c r="M805" s="22">
        <v>0.2</v>
      </c>
    </row>
    <row r="806" spans="2:13">
      <c r="B806" s="9">
        <f t="shared" ref="B806" si="426">QUOTIENT( D806-1,G807)+1</f>
        <v>1</v>
      </c>
      <c r="C806" s="22">
        <f t="shared" ref="C806" si="427">D806-(B806-1)*G807</f>
        <v>54</v>
      </c>
      <c r="D806" s="22">
        <f>COUNT($D$10:$D805)+1</f>
        <v>54</v>
      </c>
    </row>
    <row r="807" spans="2:13">
      <c r="E807" s="22">
        <f t="shared" ref="E807:E808" si="428">ROW(E807)</f>
        <v>807</v>
      </c>
      <c r="F807" s="9" t="s">
        <v>93</v>
      </c>
      <c r="G807" s="22">
        <v>75</v>
      </c>
      <c r="H807" s="22">
        <v>2</v>
      </c>
      <c r="J807" s="9">
        <v>12400</v>
      </c>
      <c r="M807" s="22">
        <f t="shared" ref="M807" si="429">$J$12+D806</f>
        <v>12454</v>
      </c>
    </row>
    <row r="808" spans="2:13">
      <c r="E808" s="22">
        <f t="shared" si="428"/>
        <v>808</v>
      </c>
      <c r="F808" s="9" t="s">
        <v>146</v>
      </c>
      <c r="M808" s="22">
        <v>123022</v>
      </c>
    </row>
    <row r="809" spans="2:13">
      <c r="E809" s="22">
        <f t="shared" si="414"/>
        <v>809</v>
      </c>
      <c r="F809" s="9" t="s">
        <v>127</v>
      </c>
      <c r="M809" s="22">
        <f t="shared" ref="M809" si="430">C806*8</f>
        <v>432</v>
      </c>
    </row>
    <row r="810" spans="2:13">
      <c r="B810" s="22"/>
      <c r="E810" s="22">
        <f t="shared" si="414"/>
        <v>810</v>
      </c>
      <c r="F810" s="9" t="s">
        <v>29</v>
      </c>
      <c r="M810" s="22" t="s">
        <v>247</v>
      </c>
    </row>
    <row r="811" spans="2:13">
      <c r="E811" s="22">
        <f t="shared" si="414"/>
        <v>811</v>
      </c>
      <c r="F811" s="9" t="s">
        <v>119</v>
      </c>
      <c r="M811" s="22" t="s">
        <v>248</v>
      </c>
    </row>
    <row r="812" spans="2:13">
      <c r="E812" s="22">
        <f t="shared" si="414"/>
        <v>812</v>
      </c>
      <c r="F812" s="9" t="s">
        <v>99</v>
      </c>
      <c r="K812" s="9" t="s">
        <v>138</v>
      </c>
      <c r="M812" s="22">
        <v>2</v>
      </c>
    </row>
    <row r="813" spans="2:13">
      <c r="E813" s="22">
        <f t="shared" si="414"/>
        <v>813</v>
      </c>
      <c r="F813" s="9" t="s">
        <v>162</v>
      </c>
      <c r="K813" s="9" t="s">
        <v>157</v>
      </c>
    </row>
    <row r="814" spans="2:13">
      <c r="E814" s="22">
        <f t="shared" si="414"/>
        <v>814</v>
      </c>
      <c r="F814" s="9" t="s">
        <v>134</v>
      </c>
      <c r="G814" s="22" t="b">
        <f t="shared" ref="G814" si="431">MOD(B806,2)=0</f>
        <v>0</v>
      </c>
      <c r="H814" s="22">
        <v>-3.7</v>
      </c>
      <c r="I814" s="22">
        <v>-3.4</v>
      </c>
      <c r="J814" s="9">
        <v>10</v>
      </c>
      <c r="K814" s="9" t="s">
        <v>154</v>
      </c>
      <c r="M814" s="22">
        <f t="shared" ref="M814" ca="1" si="432">IF(G814,RANDBETWEEN(H814*J814,I814*J814)/J814,RANDBETWEEN(H815*J815,I815*J815)/J815)</f>
        <v>3.7</v>
      </c>
    </row>
    <row r="815" spans="2:13">
      <c r="H815" s="22">
        <v>3.4</v>
      </c>
      <c r="I815" s="22">
        <v>3.7</v>
      </c>
      <c r="J815" s="9">
        <v>10</v>
      </c>
    </row>
    <row r="816" spans="2:13">
      <c r="E816" s="22">
        <f t="shared" si="414"/>
        <v>816</v>
      </c>
      <c r="F816" s="9" t="s">
        <v>134</v>
      </c>
      <c r="K816" s="9" t="s">
        <v>155</v>
      </c>
    </row>
    <row r="817" spans="2:13">
      <c r="E817" s="22">
        <f t="shared" si="414"/>
        <v>817</v>
      </c>
      <c r="F817" s="9" t="s">
        <v>133</v>
      </c>
      <c r="L817" s="9" t="s">
        <v>156</v>
      </c>
      <c r="M817" s="22">
        <v>2</v>
      </c>
    </row>
    <row r="818" spans="2:13">
      <c r="E818" s="22">
        <f t="shared" si="414"/>
        <v>818</v>
      </c>
      <c r="F818" s="9" t="s">
        <v>115</v>
      </c>
      <c r="M818" s="22" t="b">
        <v>1</v>
      </c>
    </row>
    <row r="819" spans="2:13">
      <c r="E819" s="22">
        <f t="shared" si="414"/>
        <v>819</v>
      </c>
      <c r="F819" s="9" t="s">
        <v>31</v>
      </c>
      <c r="G819" s="22">
        <v>0</v>
      </c>
      <c r="H819" s="22">
        <v>359</v>
      </c>
      <c r="I819" s="22">
        <v>10</v>
      </c>
      <c r="L819" s="9" t="s">
        <v>135</v>
      </c>
      <c r="M819" s="22">
        <f t="shared" ref="M819" ca="1" si="433">RANDBETWEEN(G819*I819,H819*I819)/10</f>
        <v>332.8</v>
      </c>
    </row>
    <row r="820" spans="2:13">
      <c r="E820" s="22">
        <f t="shared" si="414"/>
        <v>820</v>
      </c>
      <c r="F820" s="9" t="s">
        <v>116</v>
      </c>
      <c r="M820" s="22">
        <v>0.2</v>
      </c>
    </row>
    <row r="821" spans="2:13">
      <c r="B821" s="9">
        <f t="shared" ref="B821" si="434">QUOTIENT( D821-1,G822)+1</f>
        <v>1</v>
      </c>
      <c r="C821" s="22">
        <f t="shared" ref="C821" si="435">D821-(B821-1)*G822</f>
        <v>55</v>
      </c>
      <c r="D821" s="22">
        <f>COUNT($D$10:$D820)+1</f>
        <v>55</v>
      </c>
    </row>
    <row r="822" spans="2:13">
      <c r="E822" s="22">
        <f t="shared" ref="E822:E823" si="436">ROW(E822)</f>
        <v>822</v>
      </c>
      <c r="F822" s="9" t="s">
        <v>93</v>
      </c>
      <c r="G822" s="22">
        <v>75</v>
      </c>
      <c r="H822" s="22">
        <v>2</v>
      </c>
      <c r="J822" s="9">
        <v>12400</v>
      </c>
      <c r="M822" s="22">
        <f t="shared" ref="M822" si="437">$J$12+D821</f>
        <v>12455</v>
      </c>
    </row>
    <row r="823" spans="2:13">
      <c r="E823" s="22">
        <f t="shared" si="436"/>
        <v>823</v>
      </c>
      <c r="F823" s="9" t="s">
        <v>146</v>
      </c>
      <c r="M823" s="22">
        <v>123022</v>
      </c>
    </row>
    <row r="824" spans="2:13">
      <c r="B824" s="22"/>
      <c r="E824" s="22">
        <f t="shared" si="414"/>
        <v>824</v>
      </c>
      <c r="F824" s="9" t="s">
        <v>127</v>
      </c>
      <c r="M824" s="22">
        <f t="shared" ref="M824" si="438">C821*8</f>
        <v>440</v>
      </c>
    </row>
    <row r="825" spans="2:13">
      <c r="E825" s="22">
        <f t="shared" si="414"/>
        <v>825</v>
      </c>
      <c r="F825" s="9" t="s">
        <v>29</v>
      </c>
      <c r="M825" s="22" t="s">
        <v>247</v>
      </c>
    </row>
    <row r="826" spans="2:13">
      <c r="E826" s="22">
        <f t="shared" si="414"/>
        <v>826</v>
      </c>
      <c r="F826" s="9" t="s">
        <v>119</v>
      </c>
      <c r="M826" s="22" t="s">
        <v>248</v>
      </c>
    </row>
    <row r="827" spans="2:13">
      <c r="E827" s="22">
        <f t="shared" si="414"/>
        <v>827</v>
      </c>
      <c r="F827" s="9" t="s">
        <v>99</v>
      </c>
      <c r="K827" s="9" t="s">
        <v>138</v>
      </c>
      <c r="M827" s="22">
        <v>2</v>
      </c>
    </row>
    <row r="828" spans="2:13">
      <c r="E828" s="22">
        <f t="shared" si="414"/>
        <v>828</v>
      </c>
      <c r="F828" s="9" t="s">
        <v>162</v>
      </c>
      <c r="K828" s="9" t="s">
        <v>157</v>
      </c>
    </row>
    <row r="829" spans="2:13">
      <c r="E829" s="22">
        <f t="shared" si="414"/>
        <v>829</v>
      </c>
      <c r="F829" s="9" t="s">
        <v>134</v>
      </c>
      <c r="G829" s="22" t="b">
        <f t="shared" ref="G829" si="439">MOD(B821,2)=0</f>
        <v>0</v>
      </c>
      <c r="H829" s="22">
        <v>-3.7</v>
      </c>
      <c r="I829" s="22">
        <v>-3.4</v>
      </c>
      <c r="J829" s="9">
        <v>10</v>
      </c>
      <c r="K829" s="9" t="s">
        <v>154</v>
      </c>
      <c r="M829" s="22">
        <f t="shared" ref="M829" ca="1" si="440">IF(G829,RANDBETWEEN(H829*J829,I829*J829)/J829,RANDBETWEEN(H830*J830,I830*J830)/J830)</f>
        <v>3.5</v>
      </c>
    </row>
    <row r="830" spans="2:13">
      <c r="H830" s="22">
        <v>3.4</v>
      </c>
      <c r="I830" s="22">
        <v>3.7</v>
      </c>
      <c r="J830" s="9">
        <v>10</v>
      </c>
    </row>
    <row r="831" spans="2:13">
      <c r="E831" s="22">
        <f t="shared" si="414"/>
        <v>831</v>
      </c>
      <c r="F831" s="9" t="s">
        <v>134</v>
      </c>
      <c r="K831" s="9" t="s">
        <v>155</v>
      </c>
    </row>
    <row r="832" spans="2:13">
      <c r="E832" s="22">
        <f t="shared" si="414"/>
        <v>832</v>
      </c>
      <c r="F832" s="9" t="s">
        <v>133</v>
      </c>
      <c r="L832" s="9" t="s">
        <v>156</v>
      </c>
      <c r="M832" s="22">
        <v>2</v>
      </c>
    </row>
    <row r="833" spans="2:13">
      <c r="E833" s="22">
        <f t="shared" si="414"/>
        <v>833</v>
      </c>
      <c r="F833" s="9" t="s">
        <v>115</v>
      </c>
      <c r="M833" s="22" t="b">
        <v>1</v>
      </c>
    </row>
    <row r="834" spans="2:13">
      <c r="E834" s="22">
        <f t="shared" si="414"/>
        <v>834</v>
      </c>
      <c r="F834" s="9" t="s">
        <v>31</v>
      </c>
      <c r="G834" s="22">
        <v>0</v>
      </c>
      <c r="H834" s="22">
        <v>359</v>
      </c>
      <c r="I834" s="22">
        <v>10</v>
      </c>
      <c r="L834" s="9" t="s">
        <v>135</v>
      </c>
      <c r="M834" s="22">
        <f t="shared" ref="M834" ca="1" si="441">RANDBETWEEN(G834*I834,H834*I834)/10</f>
        <v>2.4</v>
      </c>
    </row>
    <row r="835" spans="2:13">
      <c r="E835" s="22">
        <f t="shared" si="414"/>
        <v>835</v>
      </c>
      <c r="F835" s="9" t="s">
        <v>116</v>
      </c>
      <c r="M835" s="22">
        <v>0.2</v>
      </c>
    </row>
    <row r="836" spans="2:13">
      <c r="B836" s="9">
        <f t="shared" ref="B836" si="442">QUOTIENT( D836-1,G837)+1</f>
        <v>1</v>
      </c>
      <c r="C836" s="22">
        <f t="shared" ref="C836" si="443">D836-(B836-1)*G837</f>
        <v>56</v>
      </c>
      <c r="D836" s="22">
        <f>COUNT($D$10:$D835)+1</f>
        <v>56</v>
      </c>
    </row>
    <row r="837" spans="2:13">
      <c r="E837" s="22">
        <f t="shared" ref="E837:E838" si="444">ROW(E837)</f>
        <v>837</v>
      </c>
      <c r="F837" s="9" t="s">
        <v>93</v>
      </c>
      <c r="G837" s="22">
        <v>75</v>
      </c>
      <c r="H837" s="22">
        <v>2</v>
      </c>
      <c r="J837" s="9">
        <v>12400</v>
      </c>
      <c r="M837" s="22">
        <f t="shared" ref="M837" si="445">$J$12+D836</f>
        <v>12456</v>
      </c>
    </row>
    <row r="838" spans="2:13">
      <c r="B838" s="22"/>
      <c r="E838" s="22">
        <f t="shared" si="444"/>
        <v>838</v>
      </c>
      <c r="F838" s="9" t="s">
        <v>146</v>
      </c>
      <c r="M838" s="22">
        <v>123022</v>
      </c>
    </row>
    <row r="839" spans="2:13">
      <c r="E839" s="22">
        <f t="shared" si="414"/>
        <v>839</v>
      </c>
      <c r="F839" s="9" t="s">
        <v>127</v>
      </c>
      <c r="M839" s="22">
        <f t="shared" ref="M839" si="446">C836*8</f>
        <v>448</v>
      </c>
    </row>
    <row r="840" spans="2:13">
      <c r="E840" s="22">
        <f t="shared" si="414"/>
        <v>840</v>
      </c>
      <c r="F840" s="9" t="s">
        <v>29</v>
      </c>
      <c r="M840" s="22" t="s">
        <v>247</v>
      </c>
    </row>
    <row r="841" spans="2:13">
      <c r="E841" s="22">
        <f t="shared" si="414"/>
        <v>841</v>
      </c>
      <c r="F841" s="9" t="s">
        <v>119</v>
      </c>
      <c r="M841" s="22" t="s">
        <v>248</v>
      </c>
    </row>
    <row r="842" spans="2:13">
      <c r="E842" s="22">
        <f t="shared" si="414"/>
        <v>842</v>
      </c>
      <c r="F842" s="9" t="s">
        <v>99</v>
      </c>
      <c r="K842" s="9" t="s">
        <v>138</v>
      </c>
      <c r="M842" s="22">
        <v>2</v>
      </c>
    </row>
    <row r="843" spans="2:13">
      <c r="E843" s="22">
        <f t="shared" si="414"/>
        <v>843</v>
      </c>
      <c r="F843" s="9" t="s">
        <v>162</v>
      </c>
      <c r="K843" s="9" t="s">
        <v>157</v>
      </c>
    </row>
    <row r="844" spans="2:13">
      <c r="E844" s="22">
        <f t="shared" si="414"/>
        <v>844</v>
      </c>
      <c r="F844" s="9" t="s">
        <v>134</v>
      </c>
      <c r="G844" s="22" t="b">
        <f t="shared" ref="G844" si="447">MOD(B836,2)=0</f>
        <v>0</v>
      </c>
      <c r="H844" s="22">
        <v>-3.7</v>
      </c>
      <c r="I844" s="22">
        <v>-3.4</v>
      </c>
      <c r="J844" s="9">
        <v>10</v>
      </c>
      <c r="K844" s="9" t="s">
        <v>154</v>
      </c>
      <c r="M844" s="22">
        <f t="shared" ref="M844" ca="1" si="448">IF(G844,RANDBETWEEN(H844*J844,I844*J844)/J844,RANDBETWEEN(H845*J845,I845*J845)/J845)</f>
        <v>3.6</v>
      </c>
    </row>
    <row r="845" spans="2:13">
      <c r="H845" s="22">
        <v>3.4</v>
      </c>
      <c r="I845" s="22">
        <v>3.7</v>
      </c>
      <c r="J845" s="9">
        <v>10</v>
      </c>
    </row>
    <row r="846" spans="2:13">
      <c r="E846" s="22">
        <f t="shared" ref="E846:E909" si="449">ROW(E846)</f>
        <v>846</v>
      </c>
      <c r="F846" s="9" t="s">
        <v>134</v>
      </c>
      <c r="K846" s="9" t="s">
        <v>155</v>
      </c>
    </row>
    <row r="847" spans="2:13">
      <c r="E847" s="22">
        <f t="shared" si="449"/>
        <v>847</v>
      </c>
      <c r="F847" s="9" t="s">
        <v>133</v>
      </c>
      <c r="L847" s="9" t="s">
        <v>156</v>
      </c>
      <c r="M847" s="22">
        <v>2</v>
      </c>
    </row>
    <row r="848" spans="2:13">
      <c r="E848" s="22">
        <f t="shared" si="449"/>
        <v>848</v>
      </c>
      <c r="F848" s="9" t="s">
        <v>115</v>
      </c>
      <c r="M848" s="22" t="b">
        <v>1</v>
      </c>
    </row>
    <row r="849" spans="2:13">
      <c r="E849" s="22">
        <f t="shared" si="449"/>
        <v>849</v>
      </c>
      <c r="F849" s="9" t="s">
        <v>31</v>
      </c>
      <c r="G849" s="22">
        <v>0</v>
      </c>
      <c r="H849" s="22">
        <v>359</v>
      </c>
      <c r="I849" s="22">
        <v>10</v>
      </c>
      <c r="L849" s="9" t="s">
        <v>135</v>
      </c>
      <c r="M849" s="22">
        <f t="shared" ref="M849" ca="1" si="450">RANDBETWEEN(G849*I849,H849*I849)/10</f>
        <v>310.89999999999998</v>
      </c>
    </row>
    <row r="850" spans="2:13">
      <c r="E850" s="22">
        <f t="shared" si="449"/>
        <v>850</v>
      </c>
      <c r="F850" s="9" t="s">
        <v>116</v>
      </c>
      <c r="M850" s="22">
        <v>0.2</v>
      </c>
    </row>
    <row r="851" spans="2:13">
      <c r="B851" s="9">
        <f t="shared" ref="B851" si="451">QUOTIENT( D851-1,G852)+1</f>
        <v>1</v>
      </c>
      <c r="C851" s="22">
        <f t="shared" ref="C851" si="452">D851-(B851-1)*G852</f>
        <v>57</v>
      </c>
      <c r="D851" s="22">
        <f>COUNT($D$10:$D850)+1</f>
        <v>57</v>
      </c>
    </row>
    <row r="852" spans="2:13">
      <c r="B852" s="22"/>
      <c r="E852" s="22">
        <f t="shared" ref="E852:E853" si="453">ROW(E852)</f>
        <v>852</v>
      </c>
      <c r="F852" s="9" t="s">
        <v>93</v>
      </c>
      <c r="G852" s="22">
        <v>75</v>
      </c>
      <c r="H852" s="22">
        <v>2</v>
      </c>
      <c r="J852" s="9">
        <v>12400</v>
      </c>
      <c r="M852" s="22">
        <f t="shared" ref="M852" si="454">$J$12+D851</f>
        <v>12457</v>
      </c>
    </row>
    <row r="853" spans="2:13">
      <c r="E853" s="22">
        <f t="shared" si="453"/>
        <v>853</v>
      </c>
      <c r="F853" s="9" t="s">
        <v>146</v>
      </c>
      <c r="M853" s="22">
        <v>123022</v>
      </c>
    </row>
    <row r="854" spans="2:13">
      <c r="E854" s="22">
        <f t="shared" si="449"/>
        <v>854</v>
      </c>
      <c r="F854" s="9" t="s">
        <v>127</v>
      </c>
      <c r="M854" s="22">
        <f t="shared" ref="M854" si="455">C851*8</f>
        <v>456</v>
      </c>
    </row>
    <row r="855" spans="2:13">
      <c r="E855" s="22">
        <f t="shared" si="449"/>
        <v>855</v>
      </c>
      <c r="F855" s="9" t="s">
        <v>29</v>
      </c>
      <c r="M855" s="22" t="s">
        <v>247</v>
      </c>
    </row>
    <row r="856" spans="2:13">
      <c r="E856" s="22">
        <f t="shared" si="449"/>
        <v>856</v>
      </c>
      <c r="F856" s="9" t="s">
        <v>119</v>
      </c>
      <c r="M856" s="22" t="s">
        <v>248</v>
      </c>
    </row>
    <row r="857" spans="2:13">
      <c r="E857" s="22">
        <f t="shared" si="449"/>
        <v>857</v>
      </c>
      <c r="F857" s="9" t="s">
        <v>99</v>
      </c>
      <c r="K857" s="9" t="s">
        <v>138</v>
      </c>
      <c r="M857" s="22">
        <v>2</v>
      </c>
    </row>
    <row r="858" spans="2:13">
      <c r="E858" s="22">
        <f t="shared" si="449"/>
        <v>858</v>
      </c>
      <c r="F858" s="9" t="s">
        <v>162</v>
      </c>
      <c r="K858" s="9" t="s">
        <v>157</v>
      </c>
    </row>
    <row r="859" spans="2:13">
      <c r="E859" s="22">
        <f t="shared" si="449"/>
        <v>859</v>
      </c>
      <c r="F859" s="9" t="s">
        <v>134</v>
      </c>
      <c r="G859" s="22" t="b">
        <f t="shared" ref="G859" si="456">MOD(B851,2)=0</f>
        <v>0</v>
      </c>
      <c r="H859" s="22">
        <v>-3.7</v>
      </c>
      <c r="I859" s="22">
        <v>-3.4</v>
      </c>
      <c r="J859" s="9">
        <v>10</v>
      </c>
      <c r="K859" s="9" t="s">
        <v>154</v>
      </c>
      <c r="M859" s="22">
        <f t="shared" ref="M859" ca="1" si="457">IF(G859,RANDBETWEEN(H859*J859,I859*J859)/J859,RANDBETWEEN(H860*J860,I860*J860)/J860)</f>
        <v>3.6</v>
      </c>
    </row>
    <row r="860" spans="2:13">
      <c r="H860" s="22">
        <v>3.4</v>
      </c>
      <c r="I860" s="22">
        <v>3.7</v>
      </c>
      <c r="J860" s="9">
        <v>10</v>
      </c>
    </row>
    <row r="861" spans="2:13">
      <c r="E861" s="22">
        <f t="shared" si="449"/>
        <v>861</v>
      </c>
      <c r="F861" s="9" t="s">
        <v>134</v>
      </c>
      <c r="K861" s="9" t="s">
        <v>155</v>
      </c>
    </row>
    <row r="862" spans="2:13">
      <c r="E862" s="22">
        <f t="shared" si="449"/>
        <v>862</v>
      </c>
      <c r="F862" s="9" t="s">
        <v>133</v>
      </c>
      <c r="L862" s="9" t="s">
        <v>156</v>
      </c>
      <c r="M862" s="22">
        <v>2</v>
      </c>
    </row>
    <row r="863" spans="2:13">
      <c r="E863" s="22">
        <f t="shared" si="449"/>
        <v>863</v>
      </c>
      <c r="F863" s="9" t="s">
        <v>115</v>
      </c>
      <c r="M863" s="22" t="b">
        <v>1</v>
      </c>
    </row>
    <row r="864" spans="2:13">
      <c r="E864" s="22">
        <f t="shared" si="449"/>
        <v>864</v>
      </c>
      <c r="F864" s="9" t="s">
        <v>31</v>
      </c>
      <c r="G864" s="22">
        <v>0</v>
      </c>
      <c r="H864" s="22">
        <v>359</v>
      </c>
      <c r="I864" s="22">
        <v>10</v>
      </c>
      <c r="L864" s="9" t="s">
        <v>135</v>
      </c>
      <c r="M864" s="22">
        <f t="shared" ref="M864" ca="1" si="458">RANDBETWEEN(G864*I864,H864*I864)/10</f>
        <v>215.4</v>
      </c>
    </row>
    <row r="865" spans="2:13">
      <c r="E865" s="22">
        <f t="shared" si="449"/>
        <v>865</v>
      </c>
      <c r="F865" s="9" t="s">
        <v>116</v>
      </c>
      <c r="M865" s="22">
        <v>0.2</v>
      </c>
    </row>
    <row r="866" spans="2:13">
      <c r="B866" s="22">
        <f t="shared" ref="B866" si="459">QUOTIENT( D866-1,G867)+1</f>
        <v>1</v>
      </c>
      <c r="C866" s="22">
        <f t="shared" ref="C866" si="460">D866-(B866-1)*G867</f>
        <v>58</v>
      </c>
      <c r="D866" s="22">
        <f>COUNT($D$10:$D865)+1</f>
        <v>58</v>
      </c>
    </row>
    <row r="867" spans="2:13">
      <c r="E867" s="22">
        <f t="shared" ref="E867:E868" si="461">ROW(E867)</f>
        <v>867</v>
      </c>
      <c r="F867" s="9" t="s">
        <v>93</v>
      </c>
      <c r="G867" s="22">
        <v>75</v>
      </c>
      <c r="H867" s="22">
        <v>2</v>
      </c>
      <c r="J867" s="9">
        <v>12400</v>
      </c>
      <c r="M867" s="22">
        <f t="shared" ref="M867" si="462">$J$12+D866</f>
        <v>12458</v>
      </c>
    </row>
    <row r="868" spans="2:13">
      <c r="E868" s="22">
        <f t="shared" si="461"/>
        <v>868</v>
      </c>
      <c r="F868" s="9" t="s">
        <v>146</v>
      </c>
      <c r="M868" s="22">
        <v>123022</v>
      </c>
    </row>
    <row r="869" spans="2:13">
      <c r="E869" s="22">
        <f t="shared" si="449"/>
        <v>869</v>
      </c>
      <c r="F869" s="9" t="s">
        <v>127</v>
      </c>
      <c r="M869" s="22">
        <f t="shared" ref="M869" si="463">C866*8</f>
        <v>464</v>
      </c>
    </row>
    <row r="870" spans="2:13">
      <c r="E870" s="22">
        <f t="shared" si="449"/>
        <v>870</v>
      </c>
      <c r="F870" s="9" t="s">
        <v>29</v>
      </c>
      <c r="M870" s="22" t="s">
        <v>247</v>
      </c>
    </row>
    <row r="871" spans="2:13">
      <c r="E871" s="22">
        <f t="shared" si="449"/>
        <v>871</v>
      </c>
      <c r="F871" s="9" t="s">
        <v>119</v>
      </c>
      <c r="M871" s="22" t="s">
        <v>248</v>
      </c>
    </row>
    <row r="872" spans="2:13">
      <c r="E872" s="22">
        <f t="shared" si="449"/>
        <v>872</v>
      </c>
      <c r="F872" s="9" t="s">
        <v>99</v>
      </c>
      <c r="K872" s="9" t="s">
        <v>138</v>
      </c>
      <c r="M872" s="22">
        <v>2</v>
      </c>
    </row>
    <row r="873" spans="2:13">
      <c r="E873" s="22">
        <f t="shared" si="449"/>
        <v>873</v>
      </c>
      <c r="F873" s="9" t="s">
        <v>162</v>
      </c>
      <c r="K873" s="9" t="s">
        <v>157</v>
      </c>
    </row>
    <row r="874" spans="2:13">
      <c r="E874" s="22">
        <f t="shared" si="449"/>
        <v>874</v>
      </c>
      <c r="F874" s="9" t="s">
        <v>134</v>
      </c>
      <c r="G874" s="22" t="b">
        <f t="shared" ref="G874" si="464">MOD(B866,2)=0</f>
        <v>0</v>
      </c>
      <c r="H874" s="22">
        <v>-3.7</v>
      </c>
      <c r="I874" s="22">
        <v>-3.4</v>
      </c>
      <c r="J874" s="9">
        <v>10</v>
      </c>
      <c r="K874" s="9" t="s">
        <v>154</v>
      </c>
      <c r="M874" s="22">
        <f t="shared" ref="M874" ca="1" si="465">IF(G874,RANDBETWEEN(H874*J874,I874*J874)/J874,RANDBETWEEN(H875*J875,I875*J875)/J875)</f>
        <v>3.5</v>
      </c>
    </row>
    <row r="875" spans="2:13">
      <c r="H875" s="22">
        <v>3.4</v>
      </c>
      <c r="I875" s="22">
        <v>3.7</v>
      </c>
      <c r="J875" s="9">
        <v>10</v>
      </c>
    </row>
    <row r="876" spans="2:13">
      <c r="E876" s="22">
        <f t="shared" si="449"/>
        <v>876</v>
      </c>
      <c r="F876" s="9" t="s">
        <v>134</v>
      </c>
      <c r="K876" s="9" t="s">
        <v>155</v>
      </c>
    </row>
    <row r="877" spans="2:13">
      <c r="E877" s="22">
        <f t="shared" si="449"/>
        <v>877</v>
      </c>
      <c r="F877" s="9" t="s">
        <v>133</v>
      </c>
      <c r="L877" s="9" t="s">
        <v>156</v>
      </c>
      <c r="M877" s="22">
        <v>2</v>
      </c>
    </row>
    <row r="878" spans="2:13">
      <c r="E878" s="22">
        <f t="shared" si="449"/>
        <v>878</v>
      </c>
      <c r="F878" s="9" t="s">
        <v>115</v>
      </c>
      <c r="M878" s="22" t="b">
        <v>1</v>
      </c>
    </row>
    <row r="879" spans="2:13">
      <c r="E879" s="22">
        <f t="shared" si="449"/>
        <v>879</v>
      </c>
      <c r="F879" s="9" t="s">
        <v>31</v>
      </c>
      <c r="G879" s="22">
        <v>0</v>
      </c>
      <c r="H879" s="22">
        <v>359</v>
      </c>
      <c r="I879" s="22">
        <v>10</v>
      </c>
      <c r="L879" s="9" t="s">
        <v>135</v>
      </c>
      <c r="M879" s="22">
        <f t="shared" ref="M879" ca="1" si="466">RANDBETWEEN(G879*I879,H879*I879)/10</f>
        <v>299</v>
      </c>
    </row>
    <row r="880" spans="2:13">
      <c r="B880" s="22"/>
      <c r="E880" s="22">
        <f t="shared" si="449"/>
        <v>880</v>
      </c>
      <c r="F880" s="9" t="s">
        <v>116</v>
      </c>
      <c r="M880" s="22">
        <v>0.2</v>
      </c>
    </row>
    <row r="881" spans="2:13">
      <c r="B881" s="9">
        <f t="shared" ref="B881" si="467">QUOTIENT( D881-1,G882)+1</f>
        <v>1</v>
      </c>
      <c r="C881" s="22">
        <f t="shared" ref="C881" si="468">D881-(B881-1)*G882</f>
        <v>59</v>
      </c>
      <c r="D881" s="22">
        <f>COUNT($D$10:$D880)+1</f>
        <v>59</v>
      </c>
    </row>
    <row r="882" spans="2:13">
      <c r="E882" s="22">
        <f t="shared" ref="E882:E883" si="469">ROW(E882)</f>
        <v>882</v>
      </c>
      <c r="F882" s="9" t="s">
        <v>93</v>
      </c>
      <c r="G882" s="22">
        <v>75</v>
      </c>
      <c r="H882" s="22">
        <v>2</v>
      </c>
      <c r="J882" s="9">
        <v>12400</v>
      </c>
      <c r="M882" s="22">
        <f t="shared" ref="M882" si="470">$J$12+D881</f>
        <v>12459</v>
      </c>
    </row>
    <row r="883" spans="2:13">
      <c r="E883" s="22">
        <f t="shared" si="469"/>
        <v>883</v>
      </c>
      <c r="F883" s="9" t="s">
        <v>146</v>
      </c>
      <c r="M883" s="22">
        <v>123022</v>
      </c>
    </row>
    <row r="884" spans="2:13">
      <c r="E884" s="22">
        <f t="shared" si="449"/>
        <v>884</v>
      </c>
      <c r="F884" s="9" t="s">
        <v>127</v>
      </c>
      <c r="M884" s="22">
        <f t="shared" ref="M884" si="471">C881*8</f>
        <v>472</v>
      </c>
    </row>
    <row r="885" spans="2:13">
      <c r="E885" s="22">
        <f t="shared" si="449"/>
        <v>885</v>
      </c>
      <c r="F885" s="9" t="s">
        <v>29</v>
      </c>
      <c r="M885" s="22" t="s">
        <v>247</v>
      </c>
    </row>
    <row r="886" spans="2:13">
      <c r="E886" s="22">
        <f t="shared" si="449"/>
        <v>886</v>
      </c>
      <c r="F886" s="9" t="s">
        <v>119</v>
      </c>
      <c r="M886" s="22" t="s">
        <v>248</v>
      </c>
    </row>
    <row r="887" spans="2:13">
      <c r="E887" s="22">
        <f t="shared" si="449"/>
        <v>887</v>
      </c>
      <c r="F887" s="9" t="s">
        <v>99</v>
      </c>
      <c r="K887" s="9" t="s">
        <v>138</v>
      </c>
      <c r="M887" s="22">
        <v>2</v>
      </c>
    </row>
    <row r="888" spans="2:13">
      <c r="E888" s="22">
        <f t="shared" si="449"/>
        <v>888</v>
      </c>
      <c r="F888" s="9" t="s">
        <v>162</v>
      </c>
      <c r="K888" s="9" t="s">
        <v>157</v>
      </c>
    </row>
    <row r="889" spans="2:13">
      <c r="E889" s="22">
        <f t="shared" si="449"/>
        <v>889</v>
      </c>
      <c r="F889" s="9" t="s">
        <v>134</v>
      </c>
      <c r="G889" s="22" t="b">
        <f t="shared" ref="G889" si="472">MOD(B881,2)=0</f>
        <v>0</v>
      </c>
      <c r="H889" s="22">
        <v>-3.7</v>
      </c>
      <c r="I889" s="22">
        <v>-3.4</v>
      </c>
      <c r="J889" s="9">
        <v>10</v>
      </c>
      <c r="K889" s="9" t="s">
        <v>154</v>
      </c>
      <c r="M889" s="22">
        <f t="shared" ref="M889" ca="1" si="473">IF(G889,RANDBETWEEN(H889*J889,I889*J889)/J889,RANDBETWEEN(H890*J890,I890*J890)/J890)</f>
        <v>3.5</v>
      </c>
    </row>
    <row r="890" spans="2:13">
      <c r="H890" s="22">
        <v>3.4</v>
      </c>
      <c r="I890" s="22">
        <v>3.7</v>
      </c>
      <c r="J890" s="9">
        <v>10</v>
      </c>
    </row>
    <row r="891" spans="2:13">
      <c r="E891" s="22">
        <f t="shared" si="449"/>
        <v>891</v>
      </c>
      <c r="F891" s="9" t="s">
        <v>134</v>
      </c>
      <c r="K891" s="9" t="s">
        <v>155</v>
      </c>
    </row>
    <row r="892" spans="2:13">
      <c r="E892" s="22">
        <f t="shared" si="449"/>
        <v>892</v>
      </c>
      <c r="F892" s="9" t="s">
        <v>133</v>
      </c>
      <c r="L892" s="9" t="s">
        <v>156</v>
      </c>
      <c r="M892" s="22">
        <v>2</v>
      </c>
    </row>
    <row r="893" spans="2:13">
      <c r="E893" s="22">
        <f t="shared" si="449"/>
        <v>893</v>
      </c>
      <c r="F893" s="9" t="s">
        <v>115</v>
      </c>
      <c r="M893" s="22" t="b">
        <v>1</v>
      </c>
    </row>
    <row r="894" spans="2:13">
      <c r="B894" s="22"/>
      <c r="E894" s="22">
        <f t="shared" si="449"/>
        <v>894</v>
      </c>
      <c r="F894" s="9" t="s">
        <v>31</v>
      </c>
      <c r="G894" s="22">
        <v>0</v>
      </c>
      <c r="H894" s="22">
        <v>359</v>
      </c>
      <c r="I894" s="22">
        <v>10</v>
      </c>
      <c r="L894" s="9" t="s">
        <v>135</v>
      </c>
      <c r="M894" s="22">
        <f t="shared" ref="M894" ca="1" si="474">RANDBETWEEN(G894*I894,H894*I894)/10</f>
        <v>306.7</v>
      </c>
    </row>
    <row r="895" spans="2:13">
      <c r="E895" s="22">
        <f t="shared" si="449"/>
        <v>895</v>
      </c>
      <c r="F895" s="9" t="s">
        <v>116</v>
      </c>
      <c r="M895" s="22">
        <v>0.2</v>
      </c>
    </row>
    <row r="896" spans="2:13">
      <c r="B896" s="9">
        <f t="shared" ref="B896" si="475">QUOTIENT( D896-1,G897)+1</f>
        <v>1</v>
      </c>
      <c r="C896" s="22">
        <f t="shared" ref="C896" si="476">D896-(B896-1)*G897</f>
        <v>60</v>
      </c>
      <c r="D896" s="22">
        <f>COUNT($D$10:$D895)+1</f>
        <v>60</v>
      </c>
    </row>
    <row r="897" spans="2:13">
      <c r="E897" s="22">
        <f t="shared" ref="E897:E898" si="477">ROW(E897)</f>
        <v>897</v>
      </c>
      <c r="F897" s="9" t="s">
        <v>93</v>
      </c>
      <c r="G897" s="22">
        <v>75</v>
      </c>
      <c r="H897" s="22">
        <v>2</v>
      </c>
      <c r="J897" s="9">
        <v>12400</v>
      </c>
      <c r="M897" s="22">
        <f t="shared" ref="M897" si="478">$J$12+D896</f>
        <v>12460</v>
      </c>
    </row>
    <row r="898" spans="2:13">
      <c r="E898" s="22">
        <f t="shared" si="477"/>
        <v>898</v>
      </c>
      <c r="F898" s="9" t="s">
        <v>146</v>
      </c>
      <c r="M898" s="22">
        <v>123022</v>
      </c>
    </row>
    <row r="899" spans="2:13">
      <c r="E899" s="22">
        <f t="shared" si="449"/>
        <v>899</v>
      </c>
      <c r="F899" s="9" t="s">
        <v>127</v>
      </c>
      <c r="M899" s="22">
        <f t="shared" ref="M899" si="479">C896*8</f>
        <v>480</v>
      </c>
    </row>
    <row r="900" spans="2:13">
      <c r="E900" s="22">
        <f t="shared" si="449"/>
        <v>900</v>
      </c>
      <c r="F900" s="9" t="s">
        <v>29</v>
      </c>
      <c r="M900" s="22" t="s">
        <v>247</v>
      </c>
    </row>
    <row r="901" spans="2:13">
      <c r="E901" s="22">
        <f t="shared" si="449"/>
        <v>901</v>
      </c>
      <c r="F901" s="9" t="s">
        <v>119</v>
      </c>
      <c r="M901" s="22" t="s">
        <v>248</v>
      </c>
    </row>
    <row r="902" spans="2:13">
      <c r="E902" s="22">
        <f t="shared" si="449"/>
        <v>902</v>
      </c>
      <c r="F902" s="9" t="s">
        <v>99</v>
      </c>
      <c r="K902" s="9" t="s">
        <v>138</v>
      </c>
      <c r="M902" s="22">
        <v>2</v>
      </c>
    </row>
    <row r="903" spans="2:13">
      <c r="E903" s="22">
        <f t="shared" si="449"/>
        <v>903</v>
      </c>
      <c r="F903" s="9" t="s">
        <v>162</v>
      </c>
      <c r="K903" s="9" t="s">
        <v>157</v>
      </c>
    </row>
    <row r="904" spans="2:13">
      <c r="E904" s="22">
        <f t="shared" si="449"/>
        <v>904</v>
      </c>
      <c r="F904" s="9" t="s">
        <v>134</v>
      </c>
      <c r="G904" s="22" t="b">
        <f t="shared" ref="G904" si="480">MOD(B896,2)=0</f>
        <v>0</v>
      </c>
      <c r="H904" s="22">
        <v>-3.7</v>
      </c>
      <c r="I904" s="22">
        <v>-3.4</v>
      </c>
      <c r="J904" s="9">
        <v>10</v>
      </c>
      <c r="K904" s="9" t="s">
        <v>154</v>
      </c>
      <c r="M904" s="22">
        <f t="shared" ref="M904" ca="1" si="481">IF(G904,RANDBETWEEN(H904*J904,I904*J904)/J904,RANDBETWEEN(H905*J905,I905*J905)/J905)</f>
        <v>3.6</v>
      </c>
    </row>
    <row r="905" spans="2:13">
      <c r="H905" s="22">
        <v>3.4</v>
      </c>
      <c r="I905" s="22">
        <v>3.7</v>
      </c>
      <c r="J905" s="9">
        <v>10</v>
      </c>
    </row>
    <row r="906" spans="2:13">
      <c r="E906" s="22">
        <f t="shared" si="449"/>
        <v>906</v>
      </c>
      <c r="F906" s="9" t="s">
        <v>134</v>
      </c>
      <c r="K906" s="9" t="s">
        <v>155</v>
      </c>
    </row>
    <row r="907" spans="2:13">
      <c r="E907" s="22">
        <f t="shared" si="449"/>
        <v>907</v>
      </c>
      <c r="F907" s="9" t="s">
        <v>133</v>
      </c>
      <c r="L907" s="9" t="s">
        <v>156</v>
      </c>
      <c r="M907" s="22">
        <v>2</v>
      </c>
    </row>
    <row r="908" spans="2:13">
      <c r="B908" s="22"/>
      <c r="E908" s="22">
        <f t="shared" si="449"/>
        <v>908</v>
      </c>
      <c r="F908" s="9" t="s">
        <v>115</v>
      </c>
      <c r="M908" s="22" t="b">
        <v>1</v>
      </c>
    </row>
    <row r="909" spans="2:13">
      <c r="E909" s="22">
        <f t="shared" si="449"/>
        <v>909</v>
      </c>
      <c r="F909" s="9" t="s">
        <v>31</v>
      </c>
      <c r="G909" s="22">
        <v>0</v>
      </c>
      <c r="H909" s="22">
        <v>359</v>
      </c>
      <c r="I909" s="22">
        <v>10</v>
      </c>
      <c r="L909" s="9" t="s">
        <v>135</v>
      </c>
      <c r="M909" s="22">
        <f t="shared" ref="M909" ca="1" si="482">RANDBETWEEN(G909*I909,H909*I909)/10</f>
        <v>66.400000000000006</v>
      </c>
    </row>
    <row r="910" spans="2:13">
      <c r="E910" s="22">
        <f t="shared" ref="E910:E970" si="483">ROW(E910)</f>
        <v>910</v>
      </c>
      <c r="F910" s="9" t="s">
        <v>116</v>
      </c>
      <c r="M910" s="22">
        <v>0.2</v>
      </c>
    </row>
    <row r="911" spans="2:13">
      <c r="B911" s="9">
        <f t="shared" ref="B911" si="484">QUOTIENT( D911-1,G912)+1</f>
        <v>1</v>
      </c>
      <c r="C911" s="22">
        <f t="shared" ref="C911" si="485">D911-(B911-1)*G912</f>
        <v>61</v>
      </c>
      <c r="D911" s="22">
        <f>COUNT($D$10:$D910)+1</f>
        <v>61</v>
      </c>
    </row>
    <row r="912" spans="2:13">
      <c r="E912" s="22">
        <f t="shared" ref="E912:E913" si="486">ROW(E912)</f>
        <v>912</v>
      </c>
      <c r="F912" s="9" t="s">
        <v>93</v>
      </c>
      <c r="G912" s="22">
        <v>75</v>
      </c>
      <c r="H912" s="22">
        <v>2</v>
      </c>
      <c r="J912" s="9">
        <v>12400</v>
      </c>
      <c r="M912" s="22">
        <f t="shared" ref="M912" si="487">$J$12+D911</f>
        <v>12461</v>
      </c>
    </row>
    <row r="913" spans="2:13">
      <c r="E913" s="22">
        <f t="shared" si="486"/>
        <v>913</v>
      </c>
      <c r="F913" s="9" t="s">
        <v>146</v>
      </c>
      <c r="M913" s="22">
        <v>123022</v>
      </c>
    </row>
    <row r="914" spans="2:13">
      <c r="E914" s="22">
        <f t="shared" si="483"/>
        <v>914</v>
      </c>
      <c r="F914" s="9" t="s">
        <v>127</v>
      </c>
      <c r="M914" s="22">
        <f t="shared" ref="M914" si="488">C911*8</f>
        <v>488</v>
      </c>
    </row>
    <row r="915" spans="2:13">
      <c r="E915" s="22">
        <f t="shared" si="483"/>
        <v>915</v>
      </c>
      <c r="F915" s="9" t="s">
        <v>29</v>
      </c>
      <c r="M915" s="22" t="s">
        <v>247</v>
      </c>
    </row>
    <row r="916" spans="2:13">
      <c r="E916" s="22">
        <f t="shared" si="483"/>
        <v>916</v>
      </c>
      <c r="F916" s="9" t="s">
        <v>119</v>
      </c>
      <c r="M916" s="22" t="s">
        <v>248</v>
      </c>
    </row>
    <row r="917" spans="2:13">
      <c r="E917" s="22">
        <f t="shared" si="483"/>
        <v>917</v>
      </c>
      <c r="F917" s="9" t="s">
        <v>99</v>
      </c>
      <c r="K917" s="9" t="s">
        <v>138</v>
      </c>
      <c r="M917" s="22">
        <v>2</v>
      </c>
    </row>
    <row r="918" spans="2:13">
      <c r="E918" s="22">
        <f t="shared" si="483"/>
        <v>918</v>
      </c>
      <c r="F918" s="9" t="s">
        <v>162</v>
      </c>
      <c r="K918" s="9" t="s">
        <v>157</v>
      </c>
    </row>
    <row r="919" spans="2:13">
      <c r="E919" s="22">
        <f t="shared" si="483"/>
        <v>919</v>
      </c>
      <c r="F919" s="9" t="s">
        <v>134</v>
      </c>
      <c r="G919" s="22" t="b">
        <f t="shared" ref="G919" si="489">MOD(B911,2)=0</f>
        <v>0</v>
      </c>
      <c r="H919" s="22">
        <v>-3.7</v>
      </c>
      <c r="I919" s="22">
        <v>-3.4</v>
      </c>
      <c r="J919" s="9">
        <v>10</v>
      </c>
      <c r="K919" s="9" t="s">
        <v>154</v>
      </c>
      <c r="M919" s="22">
        <f t="shared" ref="M919" ca="1" si="490">IF(G919,RANDBETWEEN(H919*J919,I919*J919)/J919,RANDBETWEEN(H920*J920,I920*J920)/J920)</f>
        <v>3.6</v>
      </c>
    </row>
    <row r="920" spans="2:13">
      <c r="H920" s="22">
        <v>3.4</v>
      </c>
      <c r="I920" s="22">
        <v>3.7</v>
      </c>
      <c r="J920" s="9">
        <v>10</v>
      </c>
    </row>
    <row r="921" spans="2:13">
      <c r="E921" s="22">
        <f t="shared" si="483"/>
        <v>921</v>
      </c>
      <c r="F921" s="9" t="s">
        <v>134</v>
      </c>
      <c r="K921" s="9" t="s">
        <v>155</v>
      </c>
    </row>
    <row r="922" spans="2:13">
      <c r="B922" s="22"/>
      <c r="E922" s="22">
        <f t="shared" si="483"/>
        <v>922</v>
      </c>
      <c r="F922" s="9" t="s">
        <v>133</v>
      </c>
      <c r="L922" s="9" t="s">
        <v>156</v>
      </c>
      <c r="M922" s="22">
        <v>2</v>
      </c>
    </row>
    <row r="923" spans="2:13">
      <c r="E923" s="22">
        <f t="shared" si="483"/>
        <v>923</v>
      </c>
      <c r="F923" s="9" t="s">
        <v>115</v>
      </c>
      <c r="M923" s="22" t="b">
        <v>1</v>
      </c>
    </row>
    <row r="924" spans="2:13">
      <c r="E924" s="22">
        <f t="shared" si="483"/>
        <v>924</v>
      </c>
      <c r="F924" s="9" t="s">
        <v>31</v>
      </c>
      <c r="G924" s="22">
        <v>0</v>
      </c>
      <c r="H924" s="22">
        <v>359</v>
      </c>
      <c r="I924" s="22">
        <v>10</v>
      </c>
      <c r="L924" s="9" t="s">
        <v>135</v>
      </c>
      <c r="M924" s="22">
        <f t="shared" ref="M924" ca="1" si="491">RANDBETWEEN(G924*I924,H924*I924)/10</f>
        <v>107.3</v>
      </c>
    </row>
    <row r="925" spans="2:13">
      <c r="E925" s="22">
        <f t="shared" si="483"/>
        <v>925</v>
      </c>
      <c r="F925" s="9" t="s">
        <v>116</v>
      </c>
      <c r="M925" s="22">
        <v>0.2</v>
      </c>
    </row>
    <row r="926" spans="2:13">
      <c r="B926" s="9">
        <f t="shared" ref="B926" si="492">QUOTIENT( D926-1,G927)+1</f>
        <v>1</v>
      </c>
      <c r="C926" s="22">
        <f t="shared" ref="C926" si="493">D926-(B926-1)*G927</f>
        <v>62</v>
      </c>
      <c r="D926" s="22">
        <f>COUNT($D$10:$D925)+1</f>
        <v>62</v>
      </c>
    </row>
    <row r="927" spans="2:13">
      <c r="E927" s="22">
        <f t="shared" ref="E927:E928" si="494">ROW(E927)</f>
        <v>927</v>
      </c>
      <c r="F927" s="9" t="s">
        <v>93</v>
      </c>
      <c r="G927" s="22">
        <v>75</v>
      </c>
      <c r="H927" s="22">
        <v>2</v>
      </c>
      <c r="J927" s="9">
        <v>12400</v>
      </c>
      <c r="M927" s="22">
        <f t="shared" ref="M927" si="495">$J$12+D926</f>
        <v>12462</v>
      </c>
    </row>
    <row r="928" spans="2:13">
      <c r="E928" s="22">
        <f t="shared" si="494"/>
        <v>928</v>
      </c>
      <c r="F928" s="9" t="s">
        <v>146</v>
      </c>
      <c r="M928" s="22">
        <v>123022</v>
      </c>
    </row>
    <row r="929" spans="2:13">
      <c r="E929" s="22">
        <f t="shared" si="483"/>
        <v>929</v>
      </c>
      <c r="F929" s="9" t="s">
        <v>127</v>
      </c>
      <c r="M929" s="22">
        <f t="shared" ref="M929" si="496">C926*8</f>
        <v>496</v>
      </c>
    </row>
    <row r="930" spans="2:13">
      <c r="E930" s="22">
        <f t="shared" si="483"/>
        <v>930</v>
      </c>
      <c r="F930" s="9" t="s">
        <v>29</v>
      </c>
      <c r="M930" s="22" t="s">
        <v>247</v>
      </c>
    </row>
    <row r="931" spans="2:13">
      <c r="E931" s="22">
        <f t="shared" si="483"/>
        <v>931</v>
      </c>
      <c r="F931" s="9" t="s">
        <v>119</v>
      </c>
      <c r="M931" s="22" t="s">
        <v>248</v>
      </c>
    </row>
    <row r="932" spans="2:13">
      <c r="E932" s="22">
        <f t="shared" si="483"/>
        <v>932</v>
      </c>
      <c r="F932" s="9" t="s">
        <v>99</v>
      </c>
      <c r="K932" s="9" t="s">
        <v>138</v>
      </c>
      <c r="M932" s="22">
        <v>2</v>
      </c>
    </row>
    <row r="933" spans="2:13">
      <c r="E933" s="22">
        <f t="shared" si="483"/>
        <v>933</v>
      </c>
      <c r="F933" s="9" t="s">
        <v>162</v>
      </c>
      <c r="K933" s="9" t="s">
        <v>157</v>
      </c>
    </row>
    <row r="934" spans="2:13">
      <c r="E934" s="22">
        <f t="shared" si="483"/>
        <v>934</v>
      </c>
      <c r="F934" s="9" t="s">
        <v>134</v>
      </c>
      <c r="G934" s="22" t="b">
        <f t="shared" ref="G934" si="497">MOD(B926,2)=0</f>
        <v>0</v>
      </c>
      <c r="H934" s="22">
        <v>-3.7</v>
      </c>
      <c r="I934" s="22">
        <v>-3.4</v>
      </c>
      <c r="J934" s="9">
        <v>10</v>
      </c>
      <c r="K934" s="9" t="s">
        <v>154</v>
      </c>
      <c r="M934" s="22">
        <f t="shared" ref="M934" ca="1" si="498">IF(G934,RANDBETWEEN(H934*J934,I934*J934)/J934,RANDBETWEEN(H935*J935,I935*J935)/J935)</f>
        <v>3.6</v>
      </c>
    </row>
    <row r="935" spans="2:13">
      <c r="H935" s="22">
        <v>3.4</v>
      </c>
      <c r="I935" s="22">
        <v>3.7</v>
      </c>
      <c r="J935" s="9">
        <v>10</v>
      </c>
    </row>
    <row r="936" spans="2:13">
      <c r="B936" s="22"/>
      <c r="E936" s="22">
        <f t="shared" si="483"/>
        <v>936</v>
      </c>
      <c r="F936" s="9" t="s">
        <v>134</v>
      </c>
      <c r="K936" s="9" t="s">
        <v>155</v>
      </c>
    </row>
    <row r="937" spans="2:13">
      <c r="E937" s="22">
        <f t="shared" si="483"/>
        <v>937</v>
      </c>
      <c r="F937" s="9" t="s">
        <v>133</v>
      </c>
      <c r="L937" s="9" t="s">
        <v>156</v>
      </c>
      <c r="M937" s="22">
        <v>2</v>
      </c>
    </row>
    <row r="938" spans="2:13">
      <c r="E938" s="22">
        <f t="shared" si="483"/>
        <v>938</v>
      </c>
      <c r="F938" s="9" t="s">
        <v>115</v>
      </c>
      <c r="M938" s="22" t="b">
        <v>1</v>
      </c>
    </row>
    <row r="939" spans="2:13">
      <c r="E939" s="22">
        <f t="shared" si="483"/>
        <v>939</v>
      </c>
      <c r="F939" s="9" t="s">
        <v>31</v>
      </c>
      <c r="G939" s="22">
        <v>0</v>
      </c>
      <c r="H939" s="22">
        <v>359</v>
      </c>
      <c r="I939" s="22">
        <v>10</v>
      </c>
      <c r="L939" s="9" t="s">
        <v>135</v>
      </c>
      <c r="M939" s="22">
        <f t="shared" ref="M939" ca="1" si="499">RANDBETWEEN(G939*I939,H939*I939)/10</f>
        <v>266.5</v>
      </c>
    </row>
    <row r="940" spans="2:13">
      <c r="E940" s="22">
        <f t="shared" si="483"/>
        <v>940</v>
      </c>
      <c r="F940" s="9" t="s">
        <v>116</v>
      </c>
      <c r="M940" s="22">
        <v>0.2</v>
      </c>
    </row>
    <row r="941" spans="2:13">
      <c r="B941" s="9">
        <f t="shared" ref="B941" si="500">QUOTIENT( D941-1,G942)+1</f>
        <v>1</v>
      </c>
      <c r="C941" s="22">
        <f t="shared" ref="C941" si="501">D941-(B941-1)*G942</f>
        <v>63</v>
      </c>
      <c r="D941" s="22">
        <f>COUNT($D$10:$D940)+1</f>
        <v>63</v>
      </c>
    </row>
    <row r="942" spans="2:13">
      <c r="E942" s="22">
        <f t="shared" ref="E942:E943" si="502">ROW(E942)</f>
        <v>942</v>
      </c>
      <c r="F942" s="9" t="s">
        <v>93</v>
      </c>
      <c r="G942" s="22">
        <v>75</v>
      </c>
      <c r="H942" s="22">
        <v>2</v>
      </c>
      <c r="J942" s="9">
        <v>12400</v>
      </c>
      <c r="M942" s="22">
        <f t="shared" ref="M942" si="503">$J$12+D941</f>
        <v>12463</v>
      </c>
    </row>
    <row r="943" spans="2:13">
      <c r="E943" s="22">
        <f t="shared" si="502"/>
        <v>943</v>
      </c>
      <c r="F943" s="9" t="s">
        <v>146</v>
      </c>
      <c r="M943" s="22">
        <v>123022</v>
      </c>
    </row>
    <row r="944" spans="2:13">
      <c r="E944" s="22">
        <f t="shared" si="483"/>
        <v>944</v>
      </c>
      <c r="F944" s="9" t="s">
        <v>127</v>
      </c>
      <c r="M944" s="22">
        <f t="shared" ref="M944" si="504">C941*8</f>
        <v>504</v>
      </c>
    </row>
    <row r="945" spans="2:13">
      <c r="E945" s="22">
        <f t="shared" si="483"/>
        <v>945</v>
      </c>
      <c r="F945" s="9" t="s">
        <v>29</v>
      </c>
      <c r="M945" s="22" t="s">
        <v>247</v>
      </c>
    </row>
    <row r="946" spans="2:13">
      <c r="E946" s="22">
        <f t="shared" si="483"/>
        <v>946</v>
      </c>
      <c r="F946" s="9" t="s">
        <v>119</v>
      </c>
      <c r="M946" s="22" t="s">
        <v>248</v>
      </c>
    </row>
    <row r="947" spans="2:13">
      <c r="E947" s="22">
        <f t="shared" si="483"/>
        <v>947</v>
      </c>
      <c r="F947" s="9" t="s">
        <v>99</v>
      </c>
      <c r="K947" s="9" t="s">
        <v>138</v>
      </c>
      <c r="M947" s="22">
        <v>2</v>
      </c>
    </row>
    <row r="948" spans="2:13">
      <c r="E948" s="22">
        <f t="shared" si="483"/>
        <v>948</v>
      </c>
      <c r="F948" s="9" t="s">
        <v>162</v>
      </c>
      <c r="K948" s="9" t="s">
        <v>157</v>
      </c>
    </row>
    <row r="949" spans="2:13">
      <c r="E949" s="22">
        <f t="shared" si="483"/>
        <v>949</v>
      </c>
      <c r="F949" s="9" t="s">
        <v>134</v>
      </c>
      <c r="G949" s="22" t="b">
        <f t="shared" ref="G949" si="505">MOD(B941,2)=0</f>
        <v>0</v>
      </c>
      <c r="H949" s="22">
        <v>-3.7</v>
      </c>
      <c r="I949" s="22">
        <v>-3.4</v>
      </c>
      <c r="J949" s="9">
        <v>10</v>
      </c>
      <c r="K949" s="9" t="s">
        <v>154</v>
      </c>
      <c r="M949" s="22">
        <f t="shared" ref="M949" ca="1" si="506">IF(G949,RANDBETWEEN(H949*J949,I949*J949)/J949,RANDBETWEEN(H950*J950,I950*J950)/J950)</f>
        <v>3.7</v>
      </c>
    </row>
    <row r="950" spans="2:13">
      <c r="B950" s="22"/>
      <c r="H950" s="22">
        <v>3.4</v>
      </c>
      <c r="I950" s="22">
        <v>3.7</v>
      </c>
      <c r="J950" s="9">
        <v>10</v>
      </c>
    </row>
    <row r="951" spans="2:13">
      <c r="E951" s="22">
        <f t="shared" si="483"/>
        <v>951</v>
      </c>
      <c r="F951" s="9" t="s">
        <v>134</v>
      </c>
      <c r="K951" s="9" t="s">
        <v>155</v>
      </c>
    </row>
    <row r="952" spans="2:13">
      <c r="E952" s="22">
        <f t="shared" si="483"/>
        <v>952</v>
      </c>
      <c r="F952" s="9" t="s">
        <v>133</v>
      </c>
      <c r="L952" s="9" t="s">
        <v>156</v>
      </c>
      <c r="M952" s="22">
        <v>2</v>
      </c>
    </row>
    <row r="953" spans="2:13">
      <c r="E953" s="22">
        <f t="shared" si="483"/>
        <v>953</v>
      </c>
      <c r="F953" s="9" t="s">
        <v>115</v>
      </c>
      <c r="M953" s="22" t="b">
        <v>1</v>
      </c>
    </row>
    <row r="954" spans="2:13">
      <c r="E954" s="22">
        <f t="shared" si="483"/>
        <v>954</v>
      </c>
      <c r="F954" s="9" t="s">
        <v>31</v>
      </c>
      <c r="G954" s="22">
        <v>0</v>
      </c>
      <c r="H954" s="22">
        <v>359</v>
      </c>
      <c r="I954" s="22">
        <v>10</v>
      </c>
      <c r="L954" s="9" t="s">
        <v>135</v>
      </c>
      <c r="M954" s="22">
        <f t="shared" ref="M954" ca="1" si="507">RANDBETWEEN(G954*I954,H954*I954)/10</f>
        <v>174.7</v>
      </c>
    </row>
    <row r="955" spans="2:13">
      <c r="E955" s="22">
        <f t="shared" si="483"/>
        <v>955</v>
      </c>
      <c r="F955" s="9" t="s">
        <v>116</v>
      </c>
      <c r="M955" s="22">
        <v>0.2</v>
      </c>
    </row>
    <row r="956" spans="2:13">
      <c r="B956" s="9">
        <f t="shared" ref="B956" si="508">QUOTIENT( D956-1,G957)+1</f>
        <v>1</v>
      </c>
      <c r="C956" s="22">
        <f t="shared" ref="C956" si="509">D956-(B956-1)*G957</f>
        <v>64</v>
      </c>
      <c r="D956" s="22">
        <f>COUNT($D$10:$D955)+1</f>
        <v>64</v>
      </c>
    </row>
    <row r="957" spans="2:13">
      <c r="E957" s="22">
        <f t="shared" ref="E957:E958" si="510">ROW(E957)</f>
        <v>957</v>
      </c>
      <c r="F957" s="9" t="s">
        <v>93</v>
      </c>
      <c r="G957" s="22">
        <v>75</v>
      </c>
      <c r="H957" s="22">
        <v>2</v>
      </c>
      <c r="J957" s="9">
        <v>12400</v>
      </c>
      <c r="M957" s="22">
        <f t="shared" ref="M957" si="511">$J$12+D956</f>
        <v>12464</v>
      </c>
    </row>
    <row r="958" spans="2:13">
      <c r="E958" s="22">
        <f t="shared" si="510"/>
        <v>958</v>
      </c>
      <c r="F958" s="9" t="s">
        <v>146</v>
      </c>
      <c r="M958" s="22">
        <v>123022</v>
      </c>
    </row>
    <row r="959" spans="2:13">
      <c r="E959" s="22">
        <f t="shared" si="483"/>
        <v>959</v>
      </c>
      <c r="F959" s="9" t="s">
        <v>127</v>
      </c>
      <c r="M959" s="22">
        <f t="shared" ref="M959" si="512">C956*8</f>
        <v>512</v>
      </c>
    </row>
    <row r="960" spans="2:13">
      <c r="E960" s="22">
        <f t="shared" si="483"/>
        <v>960</v>
      </c>
      <c r="F960" s="9" t="s">
        <v>29</v>
      </c>
      <c r="M960" s="22" t="s">
        <v>247</v>
      </c>
    </row>
    <row r="961" spans="2:13">
      <c r="E961" s="22">
        <f t="shared" si="483"/>
        <v>961</v>
      </c>
      <c r="F961" s="9" t="s">
        <v>119</v>
      </c>
      <c r="M961" s="22" t="s">
        <v>248</v>
      </c>
    </row>
    <row r="962" spans="2:13">
      <c r="E962" s="22">
        <f t="shared" si="483"/>
        <v>962</v>
      </c>
      <c r="F962" s="9" t="s">
        <v>99</v>
      </c>
      <c r="K962" s="9" t="s">
        <v>138</v>
      </c>
      <c r="M962" s="22">
        <v>2</v>
      </c>
    </row>
    <row r="963" spans="2:13">
      <c r="E963" s="22">
        <f t="shared" si="483"/>
        <v>963</v>
      </c>
      <c r="F963" s="9" t="s">
        <v>162</v>
      </c>
      <c r="K963" s="9" t="s">
        <v>157</v>
      </c>
    </row>
    <row r="964" spans="2:13">
      <c r="B964" s="22"/>
      <c r="E964" s="22">
        <f t="shared" si="483"/>
        <v>964</v>
      </c>
      <c r="F964" s="9" t="s">
        <v>134</v>
      </c>
      <c r="G964" s="22" t="b">
        <f t="shared" ref="G964" si="513">MOD(B956,2)=0</f>
        <v>0</v>
      </c>
      <c r="H964" s="22">
        <v>-3.7</v>
      </c>
      <c r="I964" s="22">
        <v>-3.4</v>
      </c>
      <c r="J964" s="9">
        <v>10</v>
      </c>
      <c r="K964" s="9" t="s">
        <v>154</v>
      </c>
      <c r="M964" s="22">
        <f t="shared" ref="M964" ca="1" si="514">IF(G964,RANDBETWEEN(H964*J964,I964*J964)/J964,RANDBETWEEN(H965*J965,I965*J965)/J965)</f>
        <v>3.7</v>
      </c>
    </row>
    <row r="965" spans="2:13">
      <c r="H965" s="22">
        <v>3.4</v>
      </c>
      <c r="I965" s="22">
        <v>3.7</v>
      </c>
      <c r="J965" s="9">
        <v>10</v>
      </c>
    </row>
    <row r="966" spans="2:13">
      <c r="E966" s="22">
        <f t="shared" si="483"/>
        <v>966</v>
      </c>
      <c r="F966" s="9" t="s">
        <v>134</v>
      </c>
      <c r="K966" s="9" t="s">
        <v>155</v>
      </c>
    </row>
    <row r="967" spans="2:13">
      <c r="E967" s="22">
        <f t="shared" si="483"/>
        <v>967</v>
      </c>
      <c r="F967" s="9" t="s">
        <v>133</v>
      </c>
      <c r="L967" s="9" t="s">
        <v>156</v>
      </c>
      <c r="M967" s="22">
        <v>2</v>
      </c>
    </row>
    <row r="968" spans="2:13">
      <c r="E968" s="22">
        <f t="shared" si="483"/>
        <v>968</v>
      </c>
      <c r="F968" s="9" t="s">
        <v>115</v>
      </c>
      <c r="M968" s="22" t="b">
        <v>1</v>
      </c>
    </row>
    <row r="969" spans="2:13">
      <c r="E969" s="22">
        <f t="shared" si="483"/>
        <v>969</v>
      </c>
      <c r="F969" s="9" t="s">
        <v>31</v>
      </c>
      <c r="G969" s="22">
        <v>0</v>
      </c>
      <c r="H969" s="22">
        <v>359</v>
      </c>
      <c r="I969" s="22">
        <v>10</v>
      </c>
      <c r="L969" s="9" t="s">
        <v>135</v>
      </c>
      <c r="M969" s="22">
        <f t="shared" ref="M969" ca="1" si="515">RANDBETWEEN(G969*I969,H969*I969)/10</f>
        <v>39.299999999999997</v>
      </c>
    </row>
    <row r="970" spans="2:13">
      <c r="E970" s="22">
        <f t="shared" si="483"/>
        <v>970</v>
      </c>
      <c r="F970" s="9" t="s">
        <v>116</v>
      </c>
      <c r="M970" s="22">
        <v>0.2</v>
      </c>
    </row>
    <row r="971" spans="2:13">
      <c r="B971" s="9">
        <f t="shared" ref="B971" si="516">QUOTIENT( D971-1,G972)+1</f>
        <v>1</v>
      </c>
      <c r="C971" s="22">
        <f t="shared" ref="C971" si="517">D971-(B971-1)*G972</f>
        <v>65</v>
      </c>
      <c r="D971" s="22">
        <f>COUNT($D$10:$D970)+1</f>
        <v>65</v>
      </c>
    </row>
    <row r="972" spans="2:13">
      <c r="E972" s="22">
        <f t="shared" ref="E972:E1035" si="518">ROW(E972)</f>
        <v>972</v>
      </c>
      <c r="F972" s="9" t="s">
        <v>93</v>
      </c>
      <c r="G972" s="22">
        <v>75</v>
      </c>
      <c r="H972" s="22">
        <v>2</v>
      </c>
      <c r="J972" s="9">
        <v>12400</v>
      </c>
      <c r="M972" s="22">
        <f t="shared" ref="M972" si="519">$J$12+D971</f>
        <v>12465</v>
      </c>
    </row>
    <row r="973" spans="2:13">
      <c r="E973" s="22">
        <f t="shared" si="518"/>
        <v>973</v>
      </c>
      <c r="F973" s="9" t="s">
        <v>146</v>
      </c>
      <c r="M973" s="22">
        <v>123022</v>
      </c>
    </row>
    <row r="974" spans="2:13">
      <c r="E974" s="22">
        <f t="shared" si="518"/>
        <v>974</v>
      </c>
      <c r="F974" s="9" t="s">
        <v>127</v>
      </c>
      <c r="M974" s="22">
        <f t="shared" ref="M974" si="520">C971*8</f>
        <v>520</v>
      </c>
    </row>
    <row r="975" spans="2:13">
      <c r="E975" s="22">
        <f t="shared" si="518"/>
        <v>975</v>
      </c>
      <c r="F975" s="9" t="s">
        <v>29</v>
      </c>
      <c r="M975" s="22" t="s">
        <v>247</v>
      </c>
    </row>
    <row r="976" spans="2:13">
      <c r="E976" s="22">
        <f t="shared" si="518"/>
        <v>976</v>
      </c>
      <c r="F976" s="9" t="s">
        <v>119</v>
      </c>
      <c r="M976" s="22" t="s">
        <v>248</v>
      </c>
    </row>
    <row r="977" spans="2:13">
      <c r="E977" s="22">
        <f t="shared" si="518"/>
        <v>977</v>
      </c>
      <c r="F977" s="9" t="s">
        <v>99</v>
      </c>
      <c r="K977" s="9" t="s">
        <v>138</v>
      </c>
      <c r="M977" s="22">
        <v>2</v>
      </c>
    </row>
    <row r="978" spans="2:13">
      <c r="B978" s="22"/>
      <c r="E978" s="22">
        <f t="shared" si="518"/>
        <v>978</v>
      </c>
      <c r="F978" s="9" t="s">
        <v>162</v>
      </c>
      <c r="K978" s="9" t="s">
        <v>157</v>
      </c>
    </row>
    <row r="979" spans="2:13">
      <c r="E979" s="22">
        <f t="shared" si="518"/>
        <v>979</v>
      </c>
      <c r="F979" s="9" t="s">
        <v>134</v>
      </c>
      <c r="G979" s="22" t="b">
        <f t="shared" ref="G979" si="521">MOD(B971,2)=0</f>
        <v>0</v>
      </c>
      <c r="H979" s="22">
        <v>-3.7</v>
      </c>
      <c r="I979" s="22">
        <v>-3.4</v>
      </c>
      <c r="J979" s="9">
        <v>10</v>
      </c>
      <c r="K979" s="9" t="s">
        <v>154</v>
      </c>
      <c r="M979" s="22">
        <f t="shared" ref="M979" ca="1" si="522">IF(G979,RANDBETWEEN(H979*J979,I979*J979)/J979,RANDBETWEEN(H980*J980,I980*J980)/J980)</f>
        <v>3.4</v>
      </c>
    </row>
    <row r="980" spans="2:13">
      <c r="H980" s="22">
        <v>3.4</v>
      </c>
      <c r="I980" s="22">
        <v>3.7</v>
      </c>
      <c r="J980" s="9">
        <v>10</v>
      </c>
    </row>
    <row r="981" spans="2:13">
      <c r="E981" s="22">
        <f t="shared" si="518"/>
        <v>981</v>
      </c>
      <c r="F981" s="9" t="s">
        <v>134</v>
      </c>
      <c r="K981" s="9" t="s">
        <v>155</v>
      </c>
    </row>
    <row r="982" spans="2:13">
      <c r="E982" s="22">
        <f t="shared" si="518"/>
        <v>982</v>
      </c>
      <c r="F982" s="9" t="s">
        <v>133</v>
      </c>
      <c r="L982" s="9" t="s">
        <v>156</v>
      </c>
      <c r="M982" s="22">
        <v>2</v>
      </c>
    </row>
    <row r="983" spans="2:13">
      <c r="E983" s="22">
        <f t="shared" si="518"/>
        <v>983</v>
      </c>
      <c r="F983" s="9" t="s">
        <v>115</v>
      </c>
      <c r="M983" s="22" t="b">
        <v>1</v>
      </c>
    </row>
    <row r="984" spans="2:13">
      <c r="E984" s="22">
        <f t="shared" si="518"/>
        <v>984</v>
      </c>
      <c r="F984" s="9" t="s">
        <v>31</v>
      </c>
      <c r="G984" s="22">
        <v>0</v>
      </c>
      <c r="H984" s="22">
        <v>359</v>
      </c>
      <c r="I984" s="22">
        <v>10</v>
      </c>
      <c r="L984" s="9" t="s">
        <v>135</v>
      </c>
      <c r="M984" s="22">
        <f t="shared" ref="M984" ca="1" si="523">RANDBETWEEN(G984*I984,H984*I984)/10</f>
        <v>122.3</v>
      </c>
    </row>
    <row r="985" spans="2:13">
      <c r="E985" s="22">
        <f t="shared" si="518"/>
        <v>985</v>
      </c>
      <c r="F985" s="9" t="s">
        <v>116</v>
      </c>
      <c r="M985" s="22">
        <v>0.2</v>
      </c>
    </row>
    <row r="986" spans="2:13">
      <c r="B986" s="9">
        <f t="shared" ref="B986" si="524">QUOTIENT( D986-1,G987)+1</f>
        <v>1</v>
      </c>
      <c r="C986" s="22">
        <f t="shared" ref="C986" si="525">D986-(B986-1)*G987</f>
        <v>66</v>
      </c>
      <c r="D986" s="22">
        <f>COUNT($D$10:$D985)+1</f>
        <v>66</v>
      </c>
    </row>
    <row r="987" spans="2:13">
      <c r="E987" s="22">
        <f t="shared" ref="E987:E988" si="526">ROW(E987)</f>
        <v>987</v>
      </c>
      <c r="F987" s="9" t="s">
        <v>93</v>
      </c>
      <c r="G987" s="22">
        <v>75</v>
      </c>
      <c r="H987" s="22">
        <v>2</v>
      </c>
      <c r="J987" s="9">
        <v>12400</v>
      </c>
      <c r="M987" s="22">
        <f t="shared" ref="M987" si="527">$J$12+D986</f>
        <v>12466</v>
      </c>
    </row>
    <row r="988" spans="2:13">
      <c r="E988" s="22">
        <f t="shared" si="526"/>
        <v>988</v>
      </c>
      <c r="F988" s="9" t="s">
        <v>146</v>
      </c>
      <c r="M988" s="22">
        <v>123022</v>
      </c>
    </row>
    <row r="989" spans="2:13">
      <c r="E989" s="22">
        <f t="shared" si="518"/>
        <v>989</v>
      </c>
      <c r="F989" s="9" t="s">
        <v>127</v>
      </c>
      <c r="M989" s="22">
        <f t="shared" ref="M989" si="528">C986*8</f>
        <v>528</v>
      </c>
    </row>
    <row r="990" spans="2:13">
      <c r="E990" s="22">
        <f t="shared" si="518"/>
        <v>990</v>
      </c>
      <c r="F990" s="9" t="s">
        <v>29</v>
      </c>
      <c r="M990" s="22" t="s">
        <v>247</v>
      </c>
    </row>
    <row r="991" spans="2:13">
      <c r="E991" s="22">
        <f t="shared" si="518"/>
        <v>991</v>
      </c>
      <c r="F991" s="9" t="s">
        <v>119</v>
      </c>
      <c r="M991" s="22" t="s">
        <v>248</v>
      </c>
    </row>
    <row r="992" spans="2:13">
      <c r="B992" s="22"/>
      <c r="E992" s="22">
        <f t="shared" si="518"/>
        <v>992</v>
      </c>
      <c r="F992" s="9" t="s">
        <v>99</v>
      </c>
      <c r="K992" s="9" t="s">
        <v>138</v>
      </c>
      <c r="M992" s="22">
        <v>2</v>
      </c>
    </row>
    <row r="993" spans="2:13">
      <c r="E993" s="22">
        <f t="shared" si="518"/>
        <v>993</v>
      </c>
      <c r="F993" s="9" t="s">
        <v>162</v>
      </c>
      <c r="K993" s="9" t="s">
        <v>157</v>
      </c>
    </row>
    <row r="994" spans="2:13">
      <c r="E994" s="22">
        <f t="shared" si="518"/>
        <v>994</v>
      </c>
      <c r="F994" s="9" t="s">
        <v>134</v>
      </c>
      <c r="G994" s="22" t="b">
        <f t="shared" ref="G994" si="529">MOD(B986,2)=0</f>
        <v>0</v>
      </c>
      <c r="H994" s="22">
        <v>-3.7</v>
      </c>
      <c r="I994" s="22">
        <v>-3.4</v>
      </c>
      <c r="J994" s="9">
        <v>10</v>
      </c>
      <c r="K994" s="9" t="s">
        <v>154</v>
      </c>
      <c r="M994" s="22">
        <f t="shared" ref="M994" ca="1" si="530">IF(G994,RANDBETWEEN(H994*J994,I994*J994)/J994,RANDBETWEEN(H995*J995,I995*J995)/J995)</f>
        <v>3.5</v>
      </c>
    </row>
    <row r="995" spans="2:13">
      <c r="H995" s="22">
        <v>3.4</v>
      </c>
      <c r="I995" s="22">
        <v>3.7</v>
      </c>
      <c r="J995" s="9">
        <v>10</v>
      </c>
    </row>
    <row r="996" spans="2:13">
      <c r="E996" s="22">
        <f t="shared" si="518"/>
        <v>996</v>
      </c>
      <c r="F996" s="9" t="s">
        <v>134</v>
      </c>
      <c r="K996" s="9" t="s">
        <v>155</v>
      </c>
    </row>
    <row r="997" spans="2:13">
      <c r="E997" s="22">
        <f t="shared" si="518"/>
        <v>997</v>
      </c>
      <c r="F997" s="9" t="s">
        <v>133</v>
      </c>
      <c r="L997" s="9" t="s">
        <v>156</v>
      </c>
      <c r="M997" s="22">
        <v>2</v>
      </c>
    </row>
    <row r="998" spans="2:13">
      <c r="E998" s="22">
        <f t="shared" si="518"/>
        <v>998</v>
      </c>
      <c r="F998" s="9" t="s">
        <v>115</v>
      </c>
      <c r="M998" s="22" t="b">
        <v>1</v>
      </c>
    </row>
    <row r="999" spans="2:13">
      <c r="E999" s="22">
        <f t="shared" si="518"/>
        <v>999</v>
      </c>
      <c r="F999" s="9" t="s">
        <v>31</v>
      </c>
      <c r="G999" s="22">
        <v>0</v>
      </c>
      <c r="H999" s="22">
        <v>359</v>
      </c>
      <c r="I999" s="22">
        <v>10</v>
      </c>
      <c r="L999" s="9" t="s">
        <v>135</v>
      </c>
      <c r="M999" s="22">
        <f t="shared" ref="M999" ca="1" si="531">RANDBETWEEN(G999*I999,H999*I999)/10</f>
        <v>32.299999999999997</v>
      </c>
    </row>
    <row r="1000" spans="2:13">
      <c r="E1000" s="22">
        <f t="shared" si="518"/>
        <v>1000</v>
      </c>
      <c r="F1000" s="9" t="s">
        <v>116</v>
      </c>
      <c r="M1000" s="22">
        <v>0.2</v>
      </c>
    </row>
    <row r="1001" spans="2:13">
      <c r="B1001" s="9">
        <f t="shared" ref="B1001" si="532">QUOTIENT( D1001-1,G1002)+1</f>
        <v>1</v>
      </c>
      <c r="C1001" s="22">
        <f t="shared" ref="C1001" si="533">D1001-(B1001-1)*G1002</f>
        <v>67</v>
      </c>
      <c r="D1001" s="22">
        <f>COUNT($D$10:$D1000)+1</f>
        <v>67</v>
      </c>
    </row>
    <row r="1002" spans="2:13">
      <c r="E1002" s="22">
        <f t="shared" ref="E1002:E1003" si="534">ROW(E1002)</f>
        <v>1002</v>
      </c>
      <c r="F1002" s="9" t="s">
        <v>93</v>
      </c>
      <c r="G1002" s="22">
        <v>75</v>
      </c>
      <c r="H1002" s="22">
        <v>2</v>
      </c>
      <c r="J1002" s="9">
        <v>12400</v>
      </c>
      <c r="M1002" s="22">
        <f t="shared" ref="M1002" si="535">$J$12+D1001</f>
        <v>12467</v>
      </c>
    </row>
    <row r="1003" spans="2:13">
      <c r="E1003" s="22">
        <f t="shared" si="534"/>
        <v>1003</v>
      </c>
      <c r="F1003" s="9" t="s">
        <v>146</v>
      </c>
      <c r="M1003" s="22">
        <v>123022</v>
      </c>
    </row>
    <row r="1004" spans="2:13">
      <c r="E1004" s="22">
        <f t="shared" si="518"/>
        <v>1004</v>
      </c>
      <c r="F1004" s="9" t="s">
        <v>127</v>
      </c>
      <c r="M1004" s="22">
        <f t="shared" ref="M1004" si="536">C1001*8</f>
        <v>536</v>
      </c>
    </row>
    <row r="1005" spans="2:13">
      <c r="E1005" s="22">
        <f t="shared" si="518"/>
        <v>1005</v>
      </c>
      <c r="F1005" s="9" t="s">
        <v>29</v>
      </c>
      <c r="M1005" s="22" t="s">
        <v>247</v>
      </c>
    </row>
    <row r="1006" spans="2:13">
      <c r="B1006" s="22"/>
      <c r="E1006" s="22">
        <f t="shared" si="518"/>
        <v>1006</v>
      </c>
      <c r="F1006" s="9" t="s">
        <v>119</v>
      </c>
      <c r="M1006" s="22" t="s">
        <v>248</v>
      </c>
    </row>
    <row r="1007" spans="2:13">
      <c r="E1007" s="22">
        <f t="shared" si="518"/>
        <v>1007</v>
      </c>
      <c r="F1007" s="9" t="s">
        <v>99</v>
      </c>
      <c r="K1007" s="9" t="s">
        <v>138</v>
      </c>
      <c r="M1007" s="22">
        <v>2</v>
      </c>
    </row>
    <row r="1008" spans="2:13">
      <c r="E1008" s="22">
        <f t="shared" si="518"/>
        <v>1008</v>
      </c>
      <c r="F1008" s="9" t="s">
        <v>162</v>
      </c>
      <c r="K1008" s="9" t="s">
        <v>157</v>
      </c>
    </row>
    <row r="1009" spans="2:13">
      <c r="E1009" s="22">
        <f t="shared" si="518"/>
        <v>1009</v>
      </c>
      <c r="F1009" s="9" t="s">
        <v>134</v>
      </c>
      <c r="G1009" s="22" t="b">
        <f t="shared" ref="G1009" si="537">MOD(B1001,2)=0</f>
        <v>0</v>
      </c>
      <c r="H1009" s="22">
        <v>-3.7</v>
      </c>
      <c r="I1009" s="22">
        <v>-3.4</v>
      </c>
      <c r="J1009" s="9">
        <v>10</v>
      </c>
      <c r="K1009" s="9" t="s">
        <v>154</v>
      </c>
      <c r="M1009" s="22">
        <f t="shared" ref="M1009" ca="1" si="538">IF(G1009,RANDBETWEEN(H1009*J1009,I1009*J1009)/J1009,RANDBETWEEN(H1010*J1010,I1010*J1010)/J1010)</f>
        <v>3.6</v>
      </c>
    </row>
    <row r="1010" spans="2:13">
      <c r="H1010" s="22">
        <v>3.4</v>
      </c>
      <c r="I1010" s="22">
        <v>3.7</v>
      </c>
      <c r="J1010" s="9">
        <v>10</v>
      </c>
    </row>
    <row r="1011" spans="2:13">
      <c r="E1011" s="22">
        <f t="shared" si="518"/>
        <v>1011</v>
      </c>
      <c r="F1011" s="9" t="s">
        <v>134</v>
      </c>
      <c r="K1011" s="9" t="s">
        <v>155</v>
      </c>
    </row>
    <row r="1012" spans="2:13">
      <c r="E1012" s="22">
        <f t="shared" si="518"/>
        <v>1012</v>
      </c>
      <c r="F1012" s="9" t="s">
        <v>133</v>
      </c>
      <c r="L1012" s="9" t="s">
        <v>156</v>
      </c>
      <c r="M1012" s="22">
        <v>2</v>
      </c>
    </row>
    <row r="1013" spans="2:13">
      <c r="E1013" s="22">
        <f t="shared" si="518"/>
        <v>1013</v>
      </c>
      <c r="F1013" s="9" t="s">
        <v>115</v>
      </c>
      <c r="M1013" s="22" t="b">
        <v>1</v>
      </c>
    </row>
    <row r="1014" spans="2:13">
      <c r="E1014" s="22">
        <f t="shared" si="518"/>
        <v>1014</v>
      </c>
      <c r="F1014" s="9" t="s">
        <v>31</v>
      </c>
      <c r="G1014" s="22">
        <v>0</v>
      </c>
      <c r="H1014" s="22">
        <v>359</v>
      </c>
      <c r="I1014" s="22">
        <v>10</v>
      </c>
      <c r="L1014" s="9" t="s">
        <v>135</v>
      </c>
      <c r="M1014" s="22">
        <f t="shared" ref="M1014" ca="1" si="539">RANDBETWEEN(G1014*I1014,H1014*I1014)/10</f>
        <v>165.7</v>
      </c>
    </row>
    <row r="1015" spans="2:13">
      <c r="E1015" s="22">
        <f t="shared" si="518"/>
        <v>1015</v>
      </c>
      <c r="F1015" s="9" t="s">
        <v>116</v>
      </c>
      <c r="M1015" s="22">
        <v>0.2</v>
      </c>
    </row>
    <row r="1016" spans="2:13">
      <c r="B1016" s="9">
        <f t="shared" ref="B1016" si="540">QUOTIENT( D1016-1,G1017)+1</f>
        <v>1</v>
      </c>
      <c r="C1016" s="22">
        <f t="shared" ref="C1016" si="541">D1016-(B1016-1)*G1017</f>
        <v>68</v>
      </c>
      <c r="D1016" s="22">
        <f>COUNT($D$10:$D1015)+1</f>
        <v>68</v>
      </c>
    </row>
    <row r="1017" spans="2:13">
      <c r="E1017" s="22">
        <f t="shared" ref="E1017:E1018" si="542">ROW(E1017)</f>
        <v>1017</v>
      </c>
      <c r="F1017" s="9" t="s">
        <v>93</v>
      </c>
      <c r="G1017" s="22">
        <v>75</v>
      </c>
      <c r="H1017" s="22">
        <v>2</v>
      </c>
      <c r="J1017" s="9">
        <v>12400</v>
      </c>
      <c r="M1017" s="22">
        <f t="shared" ref="M1017" si="543">$J$12+D1016</f>
        <v>12468</v>
      </c>
    </row>
    <row r="1018" spans="2:13">
      <c r="E1018" s="22">
        <f t="shared" si="542"/>
        <v>1018</v>
      </c>
      <c r="F1018" s="9" t="s">
        <v>146</v>
      </c>
      <c r="M1018" s="22">
        <v>123022</v>
      </c>
    </row>
    <row r="1019" spans="2:13">
      <c r="E1019" s="22">
        <f t="shared" si="518"/>
        <v>1019</v>
      </c>
      <c r="F1019" s="9" t="s">
        <v>127</v>
      </c>
      <c r="M1019" s="22">
        <f t="shared" ref="M1019" si="544">C1016*8</f>
        <v>544</v>
      </c>
    </row>
    <row r="1020" spans="2:13">
      <c r="B1020" s="22"/>
      <c r="E1020" s="22">
        <f t="shared" si="518"/>
        <v>1020</v>
      </c>
      <c r="F1020" s="9" t="s">
        <v>29</v>
      </c>
      <c r="M1020" s="22" t="s">
        <v>247</v>
      </c>
    </row>
    <row r="1021" spans="2:13">
      <c r="E1021" s="22">
        <f t="shared" si="518"/>
        <v>1021</v>
      </c>
      <c r="F1021" s="9" t="s">
        <v>119</v>
      </c>
      <c r="M1021" s="22" t="s">
        <v>248</v>
      </c>
    </row>
    <row r="1022" spans="2:13">
      <c r="E1022" s="22">
        <f t="shared" si="518"/>
        <v>1022</v>
      </c>
      <c r="F1022" s="9" t="s">
        <v>99</v>
      </c>
      <c r="K1022" s="9" t="s">
        <v>138</v>
      </c>
      <c r="M1022" s="22">
        <v>2</v>
      </c>
    </row>
    <row r="1023" spans="2:13">
      <c r="E1023" s="22">
        <f t="shared" si="518"/>
        <v>1023</v>
      </c>
      <c r="F1023" s="9" t="s">
        <v>162</v>
      </c>
      <c r="K1023" s="9" t="s">
        <v>157</v>
      </c>
    </row>
    <row r="1024" spans="2:13">
      <c r="E1024" s="22">
        <f t="shared" si="518"/>
        <v>1024</v>
      </c>
      <c r="F1024" s="9" t="s">
        <v>134</v>
      </c>
      <c r="G1024" s="22" t="b">
        <f t="shared" ref="G1024" si="545">MOD(B1016,2)=0</f>
        <v>0</v>
      </c>
      <c r="H1024" s="22">
        <v>-3.7</v>
      </c>
      <c r="I1024" s="22">
        <v>-3.4</v>
      </c>
      <c r="J1024" s="9">
        <v>10</v>
      </c>
      <c r="K1024" s="9" t="s">
        <v>154</v>
      </c>
      <c r="M1024" s="22">
        <f t="shared" ref="M1024" ca="1" si="546">IF(G1024,RANDBETWEEN(H1024*J1024,I1024*J1024)/J1024,RANDBETWEEN(H1025*J1025,I1025*J1025)/J1025)</f>
        <v>3.7</v>
      </c>
    </row>
    <row r="1025" spans="2:13">
      <c r="H1025" s="22">
        <v>3.4</v>
      </c>
      <c r="I1025" s="22">
        <v>3.7</v>
      </c>
      <c r="J1025" s="9">
        <v>10</v>
      </c>
    </row>
    <row r="1026" spans="2:13">
      <c r="E1026" s="22">
        <f t="shared" si="518"/>
        <v>1026</v>
      </c>
      <c r="F1026" s="9" t="s">
        <v>134</v>
      </c>
      <c r="K1026" s="9" t="s">
        <v>155</v>
      </c>
    </row>
    <row r="1027" spans="2:13">
      <c r="E1027" s="22">
        <f t="shared" si="518"/>
        <v>1027</v>
      </c>
      <c r="F1027" s="9" t="s">
        <v>133</v>
      </c>
      <c r="L1027" s="9" t="s">
        <v>156</v>
      </c>
      <c r="M1027" s="22">
        <v>2</v>
      </c>
    </row>
    <row r="1028" spans="2:13">
      <c r="E1028" s="22">
        <f t="shared" si="518"/>
        <v>1028</v>
      </c>
      <c r="F1028" s="9" t="s">
        <v>115</v>
      </c>
      <c r="M1028" s="22" t="b">
        <v>1</v>
      </c>
    </row>
    <row r="1029" spans="2:13">
      <c r="E1029" s="22">
        <f t="shared" si="518"/>
        <v>1029</v>
      </c>
      <c r="F1029" s="9" t="s">
        <v>31</v>
      </c>
      <c r="G1029" s="22">
        <v>0</v>
      </c>
      <c r="H1029" s="22">
        <v>359</v>
      </c>
      <c r="I1029" s="22">
        <v>10</v>
      </c>
      <c r="L1029" s="9" t="s">
        <v>135</v>
      </c>
      <c r="M1029" s="22">
        <f t="shared" ref="M1029" ca="1" si="547">RANDBETWEEN(G1029*I1029,H1029*I1029)/10</f>
        <v>244.3</v>
      </c>
    </row>
    <row r="1030" spans="2:13">
      <c r="E1030" s="22">
        <f t="shared" si="518"/>
        <v>1030</v>
      </c>
      <c r="F1030" s="9" t="s">
        <v>116</v>
      </c>
      <c r="M1030" s="22">
        <v>0.2</v>
      </c>
    </row>
    <row r="1031" spans="2:13">
      <c r="B1031" s="9">
        <f t="shared" ref="B1031" si="548">QUOTIENT( D1031-1,G1032)+1</f>
        <v>1</v>
      </c>
      <c r="C1031" s="22">
        <f t="shared" ref="C1031" si="549">D1031-(B1031-1)*G1032</f>
        <v>69</v>
      </c>
      <c r="D1031" s="22">
        <f>COUNT($D$10:$D1030)+1</f>
        <v>69</v>
      </c>
    </row>
    <row r="1032" spans="2:13">
      <c r="E1032" s="22">
        <f t="shared" ref="E1032:E1033" si="550">ROW(E1032)</f>
        <v>1032</v>
      </c>
      <c r="F1032" s="9" t="s">
        <v>93</v>
      </c>
      <c r="G1032" s="22">
        <v>75</v>
      </c>
      <c r="H1032" s="22">
        <v>2</v>
      </c>
      <c r="J1032" s="9">
        <v>12400</v>
      </c>
      <c r="M1032" s="22">
        <f t="shared" ref="M1032" si="551">$J$12+D1031</f>
        <v>12469</v>
      </c>
    </row>
    <row r="1033" spans="2:13">
      <c r="E1033" s="22">
        <f t="shared" si="550"/>
        <v>1033</v>
      </c>
      <c r="F1033" s="9" t="s">
        <v>146</v>
      </c>
      <c r="M1033" s="22">
        <v>123022</v>
      </c>
    </row>
    <row r="1034" spans="2:13">
      <c r="B1034" s="22"/>
      <c r="E1034" s="22">
        <f t="shared" si="518"/>
        <v>1034</v>
      </c>
      <c r="F1034" s="9" t="s">
        <v>127</v>
      </c>
      <c r="M1034" s="22">
        <f t="shared" ref="M1034" si="552">C1031*8</f>
        <v>552</v>
      </c>
    </row>
    <row r="1035" spans="2:13">
      <c r="E1035" s="22">
        <f t="shared" si="518"/>
        <v>1035</v>
      </c>
      <c r="F1035" s="9" t="s">
        <v>29</v>
      </c>
      <c r="M1035" s="22" t="s">
        <v>247</v>
      </c>
    </row>
    <row r="1036" spans="2:13">
      <c r="E1036" s="22">
        <f t="shared" ref="E1036:E1099" si="553">ROW(E1036)</f>
        <v>1036</v>
      </c>
      <c r="F1036" s="9" t="s">
        <v>119</v>
      </c>
      <c r="M1036" s="22" t="s">
        <v>248</v>
      </c>
    </row>
    <row r="1037" spans="2:13">
      <c r="E1037" s="22">
        <f t="shared" si="553"/>
        <v>1037</v>
      </c>
      <c r="F1037" s="9" t="s">
        <v>99</v>
      </c>
      <c r="K1037" s="9" t="s">
        <v>138</v>
      </c>
      <c r="M1037" s="22">
        <v>2</v>
      </c>
    </row>
    <row r="1038" spans="2:13">
      <c r="E1038" s="22">
        <f t="shared" si="553"/>
        <v>1038</v>
      </c>
      <c r="F1038" s="9" t="s">
        <v>162</v>
      </c>
      <c r="K1038" s="9" t="s">
        <v>157</v>
      </c>
    </row>
    <row r="1039" spans="2:13">
      <c r="E1039" s="22">
        <f t="shared" si="553"/>
        <v>1039</v>
      </c>
      <c r="F1039" s="9" t="s">
        <v>134</v>
      </c>
      <c r="G1039" s="22" t="b">
        <f t="shared" ref="G1039" si="554">MOD(B1031,2)=0</f>
        <v>0</v>
      </c>
      <c r="H1039" s="22">
        <v>-3.7</v>
      </c>
      <c r="I1039" s="22">
        <v>-3.4</v>
      </c>
      <c r="J1039" s="9">
        <v>10</v>
      </c>
      <c r="K1039" s="9" t="s">
        <v>154</v>
      </c>
      <c r="M1039" s="22">
        <f t="shared" ref="M1039" ca="1" si="555">IF(G1039,RANDBETWEEN(H1039*J1039,I1039*J1039)/J1039,RANDBETWEEN(H1040*J1040,I1040*J1040)/J1040)</f>
        <v>3.6</v>
      </c>
    </row>
    <row r="1040" spans="2:13">
      <c r="H1040" s="22">
        <v>3.4</v>
      </c>
      <c r="I1040" s="22">
        <v>3.7</v>
      </c>
      <c r="J1040" s="9">
        <v>10</v>
      </c>
    </row>
    <row r="1041" spans="2:13">
      <c r="E1041" s="22">
        <f t="shared" si="553"/>
        <v>1041</v>
      </c>
      <c r="F1041" s="9" t="s">
        <v>134</v>
      </c>
      <c r="K1041" s="9" t="s">
        <v>155</v>
      </c>
    </row>
    <row r="1042" spans="2:13">
      <c r="E1042" s="22">
        <f t="shared" si="553"/>
        <v>1042</v>
      </c>
      <c r="F1042" s="9" t="s">
        <v>133</v>
      </c>
      <c r="L1042" s="9" t="s">
        <v>156</v>
      </c>
      <c r="M1042" s="22">
        <v>2</v>
      </c>
    </row>
    <row r="1043" spans="2:13">
      <c r="E1043" s="22">
        <f t="shared" si="553"/>
        <v>1043</v>
      </c>
      <c r="F1043" s="9" t="s">
        <v>115</v>
      </c>
      <c r="M1043" s="22" t="b">
        <v>1</v>
      </c>
    </row>
    <row r="1044" spans="2:13">
      <c r="E1044" s="22">
        <f t="shared" si="553"/>
        <v>1044</v>
      </c>
      <c r="F1044" s="9" t="s">
        <v>31</v>
      </c>
      <c r="G1044" s="22">
        <v>0</v>
      </c>
      <c r="H1044" s="22">
        <v>359</v>
      </c>
      <c r="I1044" s="22">
        <v>10</v>
      </c>
      <c r="L1044" s="9" t="s">
        <v>135</v>
      </c>
      <c r="M1044" s="22">
        <f t="shared" ref="M1044" ca="1" si="556">RANDBETWEEN(G1044*I1044,H1044*I1044)/10</f>
        <v>20.3</v>
      </c>
    </row>
    <row r="1045" spans="2:13">
      <c r="E1045" s="22">
        <f t="shared" si="553"/>
        <v>1045</v>
      </c>
      <c r="F1045" s="9" t="s">
        <v>116</v>
      </c>
      <c r="M1045" s="22">
        <v>0.2</v>
      </c>
    </row>
    <row r="1046" spans="2:13">
      <c r="B1046" s="9">
        <f t="shared" ref="B1046" si="557">QUOTIENT( D1046-1,G1047)+1</f>
        <v>1</v>
      </c>
      <c r="C1046" s="22">
        <f t="shared" ref="C1046" si="558">D1046-(B1046-1)*G1047</f>
        <v>70</v>
      </c>
      <c r="D1046" s="22">
        <f>COUNT($D$10:$D1045)+1</f>
        <v>70</v>
      </c>
    </row>
    <row r="1047" spans="2:13">
      <c r="E1047" s="22">
        <f t="shared" ref="E1047:E1048" si="559">ROW(E1047)</f>
        <v>1047</v>
      </c>
      <c r="F1047" s="9" t="s">
        <v>93</v>
      </c>
      <c r="G1047" s="22">
        <v>75</v>
      </c>
      <c r="H1047" s="22">
        <v>2</v>
      </c>
      <c r="J1047" s="9">
        <v>12400</v>
      </c>
      <c r="M1047" s="22">
        <f t="shared" ref="M1047" si="560">$J$12+D1046</f>
        <v>12470</v>
      </c>
    </row>
    <row r="1048" spans="2:13">
      <c r="B1048" s="22"/>
      <c r="E1048" s="22">
        <f t="shared" si="559"/>
        <v>1048</v>
      </c>
      <c r="F1048" s="9" t="s">
        <v>146</v>
      </c>
      <c r="M1048" s="22">
        <v>123022</v>
      </c>
    </row>
    <row r="1049" spans="2:13">
      <c r="E1049" s="22">
        <f t="shared" si="553"/>
        <v>1049</v>
      </c>
      <c r="F1049" s="9" t="s">
        <v>127</v>
      </c>
      <c r="M1049" s="22">
        <f t="shared" ref="M1049" si="561">C1046*8</f>
        <v>560</v>
      </c>
    </row>
    <row r="1050" spans="2:13">
      <c r="E1050" s="22">
        <f t="shared" si="553"/>
        <v>1050</v>
      </c>
      <c r="F1050" s="9" t="s">
        <v>29</v>
      </c>
      <c r="M1050" s="22" t="s">
        <v>247</v>
      </c>
    </row>
    <row r="1051" spans="2:13">
      <c r="E1051" s="22">
        <f t="shared" si="553"/>
        <v>1051</v>
      </c>
      <c r="F1051" s="9" t="s">
        <v>119</v>
      </c>
      <c r="M1051" s="22" t="s">
        <v>248</v>
      </c>
    </row>
    <row r="1052" spans="2:13">
      <c r="E1052" s="22">
        <f t="shared" si="553"/>
        <v>1052</v>
      </c>
      <c r="F1052" s="9" t="s">
        <v>99</v>
      </c>
      <c r="K1052" s="9" t="s">
        <v>138</v>
      </c>
      <c r="M1052" s="22">
        <v>2</v>
      </c>
    </row>
    <row r="1053" spans="2:13">
      <c r="E1053" s="22">
        <f t="shared" si="553"/>
        <v>1053</v>
      </c>
      <c r="F1053" s="9" t="s">
        <v>162</v>
      </c>
      <c r="K1053" s="9" t="s">
        <v>157</v>
      </c>
    </row>
    <row r="1054" spans="2:13">
      <c r="E1054" s="22">
        <f t="shared" si="553"/>
        <v>1054</v>
      </c>
      <c r="F1054" s="9" t="s">
        <v>134</v>
      </c>
      <c r="G1054" s="22" t="b">
        <f t="shared" ref="G1054" si="562">MOD(B1046,2)=0</f>
        <v>0</v>
      </c>
      <c r="H1054" s="22">
        <v>-3.7</v>
      </c>
      <c r="I1054" s="22">
        <v>-3.4</v>
      </c>
      <c r="J1054" s="9">
        <v>10</v>
      </c>
      <c r="K1054" s="9" t="s">
        <v>154</v>
      </c>
      <c r="M1054" s="22">
        <f t="shared" ref="M1054" ca="1" si="563">IF(G1054,RANDBETWEEN(H1054*J1054,I1054*J1054)/J1054,RANDBETWEEN(H1055*J1055,I1055*J1055)/J1055)</f>
        <v>3.4</v>
      </c>
    </row>
    <row r="1055" spans="2:13">
      <c r="H1055" s="22">
        <v>3.4</v>
      </c>
      <c r="I1055" s="22">
        <v>3.7</v>
      </c>
      <c r="J1055" s="9">
        <v>10</v>
      </c>
    </row>
    <row r="1056" spans="2:13">
      <c r="E1056" s="22">
        <f t="shared" si="553"/>
        <v>1056</v>
      </c>
      <c r="F1056" s="9" t="s">
        <v>134</v>
      </c>
      <c r="K1056" s="9" t="s">
        <v>155</v>
      </c>
    </row>
    <row r="1057" spans="2:13">
      <c r="E1057" s="22">
        <f t="shared" si="553"/>
        <v>1057</v>
      </c>
      <c r="F1057" s="9" t="s">
        <v>133</v>
      </c>
      <c r="L1057" s="9" t="s">
        <v>156</v>
      </c>
      <c r="M1057" s="22">
        <v>2</v>
      </c>
    </row>
    <row r="1058" spans="2:13">
      <c r="E1058" s="22">
        <f t="shared" si="553"/>
        <v>1058</v>
      </c>
      <c r="F1058" s="9" t="s">
        <v>115</v>
      </c>
      <c r="M1058" s="22" t="b">
        <v>1</v>
      </c>
    </row>
    <row r="1059" spans="2:13">
      <c r="E1059" s="22">
        <f t="shared" si="553"/>
        <v>1059</v>
      </c>
      <c r="F1059" s="9" t="s">
        <v>31</v>
      </c>
      <c r="G1059" s="22">
        <v>0</v>
      </c>
      <c r="H1059" s="22">
        <v>359</v>
      </c>
      <c r="I1059" s="22">
        <v>10</v>
      </c>
      <c r="L1059" s="9" t="s">
        <v>135</v>
      </c>
      <c r="M1059" s="22">
        <f t="shared" ref="M1059" ca="1" si="564">RANDBETWEEN(G1059*I1059,H1059*I1059)/10</f>
        <v>123</v>
      </c>
    </row>
    <row r="1060" spans="2:13">
      <c r="E1060" s="22">
        <f t="shared" si="553"/>
        <v>1060</v>
      </c>
      <c r="F1060" s="9" t="s">
        <v>116</v>
      </c>
      <c r="M1060" s="22">
        <v>0.2</v>
      </c>
    </row>
    <row r="1061" spans="2:13">
      <c r="B1061" s="9">
        <f t="shared" ref="B1061" si="565">QUOTIENT( D1061-1,G1062)+1</f>
        <v>1</v>
      </c>
      <c r="C1061" s="22">
        <f t="shared" ref="C1061" si="566">D1061-(B1061-1)*G1062</f>
        <v>71</v>
      </c>
      <c r="D1061" s="22">
        <f>COUNT($D$10:$D1060)+1</f>
        <v>71</v>
      </c>
    </row>
    <row r="1062" spans="2:13">
      <c r="B1062" s="22"/>
      <c r="E1062" s="22">
        <f t="shared" ref="E1062:E1063" si="567">ROW(E1062)</f>
        <v>1062</v>
      </c>
      <c r="F1062" s="9" t="s">
        <v>93</v>
      </c>
      <c r="G1062" s="22">
        <v>75</v>
      </c>
      <c r="H1062" s="22">
        <v>2</v>
      </c>
      <c r="J1062" s="9">
        <v>12400</v>
      </c>
      <c r="M1062" s="22">
        <f t="shared" ref="M1062" si="568">$J$12+D1061</f>
        <v>12471</v>
      </c>
    </row>
    <row r="1063" spans="2:13">
      <c r="E1063" s="22">
        <f t="shared" si="567"/>
        <v>1063</v>
      </c>
      <c r="F1063" s="9" t="s">
        <v>146</v>
      </c>
      <c r="M1063" s="22">
        <v>123022</v>
      </c>
    </row>
    <row r="1064" spans="2:13">
      <c r="E1064" s="22">
        <f t="shared" si="553"/>
        <v>1064</v>
      </c>
      <c r="F1064" s="9" t="s">
        <v>127</v>
      </c>
      <c r="M1064" s="22">
        <f t="shared" ref="M1064" si="569">C1061*8</f>
        <v>568</v>
      </c>
    </row>
    <row r="1065" spans="2:13">
      <c r="E1065" s="22">
        <f t="shared" si="553"/>
        <v>1065</v>
      </c>
      <c r="F1065" s="9" t="s">
        <v>29</v>
      </c>
      <c r="M1065" s="22" t="s">
        <v>247</v>
      </c>
    </row>
    <row r="1066" spans="2:13">
      <c r="E1066" s="22">
        <f t="shared" si="553"/>
        <v>1066</v>
      </c>
      <c r="F1066" s="9" t="s">
        <v>119</v>
      </c>
      <c r="M1066" s="22" t="s">
        <v>248</v>
      </c>
    </row>
    <row r="1067" spans="2:13">
      <c r="E1067" s="22">
        <f t="shared" si="553"/>
        <v>1067</v>
      </c>
      <c r="F1067" s="9" t="s">
        <v>99</v>
      </c>
      <c r="K1067" s="9" t="s">
        <v>138</v>
      </c>
      <c r="M1067" s="22">
        <v>2</v>
      </c>
    </row>
    <row r="1068" spans="2:13">
      <c r="E1068" s="22">
        <f t="shared" si="553"/>
        <v>1068</v>
      </c>
      <c r="F1068" s="9" t="s">
        <v>162</v>
      </c>
      <c r="K1068" s="9" t="s">
        <v>157</v>
      </c>
    </row>
    <row r="1069" spans="2:13">
      <c r="E1069" s="22">
        <f t="shared" si="553"/>
        <v>1069</v>
      </c>
      <c r="F1069" s="9" t="s">
        <v>134</v>
      </c>
      <c r="G1069" s="22" t="b">
        <f t="shared" ref="G1069" si="570">MOD(B1061,2)=0</f>
        <v>0</v>
      </c>
      <c r="H1069" s="22">
        <v>-3.7</v>
      </c>
      <c r="I1069" s="22">
        <v>-3.4</v>
      </c>
      <c r="J1069" s="9">
        <v>10</v>
      </c>
      <c r="K1069" s="9" t="s">
        <v>154</v>
      </c>
      <c r="M1069" s="22">
        <f t="shared" ref="M1069" ca="1" si="571">IF(G1069,RANDBETWEEN(H1069*J1069,I1069*J1069)/J1069,RANDBETWEEN(H1070*J1070,I1070*J1070)/J1070)</f>
        <v>3.6</v>
      </c>
    </row>
    <row r="1070" spans="2:13">
      <c r="H1070" s="22">
        <v>3.4</v>
      </c>
      <c r="I1070" s="22">
        <v>3.7</v>
      </c>
      <c r="J1070" s="9">
        <v>10</v>
      </c>
    </row>
    <row r="1071" spans="2:13">
      <c r="E1071" s="22">
        <f t="shared" si="553"/>
        <v>1071</v>
      </c>
      <c r="F1071" s="9" t="s">
        <v>134</v>
      </c>
      <c r="K1071" s="9" t="s">
        <v>155</v>
      </c>
    </row>
    <row r="1072" spans="2:13">
      <c r="E1072" s="22">
        <f t="shared" si="553"/>
        <v>1072</v>
      </c>
      <c r="F1072" s="9" t="s">
        <v>133</v>
      </c>
      <c r="L1072" s="9" t="s">
        <v>156</v>
      </c>
      <c r="M1072" s="22">
        <v>2</v>
      </c>
    </row>
    <row r="1073" spans="2:13">
      <c r="E1073" s="22">
        <f t="shared" si="553"/>
        <v>1073</v>
      </c>
      <c r="F1073" s="9" t="s">
        <v>115</v>
      </c>
      <c r="M1073" s="22" t="b">
        <v>1</v>
      </c>
    </row>
    <row r="1074" spans="2:13">
      <c r="E1074" s="22">
        <f t="shared" si="553"/>
        <v>1074</v>
      </c>
      <c r="F1074" s="9" t="s">
        <v>31</v>
      </c>
      <c r="G1074" s="22">
        <v>0</v>
      </c>
      <c r="H1074" s="22">
        <v>359</v>
      </c>
      <c r="I1074" s="22">
        <v>10</v>
      </c>
      <c r="L1074" s="9" t="s">
        <v>135</v>
      </c>
      <c r="M1074" s="22">
        <f t="shared" ref="M1074" ca="1" si="572">RANDBETWEEN(G1074*I1074,H1074*I1074)/10</f>
        <v>347.4</v>
      </c>
    </row>
    <row r="1075" spans="2:13">
      <c r="E1075" s="22">
        <f t="shared" si="553"/>
        <v>1075</v>
      </c>
      <c r="F1075" s="9" t="s">
        <v>116</v>
      </c>
      <c r="M1075" s="22">
        <v>0.2</v>
      </c>
    </row>
    <row r="1076" spans="2:13">
      <c r="B1076" s="22">
        <f t="shared" ref="B1076" si="573">QUOTIENT( D1076-1,G1077)+1</f>
        <v>1</v>
      </c>
      <c r="C1076" s="22">
        <f t="shared" ref="C1076" si="574">D1076-(B1076-1)*G1077</f>
        <v>72</v>
      </c>
      <c r="D1076" s="22">
        <f>COUNT($D$10:$D1075)+1</f>
        <v>72</v>
      </c>
    </row>
    <row r="1077" spans="2:13">
      <c r="E1077" s="22">
        <f t="shared" ref="E1077:E1078" si="575">ROW(E1077)</f>
        <v>1077</v>
      </c>
      <c r="F1077" s="9" t="s">
        <v>93</v>
      </c>
      <c r="G1077" s="22">
        <v>75</v>
      </c>
      <c r="H1077" s="22">
        <v>2</v>
      </c>
      <c r="J1077" s="9">
        <v>12400</v>
      </c>
      <c r="M1077" s="22">
        <f t="shared" ref="M1077" si="576">$J$12+D1076</f>
        <v>12472</v>
      </c>
    </row>
    <row r="1078" spans="2:13">
      <c r="E1078" s="22">
        <f t="shared" si="575"/>
        <v>1078</v>
      </c>
      <c r="F1078" s="9" t="s">
        <v>146</v>
      </c>
      <c r="M1078" s="22">
        <v>123022</v>
      </c>
    </row>
    <row r="1079" spans="2:13">
      <c r="E1079" s="22">
        <f t="shared" si="553"/>
        <v>1079</v>
      </c>
      <c r="F1079" s="9" t="s">
        <v>127</v>
      </c>
      <c r="M1079" s="22">
        <f t="shared" ref="M1079" si="577">C1076*8</f>
        <v>576</v>
      </c>
    </row>
    <row r="1080" spans="2:13">
      <c r="E1080" s="22">
        <f t="shared" si="553"/>
        <v>1080</v>
      </c>
      <c r="F1080" s="9" t="s">
        <v>29</v>
      </c>
      <c r="M1080" s="22" t="s">
        <v>247</v>
      </c>
    </row>
    <row r="1081" spans="2:13">
      <c r="E1081" s="22">
        <f t="shared" si="553"/>
        <v>1081</v>
      </c>
      <c r="F1081" s="9" t="s">
        <v>119</v>
      </c>
      <c r="M1081" s="22" t="s">
        <v>248</v>
      </c>
    </row>
    <row r="1082" spans="2:13">
      <c r="E1082" s="22">
        <f t="shared" si="553"/>
        <v>1082</v>
      </c>
      <c r="F1082" s="9" t="s">
        <v>99</v>
      </c>
      <c r="K1082" s="9" t="s">
        <v>138</v>
      </c>
      <c r="M1082" s="22">
        <v>2</v>
      </c>
    </row>
    <row r="1083" spans="2:13">
      <c r="E1083" s="22">
        <f t="shared" si="553"/>
        <v>1083</v>
      </c>
      <c r="F1083" s="9" t="s">
        <v>162</v>
      </c>
      <c r="K1083" s="9" t="s">
        <v>157</v>
      </c>
    </row>
    <row r="1084" spans="2:13">
      <c r="E1084" s="22">
        <f t="shared" si="553"/>
        <v>1084</v>
      </c>
      <c r="F1084" s="9" t="s">
        <v>134</v>
      </c>
      <c r="G1084" s="22" t="b">
        <f t="shared" ref="G1084" si="578">MOD(B1076,2)=0</f>
        <v>0</v>
      </c>
      <c r="H1084" s="22">
        <v>-3.7</v>
      </c>
      <c r="I1084" s="22">
        <v>-3.4</v>
      </c>
      <c r="J1084" s="9">
        <v>10</v>
      </c>
      <c r="K1084" s="9" t="s">
        <v>154</v>
      </c>
      <c r="M1084" s="22">
        <f t="shared" ref="M1084" ca="1" si="579">IF(G1084,RANDBETWEEN(H1084*J1084,I1084*J1084)/J1084,RANDBETWEEN(H1085*J1085,I1085*J1085)/J1085)</f>
        <v>3.7</v>
      </c>
    </row>
    <row r="1085" spans="2:13">
      <c r="H1085" s="22">
        <v>3.4</v>
      </c>
      <c r="I1085" s="22">
        <v>3.7</v>
      </c>
      <c r="J1085" s="9">
        <v>10</v>
      </c>
    </row>
    <row r="1086" spans="2:13">
      <c r="E1086" s="22">
        <f t="shared" si="553"/>
        <v>1086</v>
      </c>
      <c r="F1086" s="9" t="s">
        <v>134</v>
      </c>
      <c r="K1086" s="9" t="s">
        <v>155</v>
      </c>
    </row>
    <row r="1087" spans="2:13">
      <c r="E1087" s="22">
        <f t="shared" si="553"/>
        <v>1087</v>
      </c>
      <c r="F1087" s="9" t="s">
        <v>133</v>
      </c>
      <c r="L1087" s="9" t="s">
        <v>156</v>
      </c>
      <c r="M1087" s="22">
        <v>2</v>
      </c>
    </row>
    <row r="1088" spans="2:13">
      <c r="E1088" s="22">
        <f t="shared" si="553"/>
        <v>1088</v>
      </c>
      <c r="F1088" s="9" t="s">
        <v>115</v>
      </c>
      <c r="M1088" s="22" t="b">
        <v>1</v>
      </c>
    </row>
    <row r="1089" spans="2:13">
      <c r="E1089" s="22">
        <f t="shared" si="553"/>
        <v>1089</v>
      </c>
      <c r="F1089" s="9" t="s">
        <v>31</v>
      </c>
      <c r="G1089" s="22">
        <v>0</v>
      </c>
      <c r="H1089" s="22">
        <v>359</v>
      </c>
      <c r="I1089" s="22">
        <v>10</v>
      </c>
      <c r="L1089" s="9" t="s">
        <v>135</v>
      </c>
      <c r="M1089" s="22">
        <f t="shared" ref="M1089" ca="1" si="580">RANDBETWEEN(G1089*I1089,H1089*I1089)/10</f>
        <v>205</v>
      </c>
    </row>
    <row r="1090" spans="2:13">
      <c r="B1090" s="22"/>
      <c r="E1090" s="22">
        <f t="shared" si="553"/>
        <v>1090</v>
      </c>
      <c r="F1090" s="9" t="s">
        <v>116</v>
      </c>
      <c r="M1090" s="22">
        <v>0.2</v>
      </c>
    </row>
    <row r="1091" spans="2:13">
      <c r="B1091" s="9">
        <f t="shared" ref="B1091" si="581">QUOTIENT( D1091-1,G1092)+1</f>
        <v>1</v>
      </c>
      <c r="C1091" s="22">
        <f t="shared" ref="C1091" si="582">D1091-(B1091-1)*G1092</f>
        <v>73</v>
      </c>
      <c r="D1091" s="22">
        <f>COUNT($D$10:$D1090)+1</f>
        <v>73</v>
      </c>
    </row>
    <row r="1092" spans="2:13">
      <c r="E1092" s="22">
        <f t="shared" ref="E1092:E1093" si="583">ROW(E1092)</f>
        <v>1092</v>
      </c>
      <c r="F1092" s="9" t="s">
        <v>93</v>
      </c>
      <c r="G1092" s="22">
        <v>75</v>
      </c>
      <c r="H1092" s="22">
        <v>2</v>
      </c>
      <c r="J1092" s="9">
        <v>12400</v>
      </c>
      <c r="M1092" s="22">
        <f t="shared" ref="M1092" si="584">$J$12+D1091</f>
        <v>12473</v>
      </c>
    </row>
    <row r="1093" spans="2:13">
      <c r="E1093" s="22">
        <f t="shared" si="583"/>
        <v>1093</v>
      </c>
      <c r="F1093" s="9" t="s">
        <v>146</v>
      </c>
      <c r="M1093" s="22">
        <v>123022</v>
      </c>
    </row>
    <row r="1094" spans="2:13">
      <c r="E1094" s="22">
        <f t="shared" si="553"/>
        <v>1094</v>
      </c>
      <c r="F1094" s="9" t="s">
        <v>127</v>
      </c>
      <c r="M1094" s="22">
        <f t="shared" ref="M1094" si="585">C1091*8</f>
        <v>584</v>
      </c>
    </row>
    <row r="1095" spans="2:13">
      <c r="E1095" s="22">
        <f t="shared" si="553"/>
        <v>1095</v>
      </c>
      <c r="F1095" s="9" t="s">
        <v>29</v>
      </c>
      <c r="M1095" s="22" t="s">
        <v>247</v>
      </c>
    </row>
    <row r="1096" spans="2:13">
      <c r="E1096" s="22">
        <f t="shared" si="553"/>
        <v>1096</v>
      </c>
      <c r="F1096" s="9" t="s">
        <v>119</v>
      </c>
      <c r="M1096" s="22" t="s">
        <v>248</v>
      </c>
    </row>
    <row r="1097" spans="2:13">
      <c r="E1097" s="22">
        <f t="shared" si="553"/>
        <v>1097</v>
      </c>
      <c r="F1097" s="9" t="s">
        <v>99</v>
      </c>
      <c r="K1097" s="9" t="s">
        <v>138</v>
      </c>
      <c r="M1097" s="22">
        <v>2</v>
      </c>
    </row>
    <row r="1098" spans="2:13">
      <c r="E1098" s="22">
        <f t="shared" si="553"/>
        <v>1098</v>
      </c>
      <c r="F1098" s="9" t="s">
        <v>162</v>
      </c>
      <c r="K1098" s="9" t="s">
        <v>157</v>
      </c>
    </row>
    <row r="1099" spans="2:13">
      <c r="E1099" s="22">
        <f t="shared" si="553"/>
        <v>1099</v>
      </c>
      <c r="F1099" s="9" t="s">
        <v>134</v>
      </c>
      <c r="G1099" s="22" t="b">
        <f t="shared" ref="G1099" si="586">MOD(B1091,2)=0</f>
        <v>0</v>
      </c>
      <c r="H1099" s="22">
        <v>-3.7</v>
      </c>
      <c r="I1099" s="22">
        <v>-3.4</v>
      </c>
      <c r="J1099" s="9">
        <v>10</v>
      </c>
      <c r="K1099" s="9" t="s">
        <v>154</v>
      </c>
      <c r="M1099" s="22">
        <f t="shared" ref="M1099" ca="1" si="587">IF(G1099,RANDBETWEEN(H1099*J1099,I1099*J1099)/J1099,RANDBETWEEN(H1100*J1100,I1100*J1100)/J1100)</f>
        <v>3.7</v>
      </c>
    </row>
    <row r="1100" spans="2:13">
      <c r="H1100" s="22">
        <v>3.4</v>
      </c>
      <c r="I1100" s="22">
        <v>3.7</v>
      </c>
      <c r="J1100" s="9">
        <v>10</v>
      </c>
    </row>
    <row r="1101" spans="2:13">
      <c r="E1101" s="22">
        <f t="shared" ref="E1101:E1164" si="588">ROW(E1101)</f>
        <v>1101</v>
      </c>
      <c r="F1101" s="9" t="s">
        <v>134</v>
      </c>
      <c r="K1101" s="9" t="s">
        <v>155</v>
      </c>
    </row>
    <row r="1102" spans="2:13">
      <c r="E1102" s="22">
        <f t="shared" si="588"/>
        <v>1102</v>
      </c>
      <c r="F1102" s="9" t="s">
        <v>133</v>
      </c>
      <c r="L1102" s="9" t="s">
        <v>156</v>
      </c>
      <c r="M1102" s="22">
        <v>2</v>
      </c>
    </row>
    <row r="1103" spans="2:13">
      <c r="E1103" s="22">
        <f t="shared" si="588"/>
        <v>1103</v>
      </c>
      <c r="F1103" s="9" t="s">
        <v>115</v>
      </c>
      <c r="M1103" s="22" t="b">
        <v>1</v>
      </c>
    </row>
    <row r="1104" spans="2:13">
      <c r="B1104" s="22"/>
      <c r="E1104" s="22">
        <f t="shared" si="588"/>
        <v>1104</v>
      </c>
      <c r="F1104" s="9" t="s">
        <v>31</v>
      </c>
      <c r="G1104" s="22">
        <v>0</v>
      </c>
      <c r="H1104" s="22">
        <v>359</v>
      </c>
      <c r="I1104" s="22">
        <v>10</v>
      </c>
      <c r="L1104" s="9" t="s">
        <v>135</v>
      </c>
      <c r="M1104" s="22">
        <f t="shared" ref="M1104" ca="1" si="589">RANDBETWEEN(G1104*I1104,H1104*I1104)/10</f>
        <v>53.8</v>
      </c>
    </row>
    <row r="1105" spans="2:13">
      <c r="E1105" s="22">
        <f t="shared" si="588"/>
        <v>1105</v>
      </c>
      <c r="F1105" s="9" t="s">
        <v>116</v>
      </c>
      <c r="M1105" s="22">
        <v>0.2</v>
      </c>
    </row>
    <row r="1106" spans="2:13">
      <c r="B1106" s="9">
        <f t="shared" ref="B1106" si="590">QUOTIENT( D1106-1,G1107)+1</f>
        <v>1</v>
      </c>
      <c r="C1106" s="22">
        <f t="shared" ref="C1106" si="591">D1106-(B1106-1)*G1107</f>
        <v>74</v>
      </c>
      <c r="D1106" s="22">
        <f>COUNT($D$10:$D1105)+1</f>
        <v>74</v>
      </c>
    </row>
    <row r="1107" spans="2:13">
      <c r="E1107" s="22">
        <f t="shared" ref="E1107:E1108" si="592">ROW(E1107)</f>
        <v>1107</v>
      </c>
      <c r="F1107" s="9" t="s">
        <v>93</v>
      </c>
      <c r="G1107" s="22">
        <v>75</v>
      </c>
      <c r="H1107" s="22">
        <v>2</v>
      </c>
      <c r="J1107" s="9">
        <v>12400</v>
      </c>
      <c r="M1107" s="22">
        <f t="shared" ref="M1107" si="593">$J$12+D1106</f>
        <v>12474</v>
      </c>
    </row>
    <row r="1108" spans="2:13">
      <c r="E1108" s="22">
        <f t="shared" si="592"/>
        <v>1108</v>
      </c>
      <c r="F1108" s="9" t="s">
        <v>146</v>
      </c>
      <c r="M1108" s="22">
        <v>123022</v>
      </c>
    </row>
    <row r="1109" spans="2:13">
      <c r="E1109" s="22">
        <f t="shared" si="588"/>
        <v>1109</v>
      </c>
      <c r="F1109" s="9" t="s">
        <v>127</v>
      </c>
      <c r="M1109" s="22">
        <f t="shared" ref="M1109" si="594">C1106*8</f>
        <v>592</v>
      </c>
    </row>
    <row r="1110" spans="2:13">
      <c r="E1110" s="22">
        <f t="shared" si="588"/>
        <v>1110</v>
      </c>
      <c r="F1110" s="9" t="s">
        <v>29</v>
      </c>
      <c r="M1110" s="22" t="s">
        <v>247</v>
      </c>
    </row>
    <row r="1111" spans="2:13">
      <c r="E1111" s="22">
        <f t="shared" si="588"/>
        <v>1111</v>
      </c>
      <c r="F1111" s="9" t="s">
        <v>119</v>
      </c>
      <c r="M1111" s="22" t="s">
        <v>248</v>
      </c>
    </row>
    <row r="1112" spans="2:13">
      <c r="E1112" s="22">
        <f t="shared" si="588"/>
        <v>1112</v>
      </c>
      <c r="F1112" s="9" t="s">
        <v>99</v>
      </c>
      <c r="K1112" s="9" t="s">
        <v>138</v>
      </c>
      <c r="M1112" s="22">
        <v>2</v>
      </c>
    </row>
    <row r="1113" spans="2:13">
      <c r="E1113" s="22">
        <f t="shared" si="588"/>
        <v>1113</v>
      </c>
      <c r="F1113" s="9" t="s">
        <v>162</v>
      </c>
      <c r="K1113" s="9" t="s">
        <v>157</v>
      </c>
    </row>
    <row r="1114" spans="2:13">
      <c r="E1114" s="22">
        <f t="shared" si="588"/>
        <v>1114</v>
      </c>
      <c r="F1114" s="9" t="s">
        <v>134</v>
      </c>
      <c r="G1114" s="22" t="b">
        <f t="shared" ref="G1114" si="595">MOD(B1106,2)=0</f>
        <v>0</v>
      </c>
      <c r="H1114" s="22">
        <v>-3.7</v>
      </c>
      <c r="I1114" s="22">
        <v>-3.4</v>
      </c>
      <c r="J1114" s="9">
        <v>10</v>
      </c>
      <c r="K1114" s="9" t="s">
        <v>154</v>
      </c>
      <c r="M1114" s="22">
        <f t="shared" ref="M1114" ca="1" si="596">IF(G1114,RANDBETWEEN(H1114*J1114,I1114*J1114)/J1114,RANDBETWEEN(H1115*J1115,I1115*J1115)/J1115)</f>
        <v>3.4</v>
      </c>
    </row>
    <row r="1115" spans="2:13">
      <c r="H1115" s="22">
        <v>3.4</v>
      </c>
      <c r="I1115" s="22">
        <v>3.7</v>
      </c>
      <c r="J1115" s="9">
        <v>10</v>
      </c>
    </row>
    <row r="1116" spans="2:13">
      <c r="E1116" s="22">
        <f t="shared" si="588"/>
        <v>1116</v>
      </c>
      <c r="F1116" s="9" t="s">
        <v>134</v>
      </c>
      <c r="K1116" s="9" t="s">
        <v>155</v>
      </c>
    </row>
    <row r="1117" spans="2:13">
      <c r="E1117" s="22">
        <f t="shared" si="588"/>
        <v>1117</v>
      </c>
      <c r="F1117" s="9" t="s">
        <v>133</v>
      </c>
      <c r="L1117" s="9" t="s">
        <v>156</v>
      </c>
      <c r="M1117" s="22">
        <v>2</v>
      </c>
    </row>
    <row r="1118" spans="2:13">
      <c r="B1118" s="22"/>
      <c r="E1118" s="22">
        <f t="shared" si="588"/>
        <v>1118</v>
      </c>
      <c r="F1118" s="9" t="s">
        <v>115</v>
      </c>
      <c r="M1118" s="22" t="b">
        <v>1</v>
      </c>
    </row>
    <row r="1119" spans="2:13">
      <c r="E1119" s="22">
        <f t="shared" si="588"/>
        <v>1119</v>
      </c>
      <c r="F1119" s="9" t="s">
        <v>31</v>
      </c>
      <c r="G1119" s="22">
        <v>0</v>
      </c>
      <c r="H1119" s="22">
        <v>359</v>
      </c>
      <c r="I1119" s="22">
        <v>10</v>
      </c>
      <c r="L1119" s="9" t="s">
        <v>135</v>
      </c>
      <c r="M1119" s="22">
        <f t="shared" ref="M1119" ca="1" si="597">RANDBETWEEN(G1119*I1119,H1119*I1119)/10</f>
        <v>79.7</v>
      </c>
    </row>
    <row r="1120" spans="2:13">
      <c r="E1120" s="22">
        <f t="shared" si="588"/>
        <v>1120</v>
      </c>
      <c r="F1120" s="9" t="s">
        <v>116</v>
      </c>
      <c r="M1120" s="22">
        <v>0.2</v>
      </c>
    </row>
    <row r="1121" spans="2:13">
      <c r="B1121" s="9">
        <f t="shared" ref="B1121" si="598">QUOTIENT( D1121-1,G1122)+1</f>
        <v>1</v>
      </c>
      <c r="C1121" s="22">
        <f t="shared" ref="C1121" si="599">D1121-(B1121-1)*G1122</f>
        <v>75</v>
      </c>
      <c r="D1121" s="22">
        <f>COUNT($D$10:$D1120)+1</f>
        <v>75</v>
      </c>
    </row>
    <row r="1122" spans="2:13">
      <c r="E1122" s="22">
        <f t="shared" ref="E1122:E1123" si="600">ROW(E1122)</f>
        <v>1122</v>
      </c>
      <c r="F1122" s="9" t="s">
        <v>93</v>
      </c>
      <c r="G1122" s="22">
        <v>75</v>
      </c>
      <c r="H1122" s="22">
        <v>2</v>
      </c>
      <c r="J1122" s="9">
        <v>12400</v>
      </c>
      <c r="M1122" s="22">
        <f t="shared" ref="M1122" si="601">$J$12+D1121</f>
        <v>12475</v>
      </c>
    </row>
    <row r="1123" spans="2:13">
      <c r="E1123" s="22">
        <f t="shared" si="600"/>
        <v>1123</v>
      </c>
      <c r="F1123" s="9" t="s">
        <v>146</v>
      </c>
      <c r="M1123" s="22">
        <v>123022</v>
      </c>
    </row>
    <row r="1124" spans="2:13">
      <c r="E1124" s="22">
        <f t="shared" si="588"/>
        <v>1124</v>
      </c>
      <c r="F1124" s="9" t="s">
        <v>127</v>
      </c>
      <c r="M1124" s="22">
        <f t="shared" ref="M1124" si="602">C1121*8</f>
        <v>600</v>
      </c>
    </row>
    <row r="1125" spans="2:13">
      <c r="E1125" s="22">
        <f t="shared" si="588"/>
        <v>1125</v>
      </c>
      <c r="F1125" s="9" t="s">
        <v>29</v>
      </c>
      <c r="M1125" s="22" t="s">
        <v>247</v>
      </c>
    </row>
    <row r="1126" spans="2:13">
      <c r="E1126" s="22">
        <f t="shared" si="588"/>
        <v>1126</v>
      </c>
      <c r="F1126" s="9" t="s">
        <v>119</v>
      </c>
      <c r="M1126" s="22" t="s">
        <v>248</v>
      </c>
    </row>
    <row r="1127" spans="2:13">
      <c r="E1127" s="22">
        <f t="shared" si="588"/>
        <v>1127</v>
      </c>
      <c r="F1127" s="9" t="s">
        <v>99</v>
      </c>
      <c r="K1127" s="9" t="s">
        <v>138</v>
      </c>
      <c r="M1127" s="22">
        <v>2</v>
      </c>
    </row>
    <row r="1128" spans="2:13">
      <c r="E1128" s="22">
        <f t="shared" si="588"/>
        <v>1128</v>
      </c>
      <c r="F1128" s="9" t="s">
        <v>162</v>
      </c>
      <c r="K1128" s="9" t="s">
        <v>157</v>
      </c>
    </row>
    <row r="1129" spans="2:13">
      <c r="E1129" s="22">
        <f t="shared" si="588"/>
        <v>1129</v>
      </c>
      <c r="F1129" s="9" t="s">
        <v>134</v>
      </c>
      <c r="G1129" s="22" t="b">
        <f t="shared" ref="G1129" si="603">MOD(B1121,2)=0</f>
        <v>0</v>
      </c>
      <c r="H1129" s="22">
        <v>-3.7</v>
      </c>
      <c r="I1129" s="22">
        <v>-3.4</v>
      </c>
      <c r="J1129" s="9">
        <v>10</v>
      </c>
      <c r="K1129" s="9" t="s">
        <v>154</v>
      </c>
      <c r="M1129" s="22">
        <f t="shared" ref="M1129" ca="1" si="604">IF(G1129,RANDBETWEEN(H1129*J1129,I1129*J1129)/J1129,RANDBETWEEN(H1130*J1130,I1130*J1130)/J1130)</f>
        <v>3.5</v>
      </c>
    </row>
    <row r="1130" spans="2:13">
      <c r="H1130" s="22">
        <v>3.4</v>
      </c>
      <c r="I1130" s="22">
        <v>3.7</v>
      </c>
      <c r="J1130" s="9">
        <v>10</v>
      </c>
    </row>
    <row r="1131" spans="2:13">
      <c r="E1131" s="22">
        <f t="shared" si="588"/>
        <v>1131</v>
      </c>
      <c r="F1131" s="9" t="s">
        <v>134</v>
      </c>
      <c r="K1131" s="9" t="s">
        <v>155</v>
      </c>
    </row>
    <row r="1132" spans="2:13">
      <c r="B1132" s="22"/>
      <c r="E1132" s="22">
        <f t="shared" si="588"/>
        <v>1132</v>
      </c>
      <c r="F1132" s="9" t="s">
        <v>133</v>
      </c>
      <c r="L1132" s="9" t="s">
        <v>156</v>
      </c>
      <c r="M1132" s="22">
        <v>2</v>
      </c>
    </row>
    <row r="1133" spans="2:13">
      <c r="E1133" s="22">
        <f t="shared" si="588"/>
        <v>1133</v>
      </c>
      <c r="F1133" s="9" t="s">
        <v>115</v>
      </c>
      <c r="M1133" s="22" t="b">
        <v>1</v>
      </c>
    </row>
    <row r="1134" spans="2:13">
      <c r="E1134" s="22">
        <f t="shared" si="588"/>
        <v>1134</v>
      </c>
      <c r="F1134" s="9" t="s">
        <v>31</v>
      </c>
      <c r="G1134" s="22">
        <v>0</v>
      </c>
      <c r="H1134" s="22">
        <v>359</v>
      </c>
      <c r="I1134" s="22">
        <v>10</v>
      </c>
      <c r="L1134" s="9" t="s">
        <v>135</v>
      </c>
      <c r="M1134" s="22">
        <f t="shared" ref="M1134" ca="1" si="605">RANDBETWEEN(G1134*I1134,H1134*I1134)/10</f>
        <v>19.100000000000001</v>
      </c>
    </row>
    <row r="1135" spans="2:13">
      <c r="E1135" s="22">
        <f t="shared" si="588"/>
        <v>1135</v>
      </c>
      <c r="F1135" s="9" t="s">
        <v>116</v>
      </c>
      <c r="M1135" s="22">
        <v>0.2</v>
      </c>
    </row>
    <row r="1136" spans="2:13">
      <c r="B1136" s="9">
        <f t="shared" ref="B1136" si="606">QUOTIENT( D1136-1,G1137)+1</f>
        <v>2</v>
      </c>
      <c r="C1136" s="22">
        <f t="shared" ref="C1136" si="607">D1136-(B1136-1)*G1137</f>
        <v>1</v>
      </c>
      <c r="D1136" s="22">
        <f>COUNT($D$10:$D1135)+1</f>
        <v>76</v>
      </c>
    </row>
    <row r="1137" spans="2:13">
      <c r="E1137" s="22">
        <f t="shared" ref="E1137:E1138" si="608">ROW(E1137)</f>
        <v>1137</v>
      </c>
      <c r="F1137" s="9" t="s">
        <v>93</v>
      </c>
      <c r="G1137" s="22">
        <v>75</v>
      </c>
      <c r="H1137" s="22">
        <v>2</v>
      </c>
      <c r="J1137" s="9">
        <v>12400</v>
      </c>
      <c r="M1137" s="22">
        <f t="shared" ref="M1137" si="609">$J$12+D1136</f>
        <v>12476</v>
      </c>
    </row>
    <row r="1138" spans="2:13">
      <c r="E1138" s="22">
        <f t="shared" si="608"/>
        <v>1138</v>
      </c>
      <c r="F1138" s="9" t="s">
        <v>146</v>
      </c>
      <c r="M1138" s="22">
        <v>123022</v>
      </c>
    </row>
    <row r="1139" spans="2:13">
      <c r="E1139" s="22">
        <f t="shared" si="588"/>
        <v>1139</v>
      </c>
      <c r="F1139" s="9" t="s">
        <v>127</v>
      </c>
      <c r="M1139" s="22">
        <f t="shared" ref="M1139" si="610">C1136*8</f>
        <v>8</v>
      </c>
    </row>
    <row r="1140" spans="2:13">
      <c r="E1140" s="22">
        <f t="shared" si="588"/>
        <v>1140</v>
      </c>
      <c r="F1140" s="9" t="s">
        <v>29</v>
      </c>
      <c r="M1140" s="22" t="s">
        <v>247</v>
      </c>
    </row>
    <row r="1141" spans="2:13">
      <c r="E1141" s="22">
        <f t="shared" si="588"/>
        <v>1141</v>
      </c>
      <c r="F1141" s="9" t="s">
        <v>119</v>
      </c>
      <c r="M1141" s="22" t="s">
        <v>248</v>
      </c>
    </row>
    <row r="1142" spans="2:13">
      <c r="E1142" s="22">
        <f t="shared" si="588"/>
        <v>1142</v>
      </c>
      <c r="F1142" s="9" t="s">
        <v>99</v>
      </c>
      <c r="K1142" s="9" t="s">
        <v>138</v>
      </c>
      <c r="M1142" s="22">
        <v>2</v>
      </c>
    </row>
    <row r="1143" spans="2:13">
      <c r="E1143" s="22">
        <f t="shared" si="588"/>
        <v>1143</v>
      </c>
      <c r="F1143" s="9" t="s">
        <v>162</v>
      </c>
      <c r="K1143" s="9" t="s">
        <v>157</v>
      </c>
    </row>
    <row r="1144" spans="2:13">
      <c r="E1144" s="22">
        <f t="shared" si="588"/>
        <v>1144</v>
      </c>
      <c r="F1144" s="9" t="s">
        <v>134</v>
      </c>
      <c r="G1144" s="22" t="b">
        <f t="shared" ref="G1144" si="611">MOD(B1136,2)=0</f>
        <v>1</v>
      </c>
      <c r="H1144" s="22">
        <v>-3.7</v>
      </c>
      <c r="I1144" s="22">
        <v>-3.4</v>
      </c>
      <c r="J1144" s="9">
        <v>10</v>
      </c>
      <c r="K1144" s="9" t="s">
        <v>154</v>
      </c>
      <c r="M1144" s="22">
        <f t="shared" ref="M1144" ca="1" si="612">IF(G1144,RANDBETWEEN(H1144*J1144,I1144*J1144)/J1144,RANDBETWEEN(H1145*J1145,I1145*J1145)/J1145)</f>
        <v>-3.5</v>
      </c>
    </row>
    <row r="1145" spans="2:13">
      <c r="H1145" s="22">
        <v>3.4</v>
      </c>
      <c r="I1145" s="22">
        <v>3.7</v>
      </c>
      <c r="J1145" s="9">
        <v>10</v>
      </c>
    </row>
    <row r="1146" spans="2:13">
      <c r="B1146" s="22"/>
      <c r="E1146" s="22">
        <f t="shared" si="588"/>
        <v>1146</v>
      </c>
      <c r="F1146" s="9" t="s">
        <v>134</v>
      </c>
      <c r="K1146" s="9" t="s">
        <v>155</v>
      </c>
    </row>
    <row r="1147" spans="2:13">
      <c r="E1147" s="22">
        <f t="shared" si="588"/>
        <v>1147</v>
      </c>
      <c r="F1147" s="9" t="s">
        <v>133</v>
      </c>
      <c r="L1147" s="9" t="s">
        <v>156</v>
      </c>
      <c r="M1147" s="22">
        <v>2</v>
      </c>
    </row>
    <row r="1148" spans="2:13">
      <c r="E1148" s="22">
        <f t="shared" si="588"/>
        <v>1148</v>
      </c>
      <c r="F1148" s="9" t="s">
        <v>115</v>
      </c>
      <c r="M1148" s="22" t="b">
        <v>1</v>
      </c>
    </row>
    <row r="1149" spans="2:13">
      <c r="E1149" s="22">
        <f t="shared" si="588"/>
        <v>1149</v>
      </c>
      <c r="F1149" s="9" t="s">
        <v>31</v>
      </c>
      <c r="G1149" s="22">
        <v>0</v>
      </c>
      <c r="H1149" s="22">
        <v>359</v>
      </c>
      <c r="I1149" s="22">
        <v>10</v>
      </c>
      <c r="L1149" s="9" t="s">
        <v>135</v>
      </c>
      <c r="M1149" s="22">
        <f t="shared" ref="M1149" ca="1" si="613">RANDBETWEEN(G1149*I1149,H1149*I1149)/10</f>
        <v>171.9</v>
      </c>
    </row>
    <row r="1150" spans="2:13">
      <c r="E1150" s="22">
        <f t="shared" si="588"/>
        <v>1150</v>
      </c>
      <c r="F1150" s="9" t="s">
        <v>116</v>
      </c>
      <c r="M1150" s="22">
        <v>0.2</v>
      </c>
    </row>
    <row r="1151" spans="2:13">
      <c r="B1151" s="9">
        <f t="shared" ref="B1151" si="614">QUOTIENT( D1151-1,G1152)+1</f>
        <v>2</v>
      </c>
      <c r="C1151" s="22">
        <f t="shared" ref="C1151" si="615">D1151-(B1151-1)*G1152</f>
        <v>2</v>
      </c>
      <c r="D1151" s="22">
        <f>COUNT($D$10:$D1150)+1</f>
        <v>77</v>
      </c>
    </row>
    <row r="1152" spans="2:13">
      <c r="E1152" s="22">
        <f t="shared" ref="E1152:E1153" si="616">ROW(E1152)</f>
        <v>1152</v>
      </c>
      <c r="F1152" s="9" t="s">
        <v>93</v>
      </c>
      <c r="G1152" s="22">
        <v>75</v>
      </c>
      <c r="H1152" s="22">
        <v>2</v>
      </c>
      <c r="J1152" s="9">
        <v>12400</v>
      </c>
      <c r="M1152" s="22">
        <f t="shared" ref="M1152" si="617">$J$12+D1151</f>
        <v>12477</v>
      </c>
    </row>
    <row r="1153" spans="2:13">
      <c r="E1153" s="22">
        <f t="shared" si="616"/>
        <v>1153</v>
      </c>
      <c r="F1153" s="9" t="s">
        <v>146</v>
      </c>
      <c r="M1153" s="22">
        <v>123022</v>
      </c>
    </row>
    <row r="1154" spans="2:13">
      <c r="E1154" s="22">
        <f t="shared" si="588"/>
        <v>1154</v>
      </c>
      <c r="F1154" s="9" t="s">
        <v>127</v>
      </c>
      <c r="M1154" s="22">
        <f t="shared" ref="M1154" si="618">C1151*8</f>
        <v>16</v>
      </c>
    </row>
    <row r="1155" spans="2:13">
      <c r="E1155" s="22">
        <f t="shared" si="588"/>
        <v>1155</v>
      </c>
      <c r="F1155" s="9" t="s">
        <v>29</v>
      </c>
      <c r="M1155" s="22" t="s">
        <v>247</v>
      </c>
    </row>
    <row r="1156" spans="2:13">
      <c r="E1156" s="22">
        <f t="shared" si="588"/>
        <v>1156</v>
      </c>
      <c r="F1156" s="9" t="s">
        <v>119</v>
      </c>
      <c r="M1156" s="22" t="s">
        <v>248</v>
      </c>
    </row>
    <row r="1157" spans="2:13">
      <c r="E1157" s="22">
        <f t="shared" si="588"/>
        <v>1157</v>
      </c>
      <c r="F1157" s="9" t="s">
        <v>99</v>
      </c>
      <c r="K1157" s="9" t="s">
        <v>138</v>
      </c>
      <c r="M1157" s="22">
        <v>2</v>
      </c>
    </row>
    <row r="1158" spans="2:13">
      <c r="E1158" s="22">
        <f t="shared" si="588"/>
        <v>1158</v>
      </c>
      <c r="F1158" s="9" t="s">
        <v>162</v>
      </c>
      <c r="K1158" s="9" t="s">
        <v>157</v>
      </c>
    </row>
    <row r="1159" spans="2:13">
      <c r="E1159" s="22">
        <f t="shared" si="588"/>
        <v>1159</v>
      </c>
      <c r="F1159" s="9" t="s">
        <v>134</v>
      </c>
      <c r="G1159" s="22" t="b">
        <f t="shared" ref="G1159" si="619">MOD(B1151,2)=0</f>
        <v>1</v>
      </c>
      <c r="H1159" s="22">
        <v>-3.7</v>
      </c>
      <c r="I1159" s="22">
        <v>-3.4</v>
      </c>
      <c r="J1159" s="9">
        <v>10</v>
      </c>
      <c r="K1159" s="9" t="s">
        <v>154</v>
      </c>
      <c r="M1159" s="22">
        <f t="shared" ref="M1159" ca="1" si="620">IF(G1159,RANDBETWEEN(H1159*J1159,I1159*J1159)/J1159,RANDBETWEEN(H1160*J1160,I1160*J1160)/J1160)</f>
        <v>-3.5</v>
      </c>
    </row>
    <row r="1160" spans="2:13">
      <c r="B1160" s="22"/>
      <c r="H1160" s="22">
        <v>3.4</v>
      </c>
      <c r="I1160" s="22">
        <v>3.7</v>
      </c>
      <c r="J1160" s="9">
        <v>10</v>
      </c>
    </row>
    <row r="1161" spans="2:13">
      <c r="E1161" s="22">
        <f t="shared" si="588"/>
        <v>1161</v>
      </c>
      <c r="F1161" s="9" t="s">
        <v>134</v>
      </c>
      <c r="K1161" s="9" t="s">
        <v>155</v>
      </c>
    </row>
    <row r="1162" spans="2:13">
      <c r="E1162" s="22">
        <f t="shared" si="588"/>
        <v>1162</v>
      </c>
      <c r="F1162" s="9" t="s">
        <v>133</v>
      </c>
      <c r="L1162" s="9" t="s">
        <v>156</v>
      </c>
      <c r="M1162" s="22">
        <v>2</v>
      </c>
    </row>
    <row r="1163" spans="2:13">
      <c r="E1163" s="22">
        <f t="shared" si="588"/>
        <v>1163</v>
      </c>
      <c r="F1163" s="9" t="s">
        <v>115</v>
      </c>
      <c r="M1163" s="22" t="b">
        <v>1</v>
      </c>
    </row>
    <row r="1164" spans="2:13">
      <c r="E1164" s="22">
        <f t="shared" si="588"/>
        <v>1164</v>
      </c>
      <c r="F1164" s="9" t="s">
        <v>31</v>
      </c>
      <c r="G1164" s="22">
        <v>0</v>
      </c>
      <c r="H1164" s="22">
        <v>359</v>
      </c>
      <c r="I1164" s="22">
        <v>10</v>
      </c>
      <c r="L1164" s="9" t="s">
        <v>135</v>
      </c>
      <c r="M1164" s="22">
        <f t="shared" ref="M1164" ca="1" si="621">RANDBETWEEN(G1164*I1164,H1164*I1164)/10</f>
        <v>349.6</v>
      </c>
    </row>
    <row r="1165" spans="2:13">
      <c r="E1165" s="22">
        <f t="shared" ref="E1165:E1225" si="622">ROW(E1165)</f>
        <v>1165</v>
      </c>
      <c r="F1165" s="9" t="s">
        <v>116</v>
      </c>
      <c r="M1165" s="22">
        <v>0.2</v>
      </c>
    </row>
    <row r="1166" spans="2:13">
      <c r="B1166" s="9">
        <f t="shared" ref="B1166" si="623">QUOTIENT( D1166-1,G1167)+1</f>
        <v>2</v>
      </c>
      <c r="C1166" s="22">
        <f t="shared" ref="C1166" si="624">D1166-(B1166-1)*G1167</f>
        <v>3</v>
      </c>
      <c r="D1166" s="22">
        <f>COUNT($D$10:$D1165)+1</f>
        <v>78</v>
      </c>
    </row>
    <row r="1167" spans="2:13">
      <c r="E1167" s="22">
        <f t="shared" ref="E1167:E1168" si="625">ROW(E1167)</f>
        <v>1167</v>
      </c>
      <c r="F1167" s="9" t="s">
        <v>93</v>
      </c>
      <c r="G1167" s="22">
        <v>75</v>
      </c>
      <c r="H1167" s="22">
        <v>2</v>
      </c>
      <c r="J1167" s="9">
        <v>12400</v>
      </c>
      <c r="M1167" s="22">
        <f t="shared" ref="M1167" si="626">$J$12+D1166</f>
        <v>12478</v>
      </c>
    </row>
    <row r="1168" spans="2:13">
      <c r="E1168" s="22">
        <f t="shared" si="625"/>
        <v>1168</v>
      </c>
      <c r="F1168" s="9" t="s">
        <v>146</v>
      </c>
      <c r="M1168" s="22">
        <v>123022</v>
      </c>
    </row>
    <row r="1169" spans="2:13">
      <c r="E1169" s="22">
        <f t="shared" si="622"/>
        <v>1169</v>
      </c>
      <c r="F1169" s="9" t="s">
        <v>127</v>
      </c>
      <c r="M1169" s="22">
        <f t="shared" ref="M1169" si="627">C1166*8</f>
        <v>24</v>
      </c>
    </row>
    <row r="1170" spans="2:13">
      <c r="E1170" s="22">
        <f t="shared" si="622"/>
        <v>1170</v>
      </c>
      <c r="F1170" s="9" t="s">
        <v>29</v>
      </c>
      <c r="M1170" s="22" t="s">
        <v>247</v>
      </c>
    </row>
    <row r="1171" spans="2:13">
      <c r="E1171" s="22">
        <f t="shared" si="622"/>
        <v>1171</v>
      </c>
      <c r="F1171" s="9" t="s">
        <v>119</v>
      </c>
      <c r="M1171" s="22" t="s">
        <v>248</v>
      </c>
    </row>
    <row r="1172" spans="2:13">
      <c r="E1172" s="22">
        <f t="shared" si="622"/>
        <v>1172</v>
      </c>
      <c r="F1172" s="9" t="s">
        <v>99</v>
      </c>
      <c r="K1172" s="9" t="s">
        <v>138</v>
      </c>
      <c r="M1172" s="22">
        <v>2</v>
      </c>
    </row>
    <row r="1173" spans="2:13">
      <c r="E1173" s="22">
        <f t="shared" si="622"/>
        <v>1173</v>
      </c>
      <c r="F1173" s="9" t="s">
        <v>162</v>
      </c>
      <c r="K1173" s="9" t="s">
        <v>157</v>
      </c>
    </row>
    <row r="1174" spans="2:13">
      <c r="B1174" s="22"/>
      <c r="E1174" s="22">
        <f t="shared" si="622"/>
        <v>1174</v>
      </c>
      <c r="F1174" s="9" t="s">
        <v>134</v>
      </c>
      <c r="G1174" s="22" t="b">
        <f t="shared" ref="G1174" si="628">MOD(B1166,2)=0</f>
        <v>1</v>
      </c>
      <c r="H1174" s="22">
        <v>-3.7</v>
      </c>
      <c r="I1174" s="22">
        <v>-3.4</v>
      </c>
      <c r="J1174" s="9">
        <v>10</v>
      </c>
      <c r="K1174" s="9" t="s">
        <v>154</v>
      </c>
      <c r="M1174" s="22">
        <f t="shared" ref="M1174" ca="1" si="629">IF(G1174,RANDBETWEEN(H1174*J1174,I1174*J1174)/J1174,RANDBETWEEN(H1175*J1175,I1175*J1175)/J1175)</f>
        <v>-3.5</v>
      </c>
    </row>
    <row r="1175" spans="2:13">
      <c r="H1175" s="22">
        <v>3.4</v>
      </c>
      <c r="I1175" s="22">
        <v>3.7</v>
      </c>
      <c r="J1175" s="9">
        <v>10</v>
      </c>
    </row>
    <row r="1176" spans="2:13">
      <c r="E1176" s="22">
        <f t="shared" si="622"/>
        <v>1176</v>
      </c>
      <c r="F1176" s="9" t="s">
        <v>134</v>
      </c>
      <c r="K1176" s="9" t="s">
        <v>155</v>
      </c>
    </row>
    <row r="1177" spans="2:13">
      <c r="E1177" s="22">
        <f t="shared" si="622"/>
        <v>1177</v>
      </c>
      <c r="F1177" s="9" t="s">
        <v>133</v>
      </c>
      <c r="L1177" s="9" t="s">
        <v>156</v>
      </c>
      <c r="M1177" s="22">
        <v>2</v>
      </c>
    </row>
    <row r="1178" spans="2:13">
      <c r="E1178" s="22">
        <f t="shared" si="622"/>
        <v>1178</v>
      </c>
      <c r="F1178" s="9" t="s">
        <v>115</v>
      </c>
      <c r="M1178" s="22" t="b">
        <v>1</v>
      </c>
    </row>
    <row r="1179" spans="2:13">
      <c r="E1179" s="22">
        <f t="shared" si="622"/>
        <v>1179</v>
      </c>
      <c r="F1179" s="9" t="s">
        <v>31</v>
      </c>
      <c r="G1179" s="22">
        <v>0</v>
      </c>
      <c r="H1179" s="22">
        <v>359</v>
      </c>
      <c r="I1179" s="22">
        <v>10</v>
      </c>
      <c r="L1179" s="9" t="s">
        <v>135</v>
      </c>
      <c r="M1179" s="22">
        <f t="shared" ref="M1179" ca="1" si="630">RANDBETWEEN(G1179*I1179,H1179*I1179)/10</f>
        <v>94.4</v>
      </c>
    </row>
    <row r="1180" spans="2:13">
      <c r="E1180" s="22">
        <f t="shared" si="622"/>
        <v>1180</v>
      </c>
      <c r="F1180" s="9" t="s">
        <v>116</v>
      </c>
      <c r="M1180" s="22">
        <v>0.2</v>
      </c>
    </row>
    <row r="1181" spans="2:13">
      <c r="B1181" s="9">
        <f t="shared" ref="B1181" si="631">QUOTIENT( D1181-1,G1182)+1</f>
        <v>2</v>
      </c>
      <c r="C1181" s="22">
        <f t="shared" ref="C1181" si="632">D1181-(B1181-1)*G1182</f>
        <v>4</v>
      </c>
      <c r="D1181" s="22">
        <f>COUNT($D$10:$D1180)+1</f>
        <v>79</v>
      </c>
    </row>
    <row r="1182" spans="2:13">
      <c r="E1182" s="22">
        <f t="shared" ref="E1182:E1183" si="633">ROW(E1182)</f>
        <v>1182</v>
      </c>
      <c r="F1182" s="9" t="s">
        <v>93</v>
      </c>
      <c r="G1182" s="22">
        <v>75</v>
      </c>
      <c r="H1182" s="22">
        <v>2</v>
      </c>
      <c r="J1182" s="9">
        <v>12400</v>
      </c>
      <c r="M1182" s="22">
        <f t="shared" ref="M1182" si="634">$J$12+D1181</f>
        <v>12479</v>
      </c>
    </row>
    <row r="1183" spans="2:13">
      <c r="E1183" s="22">
        <f t="shared" si="633"/>
        <v>1183</v>
      </c>
      <c r="F1183" s="9" t="s">
        <v>146</v>
      </c>
      <c r="M1183" s="22">
        <v>123022</v>
      </c>
    </row>
    <row r="1184" spans="2:13">
      <c r="E1184" s="22">
        <f t="shared" si="622"/>
        <v>1184</v>
      </c>
      <c r="F1184" s="9" t="s">
        <v>127</v>
      </c>
      <c r="M1184" s="22">
        <f t="shared" ref="M1184" si="635">C1181*8</f>
        <v>32</v>
      </c>
    </row>
    <row r="1185" spans="2:13">
      <c r="E1185" s="22">
        <f t="shared" si="622"/>
        <v>1185</v>
      </c>
      <c r="F1185" s="9" t="s">
        <v>29</v>
      </c>
      <c r="M1185" s="22" t="s">
        <v>247</v>
      </c>
    </row>
    <row r="1186" spans="2:13">
      <c r="E1186" s="22">
        <f t="shared" si="622"/>
        <v>1186</v>
      </c>
      <c r="F1186" s="9" t="s">
        <v>119</v>
      </c>
      <c r="M1186" s="22" t="s">
        <v>248</v>
      </c>
    </row>
    <row r="1187" spans="2:13">
      <c r="E1187" s="22">
        <f t="shared" si="622"/>
        <v>1187</v>
      </c>
      <c r="F1187" s="9" t="s">
        <v>99</v>
      </c>
      <c r="K1187" s="9" t="s">
        <v>138</v>
      </c>
      <c r="M1187" s="22">
        <v>2</v>
      </c>
    </row>
    <row r="1188" spans="2:13">
      <c r="B1188" s="22"/>
      <c r="E1188" s="22">
        <f t="shared" si="622"/>
        <v>1188</v>
      </c>
      <c r="F1188" s="9" t="s">
        <v>162</v>
      </c>
      <c r="K1188" s="9" t="s">
        <v>157</v>
      </c>
    </row>
    <row r="1189" spans="2:13">
      <c r="E1189" s="22">
        <f t="shared" si="622"/>
        <v>1189</v>
      </c>
      <c r="F1189" s="9" t="s">
        <v>134</v>
      </c>
      <c r="G1189" s="22" t="b">
        <f t="shared" ref="G1189" si="636">MOD(B1181,2)=0</f>
        <v>1</v>
      </c>
      <c r="H1189" s="22">
        <v>-3.7</v>
      </c>
      <c r="I1189" s="22">
        <v>-3.4</v>
      </c>
      <c r="J1189" s="9">
        <v>10</v>
      </c>
      <c r="K1189" s="9" t="s">
        <v>154</v>
      </c>
      <c r="M1189" s="22">
        <f t="shared" ref="M1189" ca="1" si="637">IF(G1189,RANDBETWEEN(H1189*J1189,I1189*J1189)/J1189,RANDBETWEEN(H1190*J1190,I1190*J1190)/J1190)</f>
        <v>-3.4</v>
      </c>
    </row>
    <row r="1190" spans="2:13">
      <c r="H1190" s="22">
        <v>3.4</v>
      </c>
      <c r="I1190" s="22">
        <v>3.7</v>
      </c>
      <c r="J1190" s="9">
        <v>10</v>
      </c>
    </row>
    <row r="1191" spans="2:13">
      <c r="E1191" s="22">
        <f t="shared" si="622"/>
        <v>1191</v>
      </c>
      <c r="F1191" s="9" t="s">
        <v>134</v>
      </c>
      <c r="K1191" s="9" t="s">
        <v>155</v>
      </c>
    </row>
    <row r="1192" spans="2:13">
      <c r="E1192" s="22">
        <f t="shared" si="622"/>
        <v>1192</v>
      </c>
      <c r="F1192" s="9" t="s">
        <v>133</v>
      </c>
      <c r="L1192" s="9" t="s">
        <v>156</v>
      </c>
      <c r="M1192" s="22">
        <v>2</v>
      </c>
    </row>
    <row r="1193" spans="2:13">
      <c r="E1193" s="22">
        <f t="shared" si="622"/>
        <v>1193</v>
      </c>
      <c r="F1193" s="9" t="s">
        <v>115</v>
      </c>
      <c r="M1193" s="22" t="b">
        <v>1</v>
      </c>
    </row>
    <row r="1194" spans="2:13">
      <c r="E1194" s="22">
        <f t="shared" si="622"/>
        <v>1194</v>
      </c>
      <c r="F1194" s="9" t="s">
        <v>31</v>
      </c>
      <c r="G1194" s="22">
        <v>0</v>
      </c>
      <c r="H1194" s="22">
        <v>359</v>
      </c>
      <c r="I1194" s="22">
        <v>10</v>
      </c>
      <c r="L1194" s="9" t="s">
        <v>135</v>
      </c>
      <c r="M1194" s="22">
        <f t="shared" ref="M1194" ca="1" si="638">RANDBETWEEN(G1194*I1194,H1194*I1194)/10</f>
        <v>127</v>
      </c>
    </row>
    <row r="1195" spans="2:13">
      <c r="E1195" s="22">
        <f t="shared" si="622"/>
        <v>1195</v>
      </c>
      <c r="F1195" s="9" t="s">
        <v>116</v>
      </c>
      <c r="M1195" s="22">
        <v>0.2</v>
      </c>
    </row>
    <row r="1196" spans="2:13">
      <c r="B1196" s="9">
        <f t="shared" ref="B1196" si="639">QUOTIENT( D1196-1,G1197)+1</f>
        <v>2</v>
      </c>
      <c r="C1196" s="22">
        <f t="shared" ref="C1196" si="640">D1196-(B1196-1)*G1197</f>
        <v>5</v>
      </c>
      <c r="D1196" s="22">
        <f>COUNT($D$10:$D1195)+1</f>
        <v>80</v>
      </c>
    </row>
    <row r="1197" spans="2:13">
      <c r="E1197" s="22">
        <f t="shared" ref="E1197:E1198" si="641">ROW(E1197)</f>
        <v>1197</v>
      </c>
      <c r="F1197" s="9" t="s">
        <v>93</v>
      </c>
      <c r="G1197" s="22">
        <v>75</v>
      </c>
      <c r="H1197" s="22">
        <v>2</v>
      </c>
      <c r="J1197" s="9">
        <v>12400</v>
      </c>
      <c r="M1197" s="22">
        <f t="shared" ref="M1197" si="642">$J$12+D1196</f>
        <v>12480</v>
      </c>
    </row>
    <row r="1198" spans="2:13">
      <c r="E1198" s="22">
        <f t="shared" si="641"/>
        <v>1198</v>
      </c>
      <c r="F1198" s="9" t="s">
        <v>146</v>
      </c>
      <c r="M1198" s="22">
        <v>123022</v>
      </c>
    </row>
    <row r="1199" spans="2:13">
      <c r="E1199" s="22">
        <f t="shared" si="622"/>
        <v>1199</v>
      </c>
      <c r="F1199" s="9" t="s">
        <v>127</v>
      </c>
      <c r="M1199" s="22">
        <f t="shared" ref="M1199" si="643">C1196*8</f>
        <v>40</v>
      </c>
    </row>
    <row r="1200" spans="2:13">
      <c r="E1200" s="22">
        <f t="shared" si="622"/>
        <v>1200</v>
      </c>
      <c r="F1200" s="9" t="s">
        <v>29</v>
      </c>
      <c r="M1200" s="22" t="s">
        <v>247</v>
      </c>
    </row>
    <row r="1201" spans="2:13">
      <c r="E1201" s="22">
        <f t="shared" si="622"/>
        <v>1201</v>
      </c>
      <c r="F1201" s="9" t="s">
        <v>119</v>
      </c>
      <c r="M1201" s="22" t="s">
        <v>248</v>
      </c>
    </row>
    <row r="1202" spans="2:13">
      <c r="B1202" s="22"/>
      <c r="E1202" s="22">
        <f t="shared" si="622"/>
        <v>1202</v>
      </c>
      <c r="F1202" s="9" t="s">
        <v>99</v>
      </c>
      <c r="K1202" s="9" t="s">
        <v>138</v>
      </c>
      <c r="M1202" s="22">
        <v>2</v>
      </c>
    </row>
    <row r="1203" spans="2:13">
      <c r="E1203" s="22">
        <f t="shared" si="622"/>
        <v>1203</v>
      </c>
      <c r="F1203" s="9" t="s">
        <v>162</v>
      </c>
      <c r="K1203" s="9" t="s">
        <v>157</v>
      </c>
    </row>
    <row r="1204" spans="2:13">
      <c r="E1204" s="22">
        <f t="shared" si="622"/>
        <v>1204</v>
      </c>
      <c r="F1204" s="9" t="s">
        <v>134</v>
      </c>
      <c r="G1204" s="22" t="b">
        <f t="shared" ref="G1204" si="644">MOD(B1196,2)=0</f>
        <v>1</v>
      </c>
      <c r="H1204" s="22">
        <v>-3.7</v>
      </c>
      <c r="I1204" s="22">
        <v>-3.4</v>
      </c>
      <c r="J1204" s="9">
        <v>10</v>
      </c>
      <c r="K1204" s="9" t="s">
        <v>154</v>
      </c>
      <c r="M1204" s="22">
        <f t="shared" ref="M1204" ca="1" si="645">IF(G1204,RANDBETWEEN(H1204*J1204,I1204*J1204)/J1204,RANDBETWEEN(H1205*J1205,I1205*J1205)/J1205)</f>
        <v>-3.6</v>
      </c>
    </row>
    <row r="1205" spans="2:13">
      <c r="H1205" s="22">
        <v>3.4</v>
      </c>
      <c r="I1205" s="22">
        <v>3.7</v>
      </c>
      <c r="J1205" s="9">
        <v>10</v>
      </c>
    </row>
    <row r="1206" spans="2:13">
      <c r="E1206" s="22">
        <f t="shared" si="622"/>
        <v>1206</v>
      </c>
      <c r="F1206" s="9" t="s">
        <v>134</v>
      </c>
      <c r="K1206" s="9" t="s">
        <v>155</v>
      </c>
    </row>
    <row r="1207" spans="2:13">
      <c r="E1207" s="22">
        <f t="shared" si="622"/>
        <v>1207</v>
      </c>
      <c r="F1207" s="9" t="s">
        <v>133</v>
      </c>
      <c r="L1207" s="9" t="s">
        <v>156</v>
      </c>
      <c r="M1207" s="22">
        <v>2</v>
      </c>
    </row>
    <row r="1208" spans="2:13">
      <c r="E1208" s="22">
        <f t="shared" si="622"/>
        <v>1208</v>
      </c>
      <c r="F1208" s="9" t="s">
        <v>115</v>
      </c>
      <c r="M1208" s="22" t="b">
        <v>1</v>
      </c>
    </row>
    <row r="1209" spans="2:13">
      <c r="E1209" s="22">
        <f t="shared" si="622"/>
        <v>1209</v>
      </c>
      <c r="F1209" s="9" t="s">
        <v>31</v>
      </c>
      <c r="G1209" s="22">
        <v>0</v>
      </c>
      <c r="H1209" s="22">
        <v>359</v>
      </c>
      <c r="I1209" s="22">
        <v>10</v>
      </c>
      <c r="L1209" s="9" t="s">
        <v>135</v>
      </c>
      <c r="M1209" s="22">
        <f t="shared" ref="M1209" ca="1" si="646">RANDBETWEEN(G1209*I1209,H1209*I1209)/10</f>
        <v>219.4</v>
      </c>
    </row>
    <row r="1210" spans="2:13">
      <c r="E1210" s="22">
        <f t="shared" si="622"/>
        <v>1210</v>
      </c>
      <c r="F1210" s="9" t="s">
        <v>116</v>
      </c>
      <c r="M1210" s="22">
        <v>0.2</v>
      </c>
    </row>
    <row r="1211" spans="2:13">
      <c r="B1211" s="9">
        <f t="shared" ref="B1211" si="647">QUOTIENT( D1211-1,G1212)+1</f>
        <v>2</v>
      </c>
      <c r="C1211" s="22">
        <f t="shared" ref="C1211" si="648">D1211-(B1211-1)*G1212</f>
        <v>6</v>
      </c>
      <c r="D1211" s="22">
        <f>COUNT($D$10:$D1210)+1</f>
        <v>81</v>
      </c>
    </row>
    <row r="1212" spans="2:13">
      <c r="E1212" s="22">
        <f t="shared" ref="E1212:E1213" si="649">ROW(E1212)</f>
        <v>1212</v>
      </c>
      <c r="F1212" s="9" t="s">
        <v>93</v>
      </c>
      <c r="G1212" s="22">
        <v>75</v>
      </c>
      <c r="H1212" s="22">
        <v>2</v>
      </c>
      <c r="J1212" s="9">
        <v>12400</v>
      </c>
      <c r="M1212" s="22">
        <f t="shared" ref="M1212" si="650">$J$12+D1211</f>
        <v>12481</v>
      </c>
    </row>
    <row r="1213" spans="2:13">
      <c r="E1213" s="22">
        <f t="shared" si="649"/>
        <v>1213</v>
      </c>
      <c r="F1213" s="9" t="s">
        <v>146</v>
      </c>
      <c r="M1213" s="22">
        <v>123022</v>
      </c>
    </row>
    <row r="1214" spans="2:13">
      <c r="E1214" s="22">
        <f t="shared" si="622"/>
        <v>1214</v>
      </c>
      <c r="F1214" s="9" t="s">
        <v>127</v>
      </c>
      <c r="M1214" s="22">
        <f t="shared" ref="M1214" si="651">C1211*8</f>
        <v>48</v>
      </c>
    </row>
    <row r="1215" spans="2:13">
      <c r="E1215" s="22">
        <f t="shared" si="622"/>
        <v>1215</v>
      </c>
      <c r="F1215" s="9" t="s">
        <v>29</v>
      </c>
      <c r="M1215" s="22" t="s">
        <v>247</v>
      </c>
    </row>
    <row r="1216" spans="2:13">
      <c r="B1216" s="22"/>
      <c r="E1216" s="22">
        <f t="shared" si="622"/>
        <v>1216</v>
      </c>
      <c r="F1216" s="9" t="s">
        <v>119</v>
      </c>
      <c r="M1216" s="22" t="s">
        <v>248</v>
      </c>
    </row>
    <row r="1217" spans="2:13">
      <c r="E1217" s="22">
        <f t="shared" si="622"/>
        <v>1217</v>
      </c>
      <c r="F1217" s="9" t="s">
        <v>99</v>
      </c>
      <c r="K1217" s="9" t="s">
        <v>138</v>
      </c>
      <c r="M1217" s="22">
        <v>2</v>
      </c>
    </row>
    <row r="1218" spans="2:13">
      <c r="E1218" s="22">
        <f t="shared" si="622"/>
        <v>1218</v>
      </c>
      <c r="F1218" s="9" t="s">
        <v>162</v>
      </c>
      <c r="K1218" s="9" t="s">
        <v>157</v>
      </c>
    </row>
    <row r="1219" spans="2:13">
      <c r="E1219" s="22">
        <f t="shared" si="622"/>
        <v>1219</v>
      </c>
      <c r="F1219" s="9" t="s">
        <v>134</v>
      </c>
      <c r="G1219" s="22" t="b">
        <f t="shared" ref="G1219" si="652">MOD(B1211,2)=0</f>
        <v>1</v>
      </c>
      <c r="H1219" s="22">
        <v>-3.7</v>
      </c>
      <c r="I1219" s="22">
        <v>-3.4</v>
      </c>
      <c r="J1219" s="9">
        <v>10</v>
      </c>
      <c r="K1219" s="9" t="s">
        <v>154</v>
      </c>
      <c r="M1219" s="22">
        <f t="shared" ref="M1219" ca="1" si="653">IF(G1219,RANDBETWEEN(H1219*J1219,I1219*J1219)/J1219,RANDBETWEEN(H1220*J1220,I1220*J1220)/J1220)</f>
        <v>-3.7</v>
      </c>
    </row>
    <row r="1220" spans="2:13">
      <c r="H1220" s="22">
        <v>3.4</v>
      </c>
      <c r="I1220" s="22">
        <v>3.7</v>
      </c>
      <c r="J1220" s="9">
        <v>10</v>
      </c>
    </row>
    <row r="1221" spans="2:13">
      <c r="E1221" s="22">
        <f t="shared" si="622"/>
        <v>1221</v>
      </c>
      <c r="F1221" s="9" t="s">
        <v>134</v>
      </c>
      <c r="K1221" s="9" t="s">
        <v>155</v>
      </c>
    </row>
    <row r="1222" spans="2:13">
      <c r="E1222" s="22">
        <f t="shared" si="622"/>
        <v>1222</v>
      </c>
      <c r="F1222" s="9" t="s">
        <v>133</v>
      </c>
      <c r="L1222" s="9" t="s">
        <v>156</v>
      </c>
      <c r="M1222" s="22">
        <v>2</v>
      </c>
    </row>
    <row r="1223" spans="2:13">
      <c r="E1223" s="22">
        <f t="shared" si="622"/>
        <v>1223</v>
      </c>
      <c r="F1223" s="9" t="s">
        <v>115</v>
      </c>
      <c r="M1223" s="22" t="b">
        <v>1</v>
      </c>
    </row>
    <row r="1224" spans="2:13">
      <c r="E1224" s="22">
        <f t="shared" si="622"/>
        <v>1224</v>
      </c>
      <c r="F1224" s="9" t="s">
        <v>31</v>
      </c>
      <c r="G1224" s="22">
        <v>0</v>
      </c>
      <c r="H1224" s="22">
        <v>359</v>
      </c>
      <c r="I1224" s="22">
        <v>10</v>
      </c>
      <c r="L1224" s="9" t="s">
        <v>135</v>
      </c>
      <c r="M1224" s="22">
        <f t="shared" ref="M1224" ca="1" si="654">RANDBETWEEN(G1224*I1224,H1224*I1224)/10</f>
        <v>252.6</v>
      </c>
    </row>
    <row r="1225" spans="2:13">
      <c r="E1225" s="22">
        <f t="shared" si="622"/>
        <v>1225</v>
      </c>
      <c r="F1225" s="9" t="s">
        <v>116</v>
      </c>
      <c r="M1225" s="22">
        <v>0.2</v>
      </c>
    </row>
    <row r="1226" spans="2:13">
      <c r="B1226" s="9">
        <f t="shared" ref="B1226" si="655">QUOTIENT( D1226-1,G1227)+1</f>
        <v>2</v>
      </c>
      <c r="C1226" s="22">
        <f t="shared" ref="C1226" si="656">D1226-(B1226-1)*G1227</f>
        <v>7</v>
      </c>
      <c r="D1226" s="22">
        <f>COUNT($D$10:$D1225)+1</f>
        <v>82</v>
      </c>
    </row>
    <row r="1227" spans="2:13">
      <c r="E1227" s="22">
        <f t="shared" ref="E1227:E1290" si="657">ROW(E1227)</f>
        <v>1227</v>
      </c>
      <c r="F1227" s="9" t="s">
        <v>93</v>
      </c>
      <c r="G1227" s="22">
        <v>75</v>
      </c>
      <c r="H1227" s="22">
        <v>2</v>
      </c>
      <c r="J1227" s="9">
        <v>12400</v>
      </c>
      <c r="M1227" s="22">
        <f t="shared" ref="M1227" si="658">$J$12+D1226</f>
        <v>12482</v>
      </c>
    </row>
    <row r="1228" spans="2:13">
      <c r="E1228" s="22">
        <f t="shared" si="657"/>
        <v>1228</v>
      </c>
      <c r="F1228" s="9" t="s">
        <v>146</v>
      </c>
      <c r="M1228" s="22">
        <v>123022</v>
      </c>
    </row>
    <row r="1229" spans="2:13">
      <c r="E1229" s="22">
        <f t="shared" si="657"/>
        <v>1229</v>
      </c>
      <c r="F1229" s="9" t="s">
        <v>127</v>
      </c>
      <c r="M1229" s="22">
        <f t="shared" ref="M1229" si="659">C1226*8</f>
        <v>56</v>
      </c>
    </row>
    <row r="1230" spans="2:13">
      <c r="B1230" s="22"/>
      <c r="E1230" s="22">
        <f t="shared" si="657"/>
        <v>1230</v>
      </c>
      <c r="F1230" s="9" t="s">
        <v>29</v>
      </c>
      <c r="M1230" s="22" t="s">
        <v>247</v>
      </c>
    </row>
    <row r="1231" spans="2:13">
      <c r="E1231" s="22">
        <f t="shared" si="657"/>
        <v>1231</v>
      </c>
      <c r="F1231" s="9" t="s">
        <v>119</v>
      </c>
      <c r="M1231" s="22" t="s">
        <v>248</v>
      </c>
    </row>
    <row r="1232" spans="2:13">
      <c r="E1232" s="22">
        <f t="shared" si="657"/>
        <v>1232</v>
      </c>
      <c r="F1232" s="9" t="s">
        <v>99</v>
      </c>
      <c r="K1232" s="9" t="s">
        <v>138</v>
      </c>
      <c r="M1232" s="22">
        <v>2</v>
      </c>
    </row>
    <row r="1233" spans="2:13">
      <c r="E1233" s="22">
        <f t="shared" si="657"/>
        <v>1233</v>
      </c>
      <c r="F1233" s="9" t="s">
        <v>162</v>
      </c>
      <c r="K1233" s="9" t="s">
        <v>157</v>
      </c>
    </row>
    <row r="1234" spans="2:13">
      <c r="E1234" s="22">
        <f t="shared" si="657"/>
        <v>1234</v>
      </c>
      <c r="F1234" s="9" t="s">
        <v>134</v>
      </c>
      <c r="G1234" s="22" t="b">
        <f t="shared" ref="G1234" si="660">MOD(B1226,2)=0</f>
        <v>1</v>
      </c>
      <c r="H1234" s="22">
        <v>-3.7</v>
      </c>
      <c r="I1234" s="22">
        <v>-3.4</v>
      </c>
      <c r="J1234" s="9">
        <v>10</v>
      </c>
      <c r="K1234" s="9" t="s">
        <v>154</v>
      </c>
      <c r="M1234" s="22">
        <f t="shared" ref="M1234" ca="1" si="661">IF(G1234,RANDBETWEEN(H1234*J1234,I1234*J1234)/J1234,RANDBETWEEN(H1235*J1235,I1235*J1235)/J1235)</f>
        <v>-3.6</v>
      </c>
    </row>
    <row r="1235" spans="2:13">
      <c r="H1235" s="22">
        <v>3.4</v>
      </c>
      <c r="I1235" s="22">
        <v>3.7</v>
      </c>
      <c r="J1235" s="9">
        <v>10</v>
      </c>
    </row>
    <row r="1236" spans="2:13">
      <c r="E1236" s="22">
        <f t="shared" si="657"/>
        <v>1236</v>
      </c>
      <c r="F1236" s="9" t="s">
        <v>134</v>
      </c>
      <c r="K1236" s="9" t="s">
        <v>155</v>
      </c>
    </row>
    <row r="1237" spans="2:13">
      <c r="E1237" s="22">
        <f t="shared" si="657"/>
        <v>1237</v>
      </c>
      <c r="F1237" s="9" t="s">
        <v>133</v>
      </c>
      <c r="L1237" s="9" t="s">
        <v>156</v>
      </c>
      <c r="M1237" s="22">
        <v>2</v>
      </c>
    </row>
    <row r="1238" spans="2:13">
      <c r="E1238" s="22">
        <f t="shared" si="657"/>
        <v>1238</v>
      </c>
      <c r="F1238" s="9" t="s">
        <v>115</v>
      </c>
      <c r="M1238" s="22" t="b">
        <v>1</v>
      </c>
    </row>
    <row r="1239" spans="2:13">
      <c r="E1239" s="22">
        <f t="shared" si="657"/>
        <v>1239</v>
      </c>
      <c r="F1239" s="9" t="s">
        <v>31</v>
      </c>
      <c r="G1239" s="22">
        <v>0</v>
      </c>
      <c r="H1239" s="22">
        <v>359</v>
      </c>
      <c r="I1239" s="22">
        <v>10</v>
      </c>
      <c r="L1239" s="9" t="s">
        <v>135</v>
      </c>
      <c r="M1239" s="22">
        <f t="shared" ref="M1239" ca="1" si="662">RANDBETWEEN(G1239*I1239,H1239*I1239)/10</f>
        <v>267.89999999999998</v>
      </c>
    </row>
    <row r="1240" spans="2:13">
      <c r="E1240" s="22">
        <f t="shared" si="657"/>
        <v>1240</v>
      </c>
      <c r="F1240" s="9" t="s">
        <v>116</v>
      </c>
      <c r="M1240" s="22">
        <v>0.2</v>
      </c>
    </row>
    <row r="1241" spans="2:13">
      <c r="B1241" s="9">
        <f t="shared" ref="B1241" si="663">QUOTIENT( D1241-1,G1242)+1</f>
        <v>2</v>
      </c>
      <c r="C1241" s="22">
        <f t="shared" ref="C1241" si="664">D1241-(B1241-1)*G1242</f>
        <v>8</v>
      </c>
      <c r="D1241" s="22">
        <f>COUNT($D$10:$D1240)+1</f>
        <v>83</v>
      </c>
    </row>
    <row r="1242" spans="2:13">
      <c r="E1242" s="22">
        <f t="shared" ref="E1242:E1243" si="665">ROW(E1242)</f>
        <v>1242</v>
      </c>
      <c r="F1242" s="9" t="s">
        <v>93</v>
      </c>
      <c r="G1242" s="22">
        <v>75</v>
      </c>
      <c r="H1242" s="22">
        <v>2</v>
      </c>
      <c r="J1242" s="9">
        <v>12400</v>
      </c>
      <c r="M1242" s="22">
        <f t="shared" ref="M1242" si="666">$J$12+D1241</f>
        <v>12483</v>
      </c>
    </row>
    <row r="1243" spans="2:13">
      <c r="E1243" s="22">
        <f t="shared" si="665"/>
        <v>1243</v>
      </c>
      <c r="F1243" s="9" t="s">
        <v>146</v>
      </c>
      <c r="M1243" s="22">
        <v>123022</v>
      </c>
    </row>
    <row r="1244" spans="2:13">
      <c r="B1244" s="22"/>
      <c r="E1244" s="22">
        <f t="shared" si="657"/>
        <v>1244</v>
      </c>
      <c r="F1244" s="9" t="s">
        <v>127</v>
      </c>
      <c r="M1244" s="22">
        <f t="shared" ref="M1244" si="667">C1241*8</f>
        <v>64</v>
      </c>
    </row>
    <row r="1245" spans="2:13">
      <c r="E1245" s="22">
        <f t="shared" si="657"/>
        <v>1245</v>
      </c>
      <c r="F1245" s="9" t="s">
        <v>29</v>
      </c>
      <c r="M1245" s="22" t="s">
        <v>247</v>
      </c>
    </row>
    <row r="1246" spans="2:13">
      <c r="E1246" s="22">
        <f t="shared" si="657"/>
        <v>1246</v>
      </c>
      <c r="F1246" s="9" t="s">
        <v>119</v>
      </c>
      <c r="M1246" s="22" t="s">
        <v>248</v>
      </c>
    </row>
    <row r="1247" spans="2:13">
      <c r="E1247" s="22">
        <f t="shared" si="657"/>
        <v>1247</v>
      </c>
      <c r="F1247" s="9" t="s">
        <v>99</v>
      </c>
      <c r="K1247" s="9" t="s">
        <v>138</v>
      </c>
      <c r="M1247" s="22">
        <v>2</v>
      </c>
    </row>
    <row r="1248" spans="2:13">
      <c r="E1248" s="22">
        <f t="shared" si="657"/>
        <v>1248</v>
      </c>
      <c r="F1248" s="9" t="s">
        <v>162</v>
      </c>
      <c r="K1248" s="9" t="s">
        <v>157</v>
      </c>
    </row>
    <row r="1249" spans="2:13">
      <c r="E1249" s="22">
        <f t="shared" si="657"/>
        <v>1249</v>
      </c>
      <c r="F1249" s="9" t="s">
        <v>134</v>
      </c>
      <c r="G1249" s="22" t="b">
        <f t="shared" ref="G1249" si="668">MOD(B1241,2)=0</f>
        <v>1</v>
      </c>
      <c r="H1249" s="22">
        <v>-3.7</v>
      </c>
      <c r="I1249" s="22">
        <v>-3.4</v>
      </c>
      <c r="J1249" s="9">
        <v>10</v>
      </c>
      <c r="K1249" s="9" t="s">
        <v>154</v>
      </c>
      <c r="M1249" s="22">
        <f t="shared" ref="M1249" ca="1" si="669">IF(G1249,RANDBETWEEN(H1249*J1249,I1249*J1249)/J1249,RANDBETWEEN(H1250*J1250,I1250*J1250)/J1250)</f>
        <v>-3.6</v>
      </c>
    </row>
    <row r="1250" spans="2:13">
      <c r="H1250" s="22">
        <v>3.4</v>
      </c>
      <c r="I1250" s="22">
        <v>3.7</v>
      </c>
      <c r="J1250" s="9">
        <v>10</v>
      </c>
    </row>
    <row r="1251" spans="2:13">
      <c r="E1251" s="22">
        <f t="shared" si="657"/>
        <v>1251</v>
      </c>
      <c r="F1251" s="9" t="s">
        <v>134</v>
      </c>
      <c r="K1251" s="9" t="s">
        <v>155</v>
      </c>
    </row>
    <row r="1252" spans="2:13">
      <c r="E1252" s="22">
        <f t="shared" si="657"/>
        <v>1252</v>
      </c>
      <c r="F1252" s="9" t="s">
        <v>133</v>
      </c>
      <c r="L1252" s="9" t="s">
        <v>156</v>
      </c>
      <c r="M1252" s="22">
        <v>2</v>
      </c>
    </row>
    <row r="1253" spans="2:13">
      <c r="E1253" s="22">
        <f t="shared" si="657"/>
        <v>1253</v>
      </c>
      <c r="F1253" s="9" t="s">
        <v>115</v>
      </c>
      <c r="M1253" s="22" t="b">
        <v>1</v>
      </c>
    </row>
    <row r="1254" spans="2:13">
      <c r="E1254" s="22">
        <f t="shared" si="657"/>
        <v>1254</v>
      </c>
      <c r="F1254" s="9" t="s">
        <v>31</v>
      </c>
      <c r="G1254" s="22">
        <v>0</v>
      </c>
      <c r="H1254" s="22">
        <v>359</v>
      </c>
      <c r="I1254" s="22">
        <v>10</v>
      </c>
      <c r="L1254" s="9" t="s">
        <v>135</v>
      </c>
      <c r="M1254" s="22">
        <f t="shared" ref="M1254" ca="1" si="670">RANDBETWEEN(G1254*I1254,H1254*I1254)/10</f>
        <v>151.19999999999999</v>
      </c>
    </row>
    <row r="1255" spans="2:13">
      <c r="E1255" s="22">
        <f t="shared" si="657"/>
        <v>1255</v>
      </c>
      <c r="F1255" s="9" t="s">
        <v>116</v>
      </c>
      <c r="M1255" s="22">
        <v>0.2</v>
      </c>
    </row>
    <row r="1256" spans="2:13">
      <c r="B1256" s="9">
        <f t="shared" ref="B1256" si="671">QUOTIENT( D1256-1,G1257)+1</f>
        <v>2</v>
      </c>
      <c r="C1256" s="22">
        <f t="shared" ref="C1256" si="672">D1256-(B1256-1)*G1257</f>
        <v>9</v>
      </c>
      <c r="D1256" s="22">
        <f>COUNT($D$10:$D1255)+1</f>
        <v>84</v>
      </c>
    </row>
    <row r="1257" spans="2:13">
      <c r="E1257" s="22">
        <f t="shared" ref="E1257:E1258" si="673">ROW(E1257)</f>
        <v>1257</v>
      </c>
      <c r="F1257" s="9" t="s">
        <v>93</v>
      </c>
      <c r="G1257" s="22">
        <v>75</v>
      </c>
      <c r="H1257" s="22">
        <v>2</v>
      </c>
      <c r="J1257" s="9">
        <v>12400</v>
      </c>
      <c r="M1257" s="22">
        <f t="shared" ref="M1257" si="674">$J$12+D1256</f>
        <v>12484</v>
      </c>
    </row>
    <row r="1258" spans="2:13">
      <c r="B1258" s="22"/>
      <c r="E1258" s="22">
        <f t="shared" si="673"/>
        <v>1258</v>
      </c>
      <c r="F1258" s="9" t="s">
        <v>146</v>
      </c>
      <c r="M1258" s="22">
        <v>123022</v>
      </c>
    </row>
    <row r="1259" spans="2:13">
      <c r="E1259" s="22">
        <f t="shared" si="657"/>
        <v>1259</v>
      </c>
      <c r="F1259" s="9" t="s">
        <v>127</v>
      </c>
      <c r="M1259" s="22">
        <f t="shared" ref="M1259" si="675">C1256*8</f>
        <v>72</v>
      </c>
    </row>
    <row r="1260" spans="2:13">
      <c r="E1260" s="22">
        <f t="shared" si="657"/>
        <v>1260</v>
      </c>
      <c r="F1260" s="9" t="s">
        <v>29</v>
      </c>
      <c r="M1260" s="22" t="s">
        <v>247</v>
      </c>
    </row>
    <row r="1261" spans="2:13">
      <c r="E1261" s="22">
        <f t="shared" si="657"/>
        <v>1261</v>
      </c>
      <c r="F1261" s="9" t="s">
        <v>119</v>
      </c>
      <c r="M1261" s="22" t="s">
        <v>248</v>
      </c>
    </row>
    <row r="1262" spans="2:13">
      <c r="E1262" s="22">
        <f t="shared" si="657"/>
        <v>1262</v>
      </c>
      <c r="F1262" s="9" t="s">
        <v>99</v>
      </c>
      <c r="K1262" s="9" t="s">
        <v>138</v>
      </c>
      <c r="M1262" s="22">
        <v>2</v>
      </c>
    </row>
    <row r="1263" spans="2:13">
      <c r="E1263" s="22">
        <f t="shared" si="657"/>
        <v>1263</v>
      </c>
      <c r="F1263" s="9" t="s">
        <v>162</v>
      </c>
      <c r="K1263" s="9" t="s">
        <v>157</v>
      </c>
    </row>
    <row r="1264" spans="2:13">
      <c r="E1264" s="22">
        <f t="shared" si="657"/>
        <v>1264</v>
      </c>
      <c r="F1264" s="9" t="s">
        <v>134</v>
      </c>
      <c r="G1264" s="22" t="b">
        <f t="shared" ref="G1264" si="676">MOD(B1256,2)=0</f>
        <v>1</v>
      </c>
      <c r="H1264" s="22">
        <v>-3.7</v>
      </c>
      <c r="I1264" s="22">
        <v>-3.4</v>
      </c>
      <c r="J1264" s="9">
        <v>10</v>
      </c>
      <c r="K1264" s="9" t="s">
        <v>154</v>
      </c>
      <c r="M1264" s="22">
        <f t="shared" ref="M1264" ca="1" si="677">IF(G1264,RANDBETWEEN(H1264*J1264,I1264*J1264)/J1264,RANDBETWEEN(H1265*J1265,I1265*J1265)/J1265)</f>
        <v>-3.6</v>
      </c>
    </row>
    <row r="1265" spans="2:13">
      <c r="H1265" s="22">
        <v>3.4</v>
      </c>
      <c r="I1265" s="22">
        <v>3.7</v>
      </c>
      <c r="J1265" s="9">
        <v>10</v>
      </c>
    </row>
    <row r="1266" spans="2:13">
      <c r="E1266" s="22">
        <f t="shared" si="657"/>
        <v>1266</v>
      </c>
      <c r="F1266" s="9" t="s">
        <v>134</v>
      </c>
      <c r="K1266" s="9" t="s">
        <v>155</v>
      </c>
    </row>
    <row r="1267" spans="2:13">
      <c r="E1267" s="22">
        <f t="shared" si="657"/>
        <v>1267</v>
      </c>
      <c r="F1267" s="9" t="s">
        <v>133</v>
      </c>
      <c r="L1267" s="9" t="s">
        <v>156</v>
      </c>
      <c r="M1267" s="22">
        <v>2</v>
      </c>
    </row>
    <row r="1268" spans="2:13">
      <c r="E1268" s="22">
        <f t="shared" si="657"/>
        <v>1268</v>
      </c>
      <c r="F1268" s="9" t="s">
        <v>115</v>
      </c>
      <c r="M1268" s="22" t="b">
        <v>1</v>
      </c>
    </row>
    <row r="1269" spans="2:13">
      <c r="E1269" s="22">
        <f t="shared" si="657"/>
        <v>1269</v>
      </c>
      <c r="F1269" s="9" t="s">
        <v>31</v>
      </c>
      <c r="G1269" s="22">
        <v>0</v>
      </c>
      <c r="H1269" s="22">
        <v>359</v>
      </c>
      <c r="I1269" s="22">
        <v>10</v>
      </c>
      <c r="L1269" s="9" t="s">
        <v>135</v>
      </c>
      <c r="M1269" s="22">
        <f t="shared" ref="M1269" ca="1" si="678">RANDBETWEEN(G1269*I1269,H1269*I1269)/10</f>
        <v>140.6</v>
      </c>
    </row>
    <row r="1270" spans="2:13">
      <c r="E1270" s="22">
        <f t="shared" si="657"/>
        <v>1270</v>
      </c>
      <c r="F1270" s="9" t="s">
        <v>116</v>
      </c>
      <c r="M1270" s="22">
        <v>0.2</v>
      </c>
    </row>
    <row r="1271" spans="2:13">
      <c r="B1271" s="9">
        <f t="shared" ref="B1271" si="679">QUOTIENT( D1271-1,G1272)+1</f>
        <v>2</v>
      </c>
      <c r="C1271" s="22">
        <f t="shared" ref="C1271" si="680">D1271-(B1271-1)*G1272</f>
        <v>10</v>
      </c>
      <c r="D1271" s="22">
        <f>COUNT($D$10:$D1270)+1</f>
        <v>85</v>
      </c>
    </row>
    <row r="1272" spans="2:13">
      <c r="B1272" s="22"/>
      <c r="E1272" s="22">
        <f t="shared" ref="E1272:E1273" si="681">ROW(E1272)</f>
        <v>1272</v>
      </c>
      <c r="F1272" s="9" t="s">
        <v>93</v>
      </c>
      <c r="G1272" s="22">
        <v>75</v>
      </c>
      <c r="H1272" s="22">
        <v>2</v>
      </c>
      <c r="J1272" s="9">
        <v>12400</v>
      </c>
      <c r="M1272" s="22">
        <f t="shared" ref="M1272" si="682">$J$12+D1271</f>
        <v>12485</v>
      </c>
    </row>
    <row r="1273" spans="2:13">
      <c r="E1273" s="22">
        <f t="shared" si="681"/>
        <v>1273</v>
      </c>
      <c r="F1273" s="9" t="s">
        <v>146</v>
      </c>
      <c r="M1273" s="22">
        <v>123022</v>
      </c>
    </row>
    <row r="1274" spans="2:13">
      <c r="E1274" s="22">
        <f t="shared" si="657"/>
        <v>1274</v>
      </c>
      <c r="F1274" s="9" t="s">
        <v>127</v>
      </c>
      <c r="M1274" s="22">
        <f t="shared" ref="M1274" si="683">C1271*8</f>
        <v>80</v>
      </c>
    </row>
    <row r="1275" spans="2:13">
      <c r="E1275" s="22">
        <f t="shared" si="657"/>
        <v>1275</v>
      </c>
      <c r="F1275" s="9" t="s">
        <v>29</v>
      </c>
      <c r="M1275" s="22" t="s">
        <v>247</v>
      </c>
    </row>
    <row r="1276" spans="2:13">
      <c r="E1276" s="22">
        <f t="shared" si="657"/>
        <v>1276</v>
      </c>
      <c r="F1276" s="9" t="s">
        <v>119</v>
      </c>
      <c r="M1276" s="22" t="s">
        <v>248</v>
      </c>
    </row>
    <row r="1277" spans="2:13">
      <c r="E1277" s="22">
        <f t="shared" si="657"/>
        <v>1277</v>
      </c>
      <c r="F1277" s="9" t="s">
        <v>99</v>
      </c>
      <c r="K1277" s="9" t="s">
        <v>138</v>
      </c>
      <c r="M1277" s="22">
        <v>2</v>
      </c>
    </row>
    <row r="1278" spans="2:13">
      <c r="E1278" s="22">
        <f t="shared" si="657"/>
        <v>1278</v>
      </c>
      <c r="F1278" s="9" t="s">
        <v>162</v>
      </c>
      <c r="K1278" s="9" t="s">
        <v>157</v>
      </c>
    </row>
    <row r="1279" spans="2:13">
      <c r="E1279" s="22">
        <f t="shared" si="657"/>
        <v>1279</v>
      </c>
      <c r="F1279" s="9" t="s">
        <v>134</v>
      </c>
      <c r="G1279" s="22" t="b">
        <f t="shared" ref="G1279" si="684">MOD(B1271,2)=0</f>
        <v>1</v>
      </c>
      <c r="H1279" s="22">
        <v>-3.7</v>
      </c>
      <c r="I1279" s="22">
        <v>-3.4</v>
      </c>
      <c r="J1279" s="9">
        <v>10</v>
      </c>
      <c r="K1279" s="9" t="s">
        <v>154</v>
      </c>
      <c r="M1279" s="22">
        <f t="shared" ref="M1279" ca="1" si="685">IF(G1279,RANDBETWEEN(H1279*J1279,I1279*J1279)/J1279,RANDBETWEEN(H1280*J1280,I1280*J1280)/J1280)</f>
        <v>-3.6</v>
      </c>
    </row>
    <row r="1280" spans="2:13">
      <c r="H1280" s="22">
        <v>3.4</v>
      </c>
      <c r="I1280" s="22">
        <v>3.7</v>
      </c>
      <c r="J1280" s="9">
        <v>10</v>
      </c>
    </row>
    <row r="1281" spans="2:13">
      <c r="E1281" s="22">
        <f t="shared" si="657"/>
        <v>1281</v>
      </c>
      <c r="F1281" s="9" t="s">
        <v>134</v>
      </c>
      <c r="K1281" s="9" t="s">
        <v>155</v>
      </c>
    </row>
    <row r="1282" spans="2:13">
      <c r="E1282" s="22">
        <f t="shared" si="657"/>
        <v>1282</v>
      </c>
      <c r="F1282" s="9" t="s">
        <v>133</v>
      </c>
      <c r="L1282" s="9" t="s">
        <v>156</v>
      </c>
      <c r="M1282" s="22">
        <v>2</v>
      </c>
    </row>
    <row r="1283" spans="2:13">
      <c r="E1283" s="22">
        <f t="shared" si="657"/>
        <v>1283</v>
      </c>
      <c r="F1283" s="9" t="s">
        <v>115</v>
      </c>
      <c r="M1283" s="22" t="b">
        <v>1</v>
      </c>
    </row>
    <row r="1284" spans="2:13">
      <c r="E1284" s="22">
        <f t="shared" si="657"/>
        <v>1284</v>
      </c>
      <c r="F1284" s="9" t="s">
        <v>31</v>
      </c>
      <c r="G1284" s="22">
        <v>0</v>
      </c>
      <c r="H1284" s="22">
        <v>359</v>
      </c>
      <c r="I1284" s="22">
        <v>10</v>
      </c>
      <c r="L1284" s="9" t="s">
        <v>135</v>
      </c>
      <c r="M1284" s="22">
        <f t="shared" ref="M1284" ca="1" si="686">RANDBETWEEN(G1284*I1284,H1284*I1284)/10</f>
        <v>97.2</v>
      </c>
    </row>
    <row r="1285" spans="2:13">
      <c r="E1285" s="22">
        <f t="shared" si="657"/>
        <v>1285</v>
      </c>
      <c r="F1285" s="9" t="s">
        <v>116</v>
      </c>
      <c r="M1285" s="22">
        <v>0.2</v>
      </c>
    </row>
    <row r="1286" spans="2:13">
      <c r="B1286" s="22">
        <f t="shared" ref="B1286" si="687">QUOTIENT( D1286-1,G1287)+1</f>
        <v>2</v>
      </c>
      <c r="C1286" s="22">
        <f t="shared" ref="C1286" si="688">D1286-(B1286-1)*G1287</f>
        <v>11</v>
      </c>
      <c r="D1286" s="22">
        <f>COUNT($D$10:$D1285)+1</f>
        <v>86</v>
      </c>
    </row>
    <row r="1287" spans="2:13">
      <c r="E1287" s="22">
        <f t="shared" ref="E1287:E1288" si="689">ROW(E1287)</f>
        <v>1287</v>
      </c>
      <c r="F1287" s="9" t="s">
        <v>93</v>
      </c>
      <c r="G1287" s="22">
        <v>75</v>
      </c>
      <c r="H1287" s="22">
        <v>2</v>
      </c>
      <c r="J1287" s="9">
        <v>12400</v>
      </c>
      <c r="M1287" s="22">
        <f t="shared" ref="M1287" si="690">$J$12+D1286</f>
        <v>12486</v>
      </c>
    </row>
    <row r="1288" spans="2:13">
      <c r="E1288" s="22">
        <f t="shared" si="689"/>
        <v>1288</v>
      </c>
      <c r="F1288" s="9" t="s">
        <v>146</v>
      </c>
      <c r="M1288" s="22">
        <v>123022</v>
      </c>
    </row>
    <row r="1289" spans="2:13">
      <c r="E1289" s="22">
        <f t="shared" si="657"/>
        <v>1289</v>
      </c>
      <c r="F1289" s="9" t="s">
        <v>127</v>
      </c>
      <c r="M1289" s="22">
        <f t="shared" ref="M1289" si="691">C1286*8</f>
        <v>88</v>
      </c>
    </row>
    <row r="1290" spans="2:13">
      <c r="E1290" s="22">
        <f t="shared" si="657"/>
        <v>1290</v>
      </c>
      <c r="F1290" s="9" t="s">
        <v>29</v>
      </c>
      <c r="M1290" s="22" t="s">
        <v>247</v>
      </c>
    </row>
    <row r="1291" spans="2:13">
      <c r="E1291" s="22">
        <f t="shared" ref="E1291:E1354" si="692">ROW(E1291)</f>
        <v>1291</v>
      </c>
      <c r="F1291" s="9" t="s">
        <v>119</v>
      </c>
      <c r="M1291" s="22" t="s">
        <v>248</v>
      </c>
    </row>
    <row r="1292" spans="2:13">
      <c r="E1292" s="22">
        <f t="shared" si="692"/>
        <v>1292</v>
      </c>
      <c r="F1292" s="9" t="s">
        <v>99</v>
      </c>
      <c r="K1292" s="9" t="s">
        <v>138</v>
      </c>
      <c r="M1292" s="22">
        <v>2</v>
      </c>
    </row>
    <row r="1293" spans="2:13">
      <c r="E1293" s="22">
        <f t="shared" si="692"/>
        <v>1293</v>
      </c>
      <c r="F1293" s="9" t="s">
        <v>162</v>
      </c>
      <c r="K1293" s="9" t="s">
        <v>157</v>
      </c>
    </row>
    <row r="1294" spans="2:13">
      <c r="E1294" s="22">
        <f t="shared" si="692"/>
        <v>1294</v>
      </c>
      <c r="F1294" s="9" t="s">
        <v>134</v>
      </c>
      <c r="G1294" s="22" t="b">
        <f t="shared" ref="G1294" si="693">MOD(B1286,2)=0</f>
        <v>1</v>
      </c>
      <c r="H1294" s="22">
        <v>-3.7</v>
      </c>
      <c r="I1294" s="22">
        <v>-3.4</v>
      </c>
      <c r="J1294" s="9">
        <v>10</v>
      </c>
      <c r="K1294" s="9" t="s">
        <v>154</v>
      </c>
      <c r="M1294" s="22">
        <f t="shared" ref="M1294" ca="1" si="694">IF(G1294,RANDBETWEEN(H1294*J1294,I1294*J1294)/J1294,RANDBETWEEN(H1295*J1295,I1295*J1295)/J1295)</f>
        <v>-3.4</v>
      </c>
    </row>
    <row r="1295" spans="2:13">
      <c r="H1295" s="22">
        <v>3.4</v>
      </c>
      <c r="I1295" s="22">
        <v>3.7</v>
      </c>
      <c r="J1295" s="9">
        <v>10</v>
      </c>
    </row>
    <row r="1296" spans="2:13">
      <c r="E1296" s="22">
        <f t="shared" si="692"/>
        <v>1296</v>
      </c>
      <c r="F1296" s="9" t="s">
        <v>134</v>
      </c>
      <c r="K1296" s="9" t="s">
        <v>155</v>
      </c>
    </row>
    <row r="1297" spans="2:13">
      <c r="E1297" s="22">
        <f t="shared" si="692"/>
        <v>1297</v>
      </c>
      <c r="F1297" s="9" t="s">
        <v>133</v>
      </c>
      <c r="L1297" s="9" t="s">
        <v>156</v>
      </c>
      <c r="M1297" s="22">
        <v>2</v>
      </c>
    </row>
    <row r="1298" spans="2:13">
      <c r="E1298" s="22">
        <f t="shared" si="692"/>
        <v>1298</v>
      </c>
      <c r="F1298" s="9" t="s">
        <v>115</v>
      </c>
      <c r="M1298" s="22" t="b">
        <v>1</v>
      </c>
    </row>
    <row r="1299" spans="2:13">
      <c r="E1299" s="22">
        <f t="shared" si="692"/>
        <v>1299</v>
      </c>
      <c r="F1299" s="9" t="s">
        <v>31</v>
      </c>
      <c r="G1299" s="22">
        <v>0</v>
      </c>
      <c r="H1299" s="22">
        <v>359</v>
      </c>
      <c r="I1299" s="22">
        <v>10</v>
      </c>
      <c r="L1299" s="9" t="s">
        <v>135</v>
      </c>
      <c r="M1299" s="22">
        <f t="shared" ref="M1299" ca="1" si="695">RANDBETWEEN(G1299*I1299,H1299*I1299)/10</f>
        <v>301.60000000000002</v>
      </c>
    </row>
    <row r="1300" spans="2:13">
      <c r="B1300" s="22"/>
      <c r="E1300" s="22">
        <f t="shared" si="692"/>
        <v>1300</v>
      </c>
      <c r="F1300" s="9" t="s">
        <v>116</v>
      </c>
      <c r="M1300" s="22">
        <v>0.2</v>
      </c>
    </row>
    <row r="1301" spans="2:13">
      <c r="B1301" s="9">
        <f t="shared" ref="B1301" si="696">QUOTIENT( D1301-1,G1302)+1</f>
        <v>2</v>
      </c>
      <c r="C1301" s="22">
        <f t="shared" ref="C1301" si="697">D1301-(B1301-1)*G1302</f>
        <v>12</v>
      </c>
      <c r="D1301" s="22">
        <f>COUNT($D$10:$D1300)+1</f>
        <v>87</v>
      </c>
    </row>
    <row r="1302" spans="2:13">
      <c r="E1302" s="22">
        <f t="shared" ref="E1302:E1303" si="698">ROW(E1302)</f>
        <v>1302</v>
      </c>
      <c r="F1302" s="9" t="s">
        <v>93</v>
      </c>
      <c r="G1302" s="22">
        <v>75</v>
      </c>
      <c r="H1302" s="22">
        <v>2</v>
      </c>
      <c r="J1302" s="9">
        <v>12400</v>
      </c>
      <c r="M1302" s="22">
        <f t="shared" ref="M1302" si="699">$J$12+D1301</f>
        <v>12487</v>
      </c>
    </row>
    <row r="1303" spans="2:13">
      <c r="E1303" s="22">
        <f t="shared" si="698"/>
        <v>1303</v>
      </c>
      <c r="F1303" s="9" t="s">
        <v>146</v>
      </c>
      <c r="M1303" s="22">
        <v>123022</v>
      </c>
    </row>
    <row r="1304" spans="2:13">
      <c r="E1304" s="22">
        <f t="shared" si="692"/>
        <v>1304</v>
      </c>
      <c r="F1304" s="9" t="s">
        <v>127</v>
      </c>
      <c r="M1304" s="22">
        <f t="shared" ref="M1304" si="700">C1301*8</f>
        <v>96</v>
      </c>
    </row>
    <row r="1305" spans="2:13">
      <c r="E1305" s="22">
        <f t="shared" si="692"/>
        <v>1305</v>
      </c>
      <c r="F1305" s="9" t="s">
        <v>29</v>
      </c>
      <c r="M1305" s="22" t="s">
        <v>247</v>
      </c>
    </row>
    <row r="1306" spans="2:13">
      <c r="E1306" s="22">
        <f t="shared" si="692"/>
        <v>1306</v>
      </c>
      <c r="F1306" s="9" t="s">
        <v>119</v>
      </c>
      <c r="M1306" s="22" t="s">
        <v>248</v>
      </c>
    </row>
    <row r="1307" spans="2:13">
      <c r="E1307" s="22">
        <f t="shared" si="692"/>
        <v>1307</v>
      </c>
      <c r="F1307" s="9" t="s">
        <v>99</v>
      </c>
      <c r="K1307" s="9" t="s">
        <v>138</v>
      </c>
      <c r="M1307" s="22">
        <v>2</v>
      </c>
    </row>
    <row r="1308" spans="2:13">
      <c r="E1308" s="22">
        <f t="shared" si="692"/>
        <v>1308</v>
      </c>
      <c r="F1308" s="9" t="s">
        <v>162</v>
      </c>
      <c r="K1308" s="9" t="s">
        <v>157</v>
      </c>
    </row>
    <row r="1309" spans="2:13">
      <c r="E1309" s="22">
        <f t="shared" si="692"/>
        <v>1309</v>
      </c>
      <c r="F1309" s="9" t="s">
        <v>134</v>
      </c>
      <c r="G1309" s="22" t="b">
        <f t="shared" ref="G1309" si="701">MOD(B1301,2)=0</f>
        <v>1</v>
      </c>
      <c r="H1309" s="22">
        <v>-3.7</v>
      </c>
      <c r="I1309" s="22">
        <v>-3.4</v>
      </c>
      <c r="J1309" s="9">
        <v>10</v>
      </c>
      <c r="K1309" s="9" t="s">
        <v>154</v>
      </c>
      <c r="M1309" s="22">
        <f t="shared" ref="M1309" ca="1" si="702">IF(G1309,RANDBETWEEN(H1309*J1309,I1309*J1309)/J1309,RANDBETWEEN(H1310*J1310,I1310*J1310)/J1310)</f>
        <v>-3.5</v>
      </c>
    </row>
    <row r="1310" spans="2:13">
      <c r="H1310" s="22">
        <v>3.4</v>
      </c>
      <c r="I1310" s="22">
        <v>3.7</v>
      </c>
      <c r="J1310" s="9">
        <v>10</v>
      </c>
    </row>
    <row r="1311" spans="2:13">
      <c r="E1311" s="22">
        <f t="shared" si="692"/>
        <v>1311</v>
      </c>
      <c r="F1311" s="9" t="s">
        <v>134</v>
      </c>
      <c r="K1311" s="9" t="s">
        <v>155</v>
      </c>
    </row>
    <row r="1312" spans="2:13">
      <c r="E1312" s="22">
        <f t="shared" si="692"/>
        <v>1312</v>
      </c>
      <c r="F1312" s="9" t="s">
        <v>133</v>
      </c>
      <c r="L1312" s="9" t="s">
        <v>156</v>
      </c>
      <c r="M1312" s="22">
        <v>2</v>
      </c>
    </row>
    <row r="1313" spans="2:13">
      <c r="E1313" s="22">
        <f t="shared" si="692"/>
        <v>1313</v>
      </c>
      <c r="F1313" s="9" t="s">
        <v>115</v>
      </c>
      <c r="M1313" s="22" t="b">
        <v>1</v>
      </c>
    </row>
    <row r="1314" spans="2:13">
      <c r="B1314" s="22"/>
      <c r="E1314" s="22">
        <f t="shared" si="692"/>
        <v>1314</v>
      </c>
      <c r="F1314" s="9" t="s">
        <v>31</v>
      </c>
      <c r="G1314" s="22">
        <v>0</v>
      </c>
      <c r="H1314" s="22">
        <v>359</v>
      </c>
      <c r="I1314" s="22">
        <v>10</v>
      </c>
      <c r="L1314" s="9" t="s">
        <v>135</v>
      </c>
      <c r="M1314" s="22">
        <f t="shared" ref="M1314" ca="1" si="703">RANDBETWEEN(G1314*I1314,H1314*I1314)/10</f>
        <v>160.5</v>
      </c>
    </row>
    <row r="1315" spans="2:13">
      <c r="E1315" s="22">
        <f t="shared" si="692"/>
        <v>1315</v>
      </c>
      <c r="F1315" s="9" t="s">
        <v>116</v>
      </c>
      <c r="M1315" s="22">
        <v>0.2</v>
      </c>
    </row>
    <row r="1316" spans="2:13">
      <c r="B1316" s="9">
        <f t="shared" ref="B1316" si="704">QUOTIENT( D1316-1,G1317)+1</f>
        <v>2</v>
      </c>
      <c r="C1316" s="22">
        <f t="shared" ref="C1316" si="705">D1316-(B1316-1)*G1317</f>
        <v>13</v>
      </c>
      <c r="D1316" s="22">
        <f>COUNT($D$10:$D1315)+1</f>
        <v>88</v>
      </c>
    </row>
    <row r="1317" spans="2:13">
      <c r="E1317" s="22">
        <f t="shared" ref="E1317:E1318" si="706">ROW(E1317)</f>
        <v>1317</v>
      </c>
      <c r="F1317" s="9" t="s">
        <v>93</v>
      </c>
      <c r="G1317" s="22">
        <v>75</v>
      </c>
      <c r="H1317" s="22">
        <v>2</v>
      </c>
      <c r="J1317" s="9">
        <v>12400</v>
      </c>
      <c r="M1317" s="22">
        <f t="shared" ref="M1317" si="707">$J$12+D1316</f>
        <v>12488</v>
      </c>
    </row>
    <row r="1318" spans="2:13">
      <c r="E1318" s="22">
        <f t="shared" si="706"/>
        <v>1318</v>
      </c>
      <c r="F1318" s="9" t="s">
        <v>146</v>
      </c>
      <c r="M1318" s="22">
        <v>123022</v>
      </c>
    </row>
    <row r="1319" spans="2:13">
      <c r="E1319" s="22">
        <f t="shared" si="692"/>
        <v>1319</v>
      </c>
      <c r="F1319" s="9" t="s">
        <v>127</v>
      </c>
      <c r="M1319" s="22">
        <f t="shared" ref="M1319" si="708">C1316*8</f>
        <v>104</v>
      </c>
    </row>
    <row r="1320" spans="2:13">
      <c r="E1320" s="22">
        <f t="shared" si="692"/>
        <v>1320</v>
      </c>
      <c r="F1320" s="9" t="s">
        <v>29</v>
      </c>
      <c r="M1320" s="22" t="s">
        <v>247</v>
      </c>
    </row>
    <row r="1321" spans="2:13">
      <c r="E1321" s="22">
        <f t="shared" si="692"/>
        <v>1321</v>
      </c>
      <c r="F1321" s="9" t="s">
        <v>119</v>
      </c>
      <c r="M1321" s="22" t="s">
        <v>248</v>
      </c>
    </row>
    <row r="1322" spans="2:13">
      <c r="E1322" s="22">
        <f t="shared" si="692"/>
        <v>1322</v>
      </c>
      <c r="F1322" s="9" t="s">
        <v>99</v>
      </c>
      <c r="K1322" s="9" t="s">
        <v>138</v>
      </c>
      <c r="M1322" s="22">
        <v>2</v>
      </c>
    </row>
    <row r="1323" spans="2:13">
      <c r="E1323" s="22">
        <f t="shared" si="692"/>
        <v>1323</v>
      </c>
      <c r="F1323" s="9" t="s">
        <v>162</v>
      </c>
      <c r="K1323" s="9" t="s">
        <v>157</v>
      </c>
    </row>
    <row r="1324" spans="2:13">
      <c r="E1324" s="22">
        <f t="shared" si="692"/>
        <v>1324</v>
      </c>
      <c r="F1324" s="9" t="s">
        <v>134</v>
      </c>
      <c r="G1324" s="22" t="b">
        <f t="shared" ref="G1324" si="709">MOD(B1316,2)=0</f>
        <v>1</v>
      </c>
      <c r="H1324" s="22">
        <v>-3.7</v>
      </c>
      <c r="I1324" s="22">
        <v>-3.4</v>
      </c>
      <c r="J1324" s="9">
        <v>10</v>
      </c>
      <c r="K1324" s="9" t="s">
        <v>154</v>
      </c>
      <c r="M1324" s="22">
        <f t="shared" ref="M1324" ca="1" si="710">IF(G1324,RANDBETWEEN(H1324*J1324,I1324*J1324)/J1324,RANDBETWEEN(H1325*J1325,I1325*J1325)/J1325)</f>
        <v>-3.4</v>
      </c>
    </row>
    <row r="1325" spans="2:13">
      <c r="H1325" s="22">
        <v>3.4</v>
      </c>
      <c r="I1325" s="22">
        <v>3.7</v>
      </c>
      <c r="J1325" s="9">
        <v>10</v>
      </c>
    </row>
    <row r="1326" spans="2:13">
      <c r="E1326" s="22">
        <f t="shared" si="692"/>
        <v>1326</v>
      </c>
      <c r="F1326" s="9" t="s">
        <v>134</v>
      </c>
      <c r="K1326" s="9" t="s">
        <v>155</v>
      </c>
    </row>
    <row r="1327" spans="2:13">
      <c r="E1327" s="22">
        <f t="shared" si="692"/>
        <v>1327</v>
      </c>
      <c r="F1327" s="9" t="s">
        <v>133</v>
      </c>
      <c r="L1327" s="9" t="s">
        <v>156</v>
      </c>
      <c r="M1327" s="22">
        <v>2</v>
      </c>
    </row>
    <row r="1328" spans="2:13">
      <c r="B1328" s="22"/>
      <c r="E1328" s="22">
        <f t="shared" si="692"/>
        <v>1328</v>
      </c>
      <c r="F1328" s="9" t="s">
        <v>115</v>
      </c>
      <c r="M1328" s="22" t="b">
        <v>1</v>
      </c>
    </row>
    <row r="1329" spans="2:13">
      <c r="E1329" s="22">
        <f t="shared" si="692"/>
        <v>1329</v>
      </c>
      <c r="F1329" s="9" t="s">
        <v>31</v>
      </c>
      <c r="G1329" s="22">
        <v>0</v>
      </c>
      <c r="H1329" s="22">
        <v>359</v>
      </c>
      <c r="I1329" s="22">
        <v>10</v>
      </c>
      <c r="L1329" s="9" t="s">
        <v>135</v>
      </c>
      <c r="M1329" s="22">
        <f t="shared" ref="M1329" ca="1" si="711">RANDBETWEEN(G1329*I1329,H1329*I1329)/10</f>
        <v>358.2</v>
      </c>
    </row>
    <row r="1330" spans="2:13">
      <c r="E1330" s="22">
        <f t="shared" si="692"/>
        <v>1330</v>
      </c>
      <c r="F1330" s="9" t="s">
        <v>116</v>
      </c>
      <c r="M1330" s="22">
        <v>0.2</v>
      </c>
    </row>
    <row r="1331" spans="2:13">
      <c r="B1331" s="9">
        <f t="shared" ref="B1331" si="712">QUOTIENT( D1331-1,G1332)+1</f>
        <v>2</v>
      </c>
      <c r="C1331" s="22">
        <f t="shared" ref="C1331" si="713">D1331-(B1331-1)*G1332</f>
        <v>14</v>
      </c>
      <c r="D1331" s="22">
        <f>COUNT($D$10:$D1330)+1</f>
        <v>89</v>
      </c>
    </row>
    <row r="1332" spans="2:13">
      <c r="E1332" s="22">
        <f t="shared" ref="E1332:E1333" si="714">ROW(E1332)</f>
        <v>1332</v>
      </c>
      <c r="F1332" s="9" t="s">
        <v>93</v>
      </c>
      <c r="G1332" s="22">
        <v>75</v>
      </c>
      <c r="H1332" s="22">
        <v>2</v>
      </c>
      <c r="J1332" s="9">
        <v>12400</v>
      </c>
      <c r="M1332" s="22">
        <f t="shared" ref="M1332" si="715">$J$12+D1331</f>
        <v>12489</v>
      </c>
    </row>
    <row r="1333" spans="2:13">
      <c r="E1333" s="22">
        <f t="shared" si="714"/>
        <v>1333</v>
      </c>
      <c r="F1333" s="9" t="s">
        <v>146</v>
      </c>
      <c r="M1333" s="22">
        <v>123022</v>
      </c>
    </row>
    <row r="1334" spans="2:13">
      <c r="E1334" s="22">
        <f t="shared" si="692"/>
        <v>1334</v>
      </c>
      <c r="F1334" s="9" t="s">
        <v>127</v>
      </c>
      <c r="M1334" s="22">
        <f t="shared" ref="M1334" si="716">C1331*8</f>
        <v>112</v>
      </c>
    </row>
    <row r="1335" spans="2:13">
      <c r="E1335" s="22">
        <f t="shared" si="692"/>
        <v>1335</v>
      </c>
      <c r="F1335" s="9" t="s">
        <v>29</v>
      </c>
      <c r="M1335" s="22" t="s">
        <v>247</v>
      </c>
    </row>
    <row r="1336" spans="2:13">
      <c r="E1336" s="22">
        <f t="shared" si="692"/>
        <v>1336</v>
      </c>
      <c r="F1336" s="9" t="s">
        <v>119</v>
      </c>
      <c r="M1336" s="22" t="s">
        <v>248</v>
      </c>
    </row>
    <row r="1337" spans="2:13">
      <c r="E1337" s="22">
        <f t="shared" si="692"/>
        <v>1337</v>
      </c>
      <c r="F1337" s="9" t="s">
        <v>99</v>
      </c>
      <c r="K1337" s="9" t="s">
        <v>138</v>
      </c>
      <c r="M1337" s="22">
        <v>2</v>
      </c>
    </row>
    <row r="1338" spans="2:13">
      <c r="E1338" s="22">
        <f t="shared" si="692"/>
        <v>1338</v>
      </c>
      <c r="F1338" s="9" t="s">
        <v>162</v>
      </c>
      <c r="K1338" s="9" t="s">
        <v>157</v>
      </c>
    </row>
    <row r="1339" spans="2:13">
      <c r="E1339" s="22">
        <f t="shared" si="692"/>
        <v>1339</v>
      </c>
      <c r="F1339" s="9" t="s">
        <v>134</v>
      </c>
      <c r="G1339" s="22" t="b">
        <f t="shared" ref="G1339" si="717">MOD(B1331,2)=0</f>
        <v>1</v>
      </c>
      <c r="H1339" s="22">
        <v>-3.7</v>
      </c>
      <c r="I1339" s="22">
        <v>-3.4</v>
      </c>
      <c r="J1339" s="9">
        <v>10</v>
      </c>
      <c r="K1339" s="9" t="s">
        <v>154</v>
      </c>
      <c r="M1339" s="22">
        <f t="shared" ref="M1339" ca="1" si="718">IF(G1339,RANDBETWEEN(H1339*J1339,I1339*J1339)/J1339,RANDBETWEEN(H1340*J1340,I1340*J1340)/J1340)</f>
        <v>-3.6</v>
      </c>
    </row>
    <row r="1340" spans="2:13">
      <c r="H1340" s="22">
        <v>3.4</v>
      </c>
      <c r="I1340" s="22">
        <v>3.7</v>
      </c>
      <c r="J1340" s="9">
        <v>10</v>
      </c>
    </row>
    <row r="1341" spans="2:13">
      <c r="E1341" s="22">
        <f t="shared" si="692"/>
        <v>1341</v>
      </c>
      <c r="F1341" s="9" t="s">
        <v>134</v>
      </c>
      <c r="K1341" s="9" t="s">
        <v>155</v>
      </c>
    </row>
    <row r="1342" spans="2:13">
      <c r="B1342" s="22"/>
      <c r="E1342" s="22">
        <f t="shared" si="692"/>
        <v>1342</v>
      </c>
      <c r="F1342" s="9" t="s">
        <v>133</v>
      </c>
      <c r="L1342" s="9" t="s">
        <v>156</v>
      </c>
      <c r="M1342" s="22">
        <v>2</v>
      </c>
    </row>
    <row r="1343" spans="2:13">
      <c r="E1343" s="22">
        <f t="shared" si="692"/>
        <v>1343</v>
      </c>
      <c r="F1343" s="9" t="s">
        <v>115</v>
      </c>
      <c r="M1343" s="22" t="b">
        <v>1</v>
      </c>
    </row>
    <row r="1344" spans="2:13">
      <c r="E1344" s="22">
        <f t="shared" si="692"/>
        <v>1344</v>
      </c>
      <c r="F1344" s="9" t="s">
        <v>31</v>
      </c>
      <c r="G1344" s="22">
        <v>0</v>
      </c>
      <c r="H1344" s="22">
        <v>359</v>
      </c>
      <c r="I1344" s="22">
        <v>10</v>
      </c>
      <c r="L1344" s="9" t="s">
        <v>135</v>
      </c>
      <c r="M1344" s="22">
        <f t="shared" ref="M1344" ca="1" si="719">RANDBETWEEN(G1344*I1344,H1344*I1344)/10</f>
        <v>112.3</v>
      </c>
    </row>
    <row r="1345" spans="2:13">
      <c r="E1345" s="22">
        <f t="shared" si="692"/>
        <v>1345</v>
      </c>
      <c r="F1345" s="9" t="s">
        <v>116</v>
      </c>
      <c r="M1345" s="22">
        <v>0.2</v>
      </c>
    </row>
    <row r="1346" spans="2:13">
      <c r="B1346" s="9">
        <f t="shared" ref="B1346" si="720">QUOTIENT( D1346-1,G1347)+1</f>
        <v>2</v>
      </c>
      <c r="C1346" s="22">
        <f t="shared" ref="C1346" si="721">D1346-(B1346-1)*G1347</f>
        <v>15</v>
      </c>
      <c r="D1346" s="22">
        <f>COUNT($D$10:$D1345)+1</f>
        <v>90</v>
      </c>
    </row>
    <row r="1347" spans="2:13">
      <c r="E1347" s="22">
        <f t="shared" ref="E1347:E1348" si="722">ROW(E1347)</f>
        <v>1347</v>
      </c>
      <c r="F1347" s="9" t="s">
        <v>93</v>
      </c>
      <c r="G1347" s="22">
        <v>75</v>
      </c>
      <c r="H1347" s="22">
        <v>2</v>
      </c>
      <c r="J1347" s="9">
        <v>12400</v>
      </c>
      <c r="M1347" s="22">
        <f t="shared" ref="M1347" si="723">$J$12+D1346</f>
        <v>12490</v>
      </c>
    </row>
    <row r="1348" spans="2:13">
      <c r="E1348" s="22">
        <f t="shared" si="722"/>
        <v>1348</v>
      </c>
      <c r="F1348" s="9" t="s">
        <v>146</v>
      </c>
      <c r="M1348" s="22">
        <v>123022</v>
      </c>
    </row>
    <row r="1349" spans="2:13">
      <c r="E1349" s="22">
        <f t="shared" si="692"/>
        <v>1349</v>
      </c>
      <c r="F1349" s="9" t="s">
        <v>127</v>
      </c>
      <c r="M1349" s="22">
        <f t="shared" ref="M1349" si="724">C1346*8</f>
        <v>120</v>
      </c>
    </row>
    <row r="1350" spans="2:13">
      <c r="E1350" s="22">
        <f t="shared" si="692"/>
        <v>1350</v>
      </c>
      <c r="F1350" s="9" t="s">
        <v>29</v>
      </c>
      <c r="M1350" s="22" t="s">
        <v>247</v>
      </c>
    </row>
    <row r="1351" spans="2:13">
      <c r="E1351" s="22">
        <f t="shared" si="692"/>
        <v>1351</v>
      </c>
      <c r="F1351" s="9" t="s">
        <v>119</v>
      </c>
      <c r="M1351" s="22" t="s">
        <v>248</v>
      </c>
    </row>
    <row r="1352" spans="2:13">
      <c r="E1352" s="22">
        <f t="shared" si="692"/>
        <v>1352</v>
      </c>
      <c r="F1352" s="9" t="s">
        <v>99</v>
      </c>
      <c r="K1352" s="9" t="s">
        <v>138</v>
      </c>
      <c r="M1352" s="22">
        <v>2</v>
      </c>
    </row>
    <row r="1353" spans="2:13">
      <c r="E1353" s="22">
        <f t="shared" si="692"/>
        <v>1353</v>
      </c>
      <c r="F1353" s="9" t="s">
        <v>162</v>
      </c>
      <c r="K1353" s="9" t="s">
        <v>157</v>
      </c>
    </row>
    <row r="1354" spans="2:13">
      <c r="E1354" s="22">
        <f t="shared" si="692"/>
        <v>1354</v>
      </c>
      <c r="F1354" s="9" t="s">
        <v>134</v>
      </c>
      <c r="G1354" s="22" t="b">
        <f t="shared" ref="G1354" si="725">MOD(B1346,2)=0</f>
        <v>1</v>
      </c>
      <c r="H1354" s="22">
        <v>-3.7</v>
      </c>
      <c r="I1354" s="22">
        <v>-3.4</v>
      </c>
      <c r="J1354" s="9">
        <v>10</v>
      </c>
      <c r="K1354" s="9" t="s">
        <v>154</v>
      </c>
      <c r="M1354" s="22">
        <f t="shared" ref="M1354" ca="1" si="726">IF(G1354,RANDBETWEEN(H1354*J1354,I1354*J1354)/J1354,RANDBETWEEN(H1355*J1355,I1355*J1355)/J1355)</f>
        <v>-3.6</v>
      </c>
    </row>
    <row r="1355" spans="2:13">
      <c r="H1355" s="22">
        <v>3.4</v>
      </c>
      <c r="I1355" s="22">
        <v>3.7</v>
      </c>
      <c r="J1355" s="9">
        <v>10</v>
      </c>
    </row>
    <row r="1356" spans="2:13">
      <c r="B1356" s="22"/>
      <c r="E1356" s="22">
        <f t="shared" ref="E1356:E1419" si="727">ROW(E1356)</f>
        <v>1356</v>
      </c>
      <c r="F1356" s="9" t="s">
        <v>134</v>
      </c>
      <c r="K1356" s="9" t="s">
        <v>155</v>
      </c>
    </row>
    <row r="1357" spans="2:13">
      <c r="E1357" s="22">
        <f t="shared" si="727"/>
        <v>1357</v>
      </c>
      <c r="F1357" s="9" t="s">
        <v>133</v>
      </c>
      <c r="L1357" s="9" t="s">
        <v>156</v>
      </c>
      <c r="M1357" s="22">
        <v>2</v>
      </c>
    </row>
    <row r="1358" spans="2:13">
      <c r="E1358" s="22">
        <f t="shared" si="727"/>
        <v>1358</v>
      </c>
      <c r="F1358" s="9" t="s">
        <v>115</v>
      </c>
      <c r="M1358" s="22" t="b">
        <v>1</v>
      </c>
    </row>
    <row r="1359" spans="2:13">
      <c r="E1359" s="22">
        <f t="shared" si="727"/>
        <v>1359</v>
      </c>
      <c r="F1359" s="9" t="s">
        <v>31</v>
      </c>
      <c r="G1359" s="22">
        <v>0</v>
      </c>
      <c r="H1359" s="22">
        <v>359</v>
      </c>
      <c r="I1359" s="22">
        <v>10</v>
      </c>
      <c r="L1359" s="9" t="s">
        <v>135</v>
      </c>
      <c r="M1359" s="22">
        <f t="shared" ref="M1359" ca="1" si="728">RANDBETWEEN(G1359*I1359,H1359*I1359)/10</f>
        <v>301.60000000000002</v>
      </c>
    </row>
    <row r="1360" spans="2:13">
      <c r="E1360" s="22">
        <f t="shared" si="727"/>
        <v>1360</v>
      </c>
      <c r="F1360" s="9" t="s">
        <v>116</v>
      </c>
      <c r="M1360" s="22">
        <v>0.2</v>
      </c>
    </row>
    <row r="1361" spans="2:13">
      <c r="B1361" s="9">
        <f t="shared" ref="B1361" si="729">QUOTIENT( D1361-1,G1362)+1</f>
        <v>2</v>
      </c>
      <c r="C1361" s="22">
        <f t="shared" ref="C1361" si="730">D1361-(B1361-1)*G1362</f>
        <v>16</v>
      </c>
      <c r="D1361" s="22">
        <f>COUNT($D$10:$D1360)+1</f>
        <v>91</v>
      </c>
    </row>
    <row r="1362" spans="2:13">
      <c r="E1362" s="22">
        <f t="shared" ref="E1362:E1363" si="731">ROW(E1362)</f>
        <v>1362</v>
      </c>
      <c r="F1362" s="9" t="s">
        <v>93</v>
      </c>
      <c r="G1362" s="22">
        <v>75</v>
      </c>
      <c r="H1362" s="22">
        <v>2</v>
      </c>
      <c r="J1362" s="9">
        <v>12400</v>
      </c>
      <c r="M1362" s="22">
        <f t="shared" ref="M1362" si="732">$J$12+D1361</f>
        <v>12491</v>
      </c>
    </row>
    <row r="1363" spans="2:13">
      <c r="E1363" s="22">
        <f t="shared" si="731"/>
        <v>1363</v>
      </c>
      <c r="F1363" s="9" t="s">
        <v>146</v>
      </c>
      <c r="M1363" s="22">
        <v>123022</v>
      </c>
    </row>
    <row r="1364" spans="2:13">
      <c r="E1364" s="22">
        <f t="shared" si="727"/>
        <v>1364</v>
      </c>
      <c r="F1364" s="9" t="s">
        <v>127</v>
      </c>
      <c r="M1364" s="22">
        <f t="shared" ref="M1364" si="733">C1361*8</f>
        <v>128</v>
      </c>
    </row>
    <row r="1365" spans="2:13">
      <c r="E1365" s="22">
        <f t="shared" si="727"/>
        <v>1365</v>
      </c>
      <c r="F1365" s="9" t="s">
        <v>29</v>
      </c>
      <c r="M1365" s="22" t="s">
        <v>247</v>
      </c>
    </row>
    <row r="1366" spans="2:13">
      <c r="E1366" s="22">
        <f t="shared" si="727"/>
        <v>1366</v>
      </c>
      <c r="F1366" s="9" t="s">
        <v>119</v>
      </c>
      <c r="M1366" s="22" t="s">
        <v>248</v>
      </c>
    </row>
    <row r="1367" spans="2:13">
      <c r="E1367" s="22">
        <f t="shared" si="727"/>
        <v>1367</v>
      </c>
      <c r="F1367" s="9" t="s">
        <v>99</v>
      </c>
      <c r="K1367" s="9" t="s">
        <v>138</v>
      </c>
      <c r="M1367" s="22">
        <v>2</v>
      </c>
    </row>
    <row r="1368" spans="2:13">
      <c r="E1368" s="22">
        <f t="shared" si="727"/>
        <v>1368</v>
      </c>
      <c r="F1368" s="9" t="s">
        <v>162</v>
      </c>
      <c r="K1368" s="9" t="s">
        <v>157</v>
      </c>
    </row>
    <row r="1369" spans="2:13">
      <c r="E1369" s="22">
        <f t="shared" si="727"/>
        <v>1369</v>
      </c>
      <c r="F1369" s="9" t="s">
        <v>134</v>
      </c>
      <c r="G1369" s="22" t="b">
        <f t="shared" ref="G1369" si="734">MOD(B1361,2)=0</f>
        <v>1</v>
      </c>
      <c r="H1369" s="22">
        <v>-3.7</v>
      </c>
      <c r="I1369" s="22">
        <v>-3.4</v>
      </c>
      <c r="J1369" s="9">
        <v>10</v>
      </c>
      <c r="K1369" s="9" t="s">
        <v>154</v>
      </c>
      <c r="M1369" s="22">
        <f t="shared" ref="M1369" ca="1" si="735">IF(G1369,RANDBETWEEN(H1369*J1369,I1369*J1369)/J1369,RANDBETWEEN(H1370*J1370,I1370*J1370)/J1370)</f>
        <v>-3.6</v>
      </c>
    </row>
    <row r="1370" spans="2:13">
      <c r="B1370" s="22"/>
      <c r="H1370" s="22">
        <v>3.4</v>
      </c>
      <c r="I1370" s="22">
        <v>3.7</v>
      </c>
      <c r="J1370" s="9">
        <v>10</v>
      </c>
    </row>
    <row r="1371" spans="2:13">
      <c r="E1371" s="22">
        <f t="shared" si="727"/>
        <v>1371</v>
      </c>
      <c r="F1371" s="9" t="s">
        <v>134</v>
      </c>
      <c r="K1371" s="9" t="s">
        <v>155</v>
      </c>
    </row>
    <row r="1372" spans="2:13">
      <c r="E1372" s="22">
        <f t="shared" si="727"/>
        <v>1372</v>
      </c>
      <c r="F1372" s="9" t="s">
        <v>133</v>
      </c>
      <c r="L1372" s="9" t="s">
        <v>156</v>
      </c>
      <c r="M1372" s="22">
        <v>2</v>
      </c>
    </row>
    <row r="1373" spans="2:13">
      <c r="E1373" s="22">
        <f t="shared" si="727"/>
        <v>1373</v>
      </c>
      <c r="F1373" s="9" t="s">
        <v>115</v>
      </c>
      <c r="M1373" s="22" t="b">
        <v>1</v>
      </c>
    </row>
    <row r="1374" spans="2:13">
      <c r="E1374" s="22">
        <f t="shared" si="727"/>
        <v>1374</v>
      </c>
      <c r="F1374" s="9" t="s">
        <v>31</v>
      </c>
      <c r="G1374" s="22">
        <v>0</v>
      </c>
      <c r="H1374" s="22">
        <v>359</v>
      </c>
      <c r="I1374" s="22">
        <v>10</v>
      </c>
      <c r="L1374" s="9" t="s">
        <v>135</v>
      </c>
      <c r="M1374" s="22">
        <f t="shared" ref="M1374" ca="1" si="736">RANDBETWEEN(G1374*I1374,H1374*I1374)/10</f>
        <v>331.1</v>
      </c>
    </row>
    <row r="1375" spans="2:13">
      <c r="E1375" s="22">
        <f t="shared" si="727"/>
        <v>1375</v>
      </c>
      <c r="F1375" s="9" t="s">
        <v>116</v>
      </c>
      <c r="M1375" s="22">
        <v>0.2</v>
      </c>
    </row>
    <row r="1376" spans="2:13">
      <c r="B1376" s="9">
        <f t="shared" ref="B1376" si="737">QUOTIENT( D1376-1,G1377)+1</f>
        <v>2</v>
      </c>
      <c r="C1376" s="22">
        <f t="shared" ref="C1376" si="738">D1376-(B1376-1)*G1377</f>
        <v>17</v>
      </c>
      <c r="D1376" s="22">
        <f>COUNT($D$10:$D1375)+1</f>
        <v>92</v>
      </c>
    </row>
    <row r="1377" spans="2:13">
      <c r="E1377" s="22">
        <f t="shared" ref="E1377:E1378" si="739">ROW(E1377)</f>
        <v>1377</v>
      </c>
      <c r="F1377" s="9" t="s">
        <v>93</v>
      </c>
      <c r="G1377" s="22">
        <v>75</v>
      </c>
      <c r="H1377" s="22">
        <v>2</v>
      </c>
      <c r="J1377" s="9">
        <v>12400</v>
      </c>
      <c r="M1377" s="22">
        <f t="shared" ref="M1377" si="740">$J$12+D1376</f>
        <v>12492</v>
      </c>
    </row>
    <row r="1378" spans="2:13">
      <c r="E1378" s="22">
        <f t="shared" si="739"/>
        <v>1378</v>
      </c>
      <c r="F1378" s="9" t="s">
        <v>146</v>
      </c>
      <c r="M1378" s="22">
        <v>123022</v>
      </c>
    </row>
    <row r="1379" spans="2:13">
      <c r="E1379" s="22">
        <f t="shared" si="727"/>
        <v>1379</v>
      </c>
      <c r="F1379" s="9" t="s">
        <v>127</v>
      </c>
      <c r="M1379" s="22">
        <f t="shared" ref="M1379" si="741">C1376*8</f>
        <v>136</v>
      </c>
    </row>
    <row r="1380" spans="2:13">
      <c r="E1380" s="22">
        <f t="shared" si="727"/>
        <v>1380</v>
      </c>
      <c r="F1380" s="9" t="s">
        <v>29</v>
      </c>
      <c r="M1380" s="22" t="s">
        <v>247</v>
      </c>
    </row>
    <row r="1381" spans="2:13">
      <c r="E1381" s="22">
        <f t="shared" si="727"/>
        <v>1381</v>
      </c>
      <c r="F1381" s="9" t="s">
        <v>119</v>
      </c>
      <c r="M1381" s="22" t="s">
        <v>248</v>
      </c>
    </row>
    <row r="1382" spans="2:13">
      <c r="E1382" s="22">
        <f t="shared" si="727"/>
        <v>1382</v>
      </c>
      <c r="F1382" s="9" t="s">
        <v>99</v>
      </c>
      <c r="K1382" s="9" t="s">
        <v>138</v>
      </c>
      <c r="M1382" s="22">
        <v>2</v>
      </c>
    </row>
    <row r="1383" spans="2:13">
      <c r="E1383" s="22">
        <f t="shared" si="727"/>
        <v>1383</v>
      </c>
      <c r="F1383" s="9" t="s">
        <v>162</v>
      </c>
      <c r="K1383" s="9" t="s">
        <v>157</v>
      </c>
    </row>
    <row r="1384" spans="2:13">
      <c r="B1384" s="22"/>
      <c r="E1384" s="22">
        <f t="shared" si="727"/>
        <v>1384</v>
      </c>
      <c r="F1384" s="9" t="s">
        <v>134</v>
      </c>
      <c r="G1384" s="22" t="b">
        <f t="shared" ref="G1384" si="742">MOD(B1376,2)=0</f>
        <v>1</v>
      </c>
      <c r="H1384" s="22">
        <v>-3.7</v>
      </c>
      <c r="I1384" s="22">
        <v>-3.4</v>
      </c>
      <c r="J1384" s="9">
        <v>10</v>
      </c>
      <c r="K1384" s="9" t="s">
        <v>154</v>
      </c>
      <c r="M1384" s="22">
        <f t="shared" ref="M1384" ca="1" si="743">IF(G1384,RANDBETWEEN(H1384*J1384,I1384*J1384)/J1384,RANDBETWEEN(H1385*J1385,I1385*J1385)/J1385)</f>
        <v>-3.6</v>
      </c>
    </row>
    <row r="1385" spans="2:13">
      <c r="H1385" s="22">
        <v>3.4</v>
      </c>
      <c r="I1385" s="22">
        <v>3.7</v>
      </c>
      <c r="J1385" s="9">
        <v>10</v>
      </c>
    </row>
    <row r="1386" spans="2:13">
      <c r="E1386" s="22">
        <f t="shared" si="727"/>
        <v>1386</v>
      </c>
      <c r="F1386" s="9" t="s">
        <v>134</v>
      </c>
      <c r="K1386" s="9" t="s">
        <v>155</v>
      </c>
    </row>
    <row r="1387" spans="2:13">
      <c r="E1387" s="22">
        <f t="shared" si="727"/>
        <v>1387</v>
      </c>
      <c r="F1387" s="9" t="s">
        <v>133</v>
      </c>
      <c r="L1387" s="9" t="s">
        <v>156</v>
      </c>
      <c r="M1387" s="22">
        <v>2</v>
      </c>
    </row>
    <row r="1388" spans="2:13">
      <c r="E1388" s="22">
        <f t="shared" si="727"/>
        <v>1388</v>
      </c>
      <c r="F1388" s="9" t="s">
        <v>115</v>
      </c>
      <c r="M1388" s="22" t="b">
        <v>1</v>
      </c>
    </row>
    <row r="1389" spans="2:13">
      <c r="E1389" s="22">
        <f t="shared" si="727"/>
        <v>1389</v>
      </c>
      <c r="F1389" s="9" t="s">
        <v>31</v>
      </c>
      <c r="G1389" s="22">
        <v>0</v>
      </c>
      <c r="H1389" s="22">
        <v>359</v>
      </c>
      <c r="I1389" s="22">
        <v>10</v>
      </c>
      <c r="L1389" s="9" t="s">
        <v>135</v>
      </c>
      <c r="M1389" s="22">
        <f t="shared" ref="M1389" ca="1" si="744">RANDBETWEEN(G1389*I1389,H1389*I1389)/10</f>
        <v>331.6</v>
      </c>
    </row>
    <row r="1390" spans="2:13">
      <c r="E1390" s="22">
        <f t="shared" si="727"/>
        <v>1390</v>
      </c>
      <c r="F1390" s="9" t="s">
        <v>116</v>
      </c>
      <c r="M1390" s="22">
        <v>0.2</v>
      </c>
    </row>
    <row r="1391" spans="2:13">
      <c r="B1391" s="9">
        <f t="shared" ref="B1391" si="745">QUOTIENT( D1391-1,G1392)+1</f>
        <v>2</v>
      </c>
      <c r="C1391" s="22">
        <f t="shared" ref="C1391" si="746">D1391-(B1391-1)*G1392</f>
        <v>18</v>
      </c>
      <c r="D1391" s="22">
        <f>COUNT($D$10:$D1390)+1</f>
        <v>93</v>
      </c>
    </row>
    <row r="1392" spans="2:13">
      <c r="E1392" s="22">
        <f t="shared" ref="E1392:E1393" si="747">ROW(E1392)</f>
        <v>1392</v>
      </c>
      <c r="F1392" s="9" t="s">
        <v>93</v>
      </c>
      <c r="G1392" s="22">
        <v>75</v>
      </c>
      <c r="H1392" s="22">
        <v>2</v>
      </c>
      <c r="J1392" s="9">
        <v>12400</v>
      </c>
      <c r="M1392" s="22">
        <f t="shared" ref="M1392" si="748">$J$12+D1391</f>
        <v>12493</v>
      </c>
    </row>
    <row r="1393" spans="2:13">
      <c r="E1393" s="22">
        <f t="shared" si="747"/>
        <v>1393</v>
      </c>
      <c r="F1393" s="9" t="s">
        <v>146</v>
      </c>
      <c r="M1393" s="22">
        <v>123022</v>
      </c>
    </row>
    <row r="1394" spans="2:13">
      <c r="E1394" s="22">
        <f t="shared" si="727"/>
        <v>1394</v>
      </c>
      <c r="F1394" s="9" t="s">
        <v>127</v>
      </c>
      <c r="M1394" s="22">
        <f t="shared" ref="M1394" si="749">C1391*8</f>
        <v>144</v>
      </c>
    </row>
    <row r="1395" spans="2:13">
      <c r="E1395" s="22">
        <f t="shared" si="727"/>
        <v>1395</v>
      </c>
      <c r="F1395" s="9" t="s">
        <v>29</v>
      </c>
      <c r="M1395" s="22" t="s">
        <v>247</v>
      </c>
    </row>
    <row r="1396" spans="2:13">
      <c r="E1396" s="22">
        <f t="shared" si="727"/>
        <v>1396</v>
      </c>
      <c r="F1396" s="9" t="s">
        <v>119</v>
      </c>
      <c r="M1396" s="22" t="s">
        <v>248</v>
      </c>
    </row>
    <row r="1397" spans="2:13">
      <c r="E1397" s="22">
        <f t="shared" si="727"/>
        <v>1397</v>
      </c>
      <c r="F1397" s="9" t="s">
        <v>99</v>
      </c>
      <c r="K1397" s="9" t="s">
        <v>138</v>
      </c>
      <c r="M1397" s="22">
        <v>2</v>
      </c>
    </row>
    <row r="1398" spans="2:13">
      <c r="B1398" s="22"/>
      <c r="E1398" s="22">
        <f t="shared" si="727"/>
        <v>1398</v>
      </c>
      <c r="F1398" s="9" t="s">
        <v>162</v>
      </c>
      <c r="K1398" s="9" t="s">
        <v>157</v>
      </c>
    </row>
    <row r="1399" spans="2:13">
      <c r="E1399" s="22">
        <f t="shared" si="727"/>
        <v>1399</v>
      </c>
      <c r="F1399" s="9" t="s">
        <v>134</v>
      </c>
      <c r="G1399" s="22" t="b">
        <f t="shared" ref="G1399" si="750">MOD(B1391,2)=0</f>
        <v>1</v>
      </c>
      <c r="H1399" s="22">
        <v>-3.7</v>
      </c>
      <c r="I1399" s="22">
        <v>-3.4</v>
      </c>
      <c r="J1399" s="9">
        <v>10</v>
      </c>
      <c r="K1399" s="9" t="s">
        <v>154</v>
      </c>
      <c r="M1399" s="22">
        <f t="shared" ref="M1399" ca="1" si="751">IF(G1399,RANDBETWEEN(H1399*J1399,I1399*J1399)/J1399,RANDBETWEEN(H1400*J1400,I1400*J1400)/J1400)</f>
        <v>-3.4</v>
      </c>
    </row>
    <row r="1400" spans="2:13">
      <c r="H1400" s="22">
        <v>3.4</v>
      </c>
      <c r="I1400" s="22">
        <v>3.7</v>
      </c>
      <c r="J1400" s="9">
        <v>10</v>
      </c>
    </row>
    <row r="1401" spans="2:13">
      <c r="E1401" s="22">
        <f t="shared" si="727"/>
        <v>1401</v>
      </c>
      <c r="F1401" s="9" t="s">
        <v>134</v>
      </c>
      <c r="K1401" s="9" t="s">
        <v>155</v>
      </c>
    </row>
    <row r="1402" spans="2:13">
      <c r="E1402" s="22">
        <f t="shared" si="727"/>
        <v>1402</v>
      </c>
      <c r="F1402" s="9" t="s">
        <v>133</v>
      </c>
      <c r="L1402" s="9" t="s">
        <v>156</v>
      </c>
      <c r="M1402" s="22">
        <v>2</v>
      </c>
    </row>
    <row r="1403" spans="2:13">
      <c r="E1403" s="22">
        <f t="shared" si="727"/>
        <v>1403</v>
      </c>
      <c r="F1403" s="9" t="s">
        <v>115</v>
      </c>
      <c r="M1403" s="22" t="b">
        <v>1</v>
      </c>
    </row>
    <row r="1404" spans="2:13">
      <c r="E1404" s="22">
        <f t="shared" si="727"/>
        <v>1404</v>
      </c>
      <c r="F1404" s="9" t="s">
        <v>31</v>
      </c>
      <c r="G1404" s="22">
        <v>0</v>
      </c>
      <c r="H1404" s="22">
        <v>359</v>
      </c>
      <c r="I1404" s="22">
        <v>10</v>
      </c>
      <c r="L1404" s="9" t="s">
        <v>135</v>
      </c>
      <c r="M1404" s="22">
        <f t="shared" ref="M1404" ca="1" si="752">RANDBETWEEN(G1404*I1404,H1404*I1404)/10</f>
        <v>264.89999999999998</v>
      </c>
    </row>
    <row r="1405" spans="2:13">
      <c r="E1405" s="22">
        <f t="shared" si="727"/>
        <v>1405</v>
      </c>
      <c r="F1405" s="9" t="s">
        <v>116</v>
      </c>
      <c r="M1405" s="22">
        <v>0.2</v>
      </c>
    </row>
    <row r="1406" spans="2:13">
      <c r="B1406" s="9">
        <f t="shared" ref="B1406" si="753">QUOTIENT( D1406-1,G1407)+1</f>
        <v>2</v>
      </c>
      <c r="C1406" s="22">
        <f t="shared" ref="C1406" si="754">D1406-(B1406-1)*G1407</f>
        <v>19</v>
      </c>
      <c r="D1406" s="22">
        <f>COUNT($D$10:$D1405)+1</f>
        <v>94</v>
      </c>
    </row>
    <row r="1407" spans="2:13">
      <c r="E1407" s="22">
        <f t="shared" ref="E1407:E1408" si="755">ROW(E1407)</f>
        <v>1407</v>
      </c>
      <c r="F1407" s="9" t="s">
        <v>93</v>
      </c>
      <c r="G1407" s="22">
        <v>75</v>
      </c>
      <c r="H1407" s="22">
        <v>2</v>
      </c>
      <c r="J1407" s="9">
        <v>12400</v>
      </c>
      <c r="M1407" s="22">
        <f t="shared" ref="M1407" si="756">$J$12+D1406</f>
        <v>12494</v>
      </c>
    </row>
    <row r="1408" spans="2:13">
      <c r="E1408" s="22">
        <f t="shared" si="755"/>
        <v>1408</v>
      </c>
      <c r="F1408" s="9" t="s">
        <v>146</v>
      </c>
      <c r="M1408" s="22">
        <v>123022</v>
      </c>
    </row>
    <row r="1409" spans="2:13">
      <c r="E1409" s="22">
        <f t="shared" si="727"/>
        <v>1409</v>
      </c>
      <c r="F1409" s="9" t="s">
        <v>127</v>
      </c>
      <c r="M1409" s="22">
        <f t="shared" ref="M1409" si="757">C1406*8</f>
        <v>152</v>
      </c>
    </row>
    <row r="1410" spans="2:13">
      <c r="E1410" s="22">
        <f t="shared" si="727"/>
        <v>1410</v>
      </c>
      <c r="F1410" s="9" t="s">
        <v>29</v>
      </c>
      <c r="M1410" s="22" t="s">
        <v>247</v>
      </c>
    </row>
    <row r="1411" spans="2:13">
      <c r="E1411" s="22">
        <f t="shared" si="727"/>
        <v>1411</v>
      </c>
      <c r="F1411" s="9" t="s">
        <v>119</v>
      </c>
      <c r="M1411" s="22" t="s">
        <v>248</v>
      </c>
    </row>
    <row r="1412" spans="2:13">
      <c r="B1412" s="22"/>
      <c r="E1412" s="22">
        <f t="shared" si="727"/>
        <v>1412</v>
      </c>
      <c r="F1412" s="9" t="s">
        <v>99</v>
      </c>
      <c r="K1412" s="9" t="s">
        <v>138</v>
      </c>
      <c r="M1412" s="22">
        <v>2</v>
      </c>
    </row>
    <row r="1413" spans="2:13">
      <c r="E1413" s="22">
        <f t="shared" si="727"/>
        <v>1413</v>
      </c>
      <c r="F1413" s="9" t="s">
        <v>162</v>
      </c>
      <c r="K1413" s="9" t="s">
        <v>157</v>
      </c>
    </row>
    <row r="1414" spans="2:13">
      <c r="E1414" s="22">
        <f t="shared" si="727"/>
        <v>1414</v>
      </c>
      <c r="F1414" s="9" t="s">
        <v>134</v>
      </c>
      <c r="G1414" s="22" t="b">
        <f t="shared" ref="G1414" si="758">MOD(B1406,2)=0</f>
        <v>1</v>
      </c>
      <c r="H1414" s="22">
        <v>-3.7</v>
      </c>
      <c r="I1414" s="22">
        <v>-3.4</v>
      </c>
      <c r="J1414" s="9">
        <v>10</v>
      </c>
      <c r="K1414" s="9" t="s">
        <v>154</v>
      </c>
      <c r="M1414" s="22">
        <f t="shared" ref="M1414" ca="1" si="759">IF(G1414,RANDBETWEEN(H1414*J1414,I1414*J1414)/J1414,RANDBETWEEN(H1415*J1415,I1415*J1415)/J1415)</f>
        <v>-3.5</v>
      </c>
    </row>
    <row r="1415" spans="2:13">
      <c r="H1415" s="22">
        <v>3.4</v>
      </c>
      <c r="I1415" s="22">
        <v>3.7</v>
      </c>
      <c r="J1415" s="9">
        <v>10</v>
      </c>
    </row>
    <row r="1416" spans="2:13">
      <c r="E1416" s="22">
        <f t="shared" si="727"/>
        <v>1416</v>
      </c>
      <c r="F1416" s="9" t="s">
        <v>134</v>
      </c>
      <c r="K1416" s="9" t="s">
        <v>155</v>
      </c>
    </row>
    <row r="1417" spans="2:13">
      <c r="E1417" s="22">
        <f t="shared" si="727"/>
        <v>1417</v>
      </c>
      <c r="F1417" s="9" t="s">
        <v>133</v>
      </c>
      <c r="L1417" s="9" t="s">
        <v>156</v>
      </c>
      <c r="M1417" s="22">
        <v>2</v>
      </c>
    </row>
    <row r="1418" spans="2:13">
      <c r="E1418" s="22">
        <f t="shared" si="727"/>
        <v>1418</v>
      </c>
      <c r="F1418" s="9" t="s">
        <v>115</v>
      </c>
      <c r="M1418" s="22" t="b">
        <v>1</v>
      </c>
    </row>
    <row r="1419" spans="2:13">
      <c r="E1419" s="22">
        <f t="shared" si="727"/>
        <v>1419</v>
      </c>
      <c r="F1419" s="9" t="s">
        <v>31</v>
      </c>
      <c r="G1419" s="22">
        <v>0</v>
      </c>
      <c r="H1419" s="22">
        <v>359</v>
      </c>
      <c r="I1419" s="22">
        <v>10</v>
      </c>
      <c r="L1419" s="9" t="s">
        <v>135</v>
      </c>
      <c r="M1419" s="22">
        <f t="shared" ref="M1419" ca="1" si="760">RANDBETWEEN(G1419*I1419,H1419*I1419)/10</f>
        <v>189.4</v>
      </c>
    </row>
    <row r="1420" spans="2:13">
      <c r="E1420" s="22">
        <f t="shared" ref="E1420:E1480" si="761">ROW(E1420)</f>
        <v>1420</v>
      </c>
      <c r="F1420" s="9" t="s">
        <v>116</v>
      </c>
      <c r="M1420" s="22">
        <v>0.2</v>
      </c>
    </row>
    <row r="1421" spans="2:13">
      <c r="B1421" s="9">
        <f t="shared" ref="B1421" si="762">QUOTIENT( D1421-1,G1422)+1</f>
        <v>2</v>
      </c>
      <c r="C1421" s="22">
        <f t="shared" ref="C1421" si="763">D1421-(B1421-1)*G1422</f>
        <v>20</v>
      </c>
      <c r="D1421" s="22">
        <f>COUNT($D$10:$D1420)+1</f>
        <v>95</v>
      </c>
    </row>
    <row r="1422" spans="2:13">
      <c r="E1422" s="22">
        <f t="shared" ref="E1422:E1423" si="764">ROW(E1422)</f>
        <v>1422</v>
      </c>
      <c r="F1422" s="9" t="s">
        <v>93</v>
      </c>
      <c r="G1422" s="22">
        <v>75</v>
      </c>
      <c r="H1422" s="22">
        <v>2</v>
      </c>
      <c r="J1422" s="9">
        <v>12400</v>
      </c>
      <c r="M1422" s="22">
        <f t="shared" ref="M1422" si="765">$J$12+D1421</f>
        <v>12495</v>
      </c>
    </row>
    <row r="1423" spans="2:13">
      <c r="E1423" s="22">
        <f t="shared" si="764"/>
        <v>1423</v>
      </c>
      <c r="F1423" s="9" t="s">
        <v>146</v>
      </c>
      <c r="M1423" s="22">
        <v>123022</v>
      </c>
    </row>
    <row r="1424" spans="2:13">
      <c r="E1424" s="22">
        <f t="shared" si="761"/>
        <v>1424</v>
      </c>
      <c r="F1424" s="9" t="s">
        <v>127</v>
      </c>
      <c r="M1424" s="22">
        <f t="shared" ref="M1424" si="766">C1421*8</f>
        <v>160</v>
      </c>
    </row>
    <row r="1425" spans="2:13">
      <c r="E1425" s="22">
        <f t="shared" si="761"/>
        <v>1425</v>
      </c>
      <c r="F1425" s="9" t="s">
        <v>29</v>
      </c>
      <c r="M1425" s="22" t="s">
        <v>247</v>
      </c>
    </row>
    <row r="1426" spans="2:13">
      <c r="B1426" s="22"/>
      <c r="E1426" s="22">
        <f t="shared" si="761"/>
        <v>1426</v>
      </c>
      <c r="F1426" s="9" t="s">
        <v>119</v>
      </c>
      <c r="M1426" s="22" t="s">
        <v>248</v>
      </c>
    </row>
    <row r="1427" spans="2:13">
      <c r="E1427" s="22">
        <f t="shared" si="761"/>
        <v>1427</v>
      </c>
      <c r="F1427" s="9" t="s">
        <v>99</v>
      </c>
      <c r="K1427" s="9" t="s">
        <v>138</v>
      </c>
      <c r="M1427" s="22">
        <v>2</v>
      </c>
    </row>
    <row r="1428" spans="2:13">
      <c r="E1428" s="22">
        <f t="shared" si="761"/>
        <v>1428</v>
      </c>
      <c r="F1428" s="9" t="s">
        <v>162</v>
      </c>
      <c r="K1428" s="9" t="s">
        <v>157</v>
      </c>
    </row>
    <row r="1429" spans="2:13">
      <c r="E1429" s="22">
        <f t="shared" si="761"/>
        <v>1429</v>
      </c>
      <c r="F1429" s="9" t="s">
        <v>134</v>
      </c>
      <c r="G1429" s="22" t="b">
        <f t="shared" ref="G1429" si="767">MOD(B1421,2)=0</f>
        <v>1</v>
      </c>
      <c r="H1429" s="22">
        <v>-3.7</v>
      </c>
      <c r="I1429" s="22">
        <v>-3.4</v>
      </c>
      <c r="J1429" s="9">
        <v>10</v>
      </c>
      <c r="K1429" s="9" t="s">
        <v>154</v>
      </c>
      <c r="M1429" s="22">
        <f t="shared" ref="M1429" ca="1" si="768">IF(G1429,RANDBETWEEN(H1429*J1429,I1429*J1429)/J1429,RANDBETWEEN(H1430*J1430,I1430*J1430)/J1430)</f>
        <v>-3.4</v>
      </c>
    </row>
    <row r="1430" spans="2:13">
      <c r="H1430" s="22">
        <v>3.4</v>
      </c>
      <c r="I1430" s="22">
        <v>3.7</v>
      </c>
      <c r="J1430" s="9">
        <v>10</v>
      </c>
    </row>
    <row r="1431" spans="2:13">
      <c r="E1431" s="22">
        <f t="shared" si="761"/>
        <v>1431</v>
      </c>
      <c r="F1431" s="9" t="s">
        <v>134</v>
      </c>
      <c r="K1431" s="9" t="s">
        <v>155</v>
      </c>
    </row>
    <row r="1432" spans="2:13">
      <c r="E1432" s="22">
        <f t="shared" si="761"/>
        <v>1432</v>
      </c>
      <c r="F1432" s="9" t="s">
        <v>133</v>
      </c>
      <c r="L1432" s="9" t="s">
        <v>156</v>
      </c>
      <c r="M1432" s="22">
        <v>2</v>
      </c>
    </row>
    <row r="1433" spans="2:13">
      <c r="E1433" s="22">
        <f t="shared" si="761"/>
        <v>1433</v>
      </c>
      <c r="F1433" s="9" t="s">
        <v>115</v>
      </c>
      <c r="M1433" s="22" t="b">
        <v>1</v>
      </c>
    </row>
    <row r="1434" spans="2:13">
      <c r="E1434" s="22">
        <f t="shared" si="761"/>
        <v>1434</v>
      </c>
      <c r="F1434" s="9" t="s">
        <v>31</v>
      </c>
      <c r="G1434" s="22">
        <v>0</v>
      </c>
      <c r="H1434" s="22">
        <v>359</v>
      </c>
      <c r="I1434" s="22">
        <v>10</v>
      </c>
      <c r="L1434" s="9" t="s">
        <v>135</v>
      </c>
      <c r="M1434" s="22">
        <f t="shared" ref="M1434" ca="1" si="769">RANDBETWEEN(G1434*I1434,H1434*I1434)/10</f>
        <v>340</v>
      </c>
    </row>
    <row r="1435" spans="2:13">
      <c r="E1435" s="22">
        <f t="shared" si="761"/>
        <v>1435</v>
      </c>
      <c r="F1435" s="9" t="s">
        <v>116</v>
      </c>
      <c r="M1435" s="22">
        <v>0.2</v>
      </c>
    </row>
    <row r="1436" spans="2:13">
      <c r="B1436" s="9">
        <f t="shared" ref="B1436" si="770">QUOTIENT( D1436-1,G1437)+1</f>
        <v>2</v>
      </c>
      <c r="C1436" s="22">
        <f t="shared" ref="C1436" si="771">D1436-(B1436-1)*G1437</f>
        <v>21</v>
      </c>
      <c r="D1436" s="22">
        <f>COUNT($D$10:$D1435)+1</f>
        <v>96</v>
      </c>
    </row>
    <row r="1437" spans="2:13">
      <c r="E1437" s="22">
        <f t="shared" ref="E1437:E1438" si="772">ROW(E1437)</f>
        <v>1437</v>
      </c>
      <c r="F1437" s="9" t="s">
        <v>93</v>
      </c>
      <c r="G1437" s="22">
        <v>75</v>
      </c>
      <c r="H1437" s="22">
        <v>2</v>
      </c>
      <c r="J1437" s="9">
        <v>12400</v>
      </c>
      <c r="M1437" s="22">
        <f t="shared" ref="M1437" si="773">$J$12+D1436</f>
        <v>12496</v>
      </c>
    </row>
    <row r="1438" spans="2:13">
      <c r="E1438" s="22">
        <f t="shared" si="772"/>
        <v>1438</v>
      </c>
      <c r="F1438" s="9" t="s">
        <v>146</v>
      </c>
      <c r="M1438" s="22">
        <v>123022</v>
      </c>
    </row>
    <row r="1439" spans="2:13">
      <c r="E1439" s="22">
        <f t="shared" si="761"/>
        <v>1439</v>
      </c>
      <c r="F1439" s="9" t="s">
        <v>127</v>
      </c>
      <c r="M1439" s="22">
        <f t="shared" ref="M1439" si="774">C1436*8</f>
        <v>168</v>
      </c>
    </row>
    <row r="1440" spans="2:13">
      <c r="B1440" s="22"/>
      <c r="E1440" s="22">
        <f t="shared" si="761"/>
        <v>1440</v>
      </c>
      <c r="F1440" s="9" t="s">
        <v>29</v>
      </c>
      <c r="M1440" s="22" t="s">
        <v>247</v>
      </c>
    </row>
    <row r="1441" spans="2:13">
      <c r="E1441" s="22">
        <f t="shared" si="761"/>
        <v>1441</v>
      </c>
      <c r="F1441" s="9" t="s">
        <v>119</v>
      </c>
      <c r="M1441" s="22" t="s">
        <v>248</v>
      </c>
    </row>
    <row r="1442" spans="2:13">
      <c r="E1442" s="22">
        <f t="shared" si="761"/>
        <v>1442</v>
      </c>
      <c r="F1442" s="9" t="s">
        <v>99</v>
      </c>
      <c r="K1442" s="9" t="s">
        <v>138</v>
      </c>
      <c r="M1442" s="22">
        <v>2</v>
      </c>
    </row>
    <row r="1443" spans="2:13">
      <c r="E1443" s="22">
        <f t="shared" si="761"/>
        <v>1443</v>
      </c>
      <c r="F1443" s="9" t="s">
        <v>162</v>
      </c>
      <c r="K1443" s="9" t="s">
        <v>157</v>
      </c>
    </row>
    <row r="1444" spans="2:13">
      <c r="E1444" s="22">
        <f t="shared" si="761"/>
        <v>1444</v>
      </c>
      <c r="F1444" s="9" t="s">
        <v>134</v>
      </c>
      <c r="G1444" s="22" t="b">
        <f t="shared" ref="G1444" si="775">MOD(B1436,2)=0</f>
        <v>1</v>
      </c>
      <c r="H1444" s="22">
        <v>-3.7</v>
      </c>
      <c r="I1444" s="22">
        <v>-3.4</v>
      </c>
      <c r="J1444" s="9">
        <v>10</v>
      </c>
      <c r="K1444" s="9" t="s">
        <v>154</v>
      </c>
      <c r="M1444" s="22">
        <f t="shared" ref="M1444" ca="1" si="776">IF(G1444,RANDBETWEEN(H1444*J1444,I1444*J1444)/J1444,RANDBETWEEN(H1445*J1445,I1445*J1445)/J1445)</f>
        <v>-3.6</v>
      </c>
    </row>
    <row r="1445" spans="2:13">
      <c r="H1445" s="22">
        <v>3.4</v>
      </c>
      <c r="I1445" s="22">
        <v>3.7</v>
      </c>
      <c r="J1445" s="9">
        <v>10</v>
      </c>
    </row>
    <row r="1446" spans="2:13">
      <c r="E1446" s="22">
        <f t="shared" si="761"/>
        <v>1446</v>
      </c>
      <c r="F1446" s="9" t="s">
        <v>134</v>
      </c>
      <c r="K1446" s="9" t="s">
        <v>155</v>
      </c>
    </row>
    <row r="1447" spans="2:13">
      <c r="E1447" s="22">
        <f t="shared" si="761"/>
        <v>1447</v>
      </c>
      <c r="F1447" s="9" t="s">
        <v>133</v>
      </c>
      <c r="L1447" s="9" t="s">
        <v>156</v>
      </c>
      <c r="M1447" s="22">
        <v>2</v>
      </c>
    </row>
    <row r="1448" spans="2:13">
      <c r="E1448" s="22">
        <f t="shared" si="761"/>
        <v>1448</v>
      </c>
      <c r="F1448" s="9" t="s">
        <v>115</v>
      </c>
      <c r="M1448" s="22" t="b">
        <v>1</v>
      </c>
    </row>
    <row r="1449" spans="2:13">
      <c r="E1449" s="22">
        <f t="shared" si="761"/>
        <v>1449</v>
      </c>
      <c r="F1449" s="9" t="s">
        <v>31</v>
      </c>
      <c r="G1449" s="22">
        <v>0</v>
      </c>
      <c r="H1449" s="22">
        <v>359</v>
      </c>
      <c r="I1449" s="22">
        <v>10</v>
      </c>
      <c r="L1449" s="9" t="s">
        <v>135</v>
      </c>
      <c r="M1449" s="22">
        <f t="shared" ref="M1449" ca="1" si="777">RANDBETWEEN(G1449*I1449,H1449*I1449)/10</f>
        <v>278.5</v>
      </c>
    </row>
    <row r="1450" spans="2:13">
      <c r="E1450" s="22">
        <f t="shared" si="761"/>
        <v>1450</v>
      </c>
      <c r="F1450" s="9" t="s">
        <v>116</v>
      </c>
      <c r="M1450" s="22">
        <v>0.2</v>
      </c>
    </row>
    <row r="1451" spans="2:13">
      <c r="B1451" s="9">
        <f t="shared" ref="B1451" si="778">QUOTIENT( D1451-1,G1452)+1</f>
        <v>2</v>
      </c>
      <c r="C1451" s="22">
        <f t="shared" ref="C1451" si="779">D1451-(B1451-1)*G1452</f>
        <v>22</v>
      </c>
      <c r="D1451" s="22">
        <f>COUNT($D$10:$D1450)+1</f>
        <v>97</v>
      </c>
    </row>
    <row r="1452" spans="2:13">
      <c r="E1452" s="22">
        <f t="shared" ref="E1452:E1453" si="780">ROW(E1452)</f>
        <v>1452</v>
      </c>
      <c r="F1452" s="9" t="s">
        <v>93</v>
      </c>
      <c r="G1452" s="22">
        <v>75</v>
      </c>
      <c r="H1452" s="22">
        <v>2</v>
      </c>
      <c r="J1452" s="9">
        <v>12400</v>
      </c>
      <c r="M1452" s="22">
        <f t="shared" ref="M1452" si="781">$J$12+D1451</f>
        <v>12497</v>
      </c>
    </row>
    <row r="1453" spans="2:13">
      <c r="E1453" s="22">
        <f t="shared" si="780"/>
        <v>1453</v>
      </c>
      <c r="F1453" s="9" t="s">
        <v>146</v>
      </c>
      <c r="M1453" s="22">
        <v>123022</v>
      </c>
    </row>
    <row r="1454" spans="2:13">
      <c r="B1454" s="22"/>
      <c r="E1454" s="22">
        <f t="shared" si="761"/>
        <v>1454</v>
      </c>
      <c r="F1454" s="9" t="s">
        <v>127</v>
      </c>
      <c r="M1454" s="22">
        <f t="shared" ref="M1454" si="782">C1451*8</f>
        <v>176</v>
      </c>
    </row>
    <row r="1455" spans="2:13">
      <c r="E1455" s="22">
        <f t="shared" si="761"/>
        <v>1455</v>
      </c>
      <c r="F1455" s="9" t="s">
        <v>29</v>
      </c>
      <c r="M1455" s="22" t="s">
        <v>247</v>
      </c>
    </row>
    <row r="1456" spans="2:13">
      <c r="E1456" s="22">
        <f t="shared" si="761"/>
        <v>1456</v>
      </c>
      <c r="F1456" s="9" t="s">
        <v>119</v>
      </c>
      <c r="M1456" s="22" t="s">
        <v>248</v>
      </c>
    </row>
    <row r="1457" spans="2:13">
      <c r="E1457" s="22">
        <f t="shared" si="761"/>
        <v>1457</v>
      </c>
      <c r="F1457" s="9" t="s">
        <v>99</v>
      </c>
      <c r="K1457" s="9" t="s">
        <v>138</v>
      </c>
      <c r="M1457" s="22">
        <v>2</v>
      </c>
    </row>
    <row r="1458" spans="2:13">
      <c r="E1458" s="22">
        <f t="shared" si="761"/>
        <v>1458</v>
      </c>
      <c r="F1458" s="9" t="s">
        <v>162</v>
      </c>
      <c r="K1458" s="9" t="s">
        <v>157</v>
      </c>
    </row>
    <row r="1459" spans="2:13">
      <c r="E1459" s="22">
        <f t="shared" si="761"/>
        <v>1459</v>
      </c>
      <c r="F1459" s="9" t="s">
        <v>134</v>
      </c>
      <c r="G1459" s="22" t="b">
        <f t="shared" ref="G1459" si="783">MOD(B1451,2)=0</f>
        <v>1</v>
      </c>
      <c r="H1459" s="22">
        <v>-3.7</v>
      </c>
      <c r="I1459" s="22">
        <v>-3.4</v>
      </c>
      <c r="J1459" s="9">
        <v>10</v>
      </c>
      <c r="K1459" s="9" t="s">
        <v>154</v>
      </c>
      <c r="M1459" s="22">
        <f t="shared" ref="M1459" ca="1" si="784">IF(G1459,RANDBETWEEN(H1459*J1459,I1459*J1459)/J1459,RANDBETWEEN(H1460*J1460,I1460*J1460)/J1460)</f>
        <v>-3.7</v>
      </c>
    </row>
    <row r="1460" spans="2:13">
      <c r="H1460" s="22">
        <v>3.4</v>
      </c>
      <c r="I1460" s="22">
        <v>3.7</v>
      </c>
      <c r="J1460" s="9">
        <v>10</v>
      </c>
    </row>
    <row r="1461" spans="2:13">
      <c r="E1461" s="22">
        <f t="shared" si="761"/>
        <v>1461</v>
      </c>
      <c r="F1461" s="9" t="s">
        <v>134</v>
      </c>
      <c r="K1461" s="9" t="s">
        <v>155</v>
      </c>
    </row>
    <row r="1462" spans="2:13">
      <c r="E1462" s="22">
        <f t="shared" si="761"/>
        <v>1462</v>
      </c>
      <c r="F1462" s="9" t="s">
        <v>133</v>
      </c>
      <c r="L1462" s="9" t="s">
        <v>156</v>
      </c>
      <c r="M1462" s="22">
        <v>2</v>
      </c>
    </row>
    <row r="1463" spans="2:13">
      <c r="E1463" s="22">
        <f t="shared" si="761"/>
        <v>1463</v>
      </c>
      <c r="F1463" s="9" t="s">
        <v>115</v>
      </c>
      <c r="M1463" s="22" t="b">
        <v>1</v>
      </c>
    </row>
    <row r="1464" spans="2:13">
      <c r="E1464" s="22">
        <f t="shared" si="761"/>
        <v>1464</v>
      </c>
      <c r="F1464" s="9" t="s">
        <v>31</v>
      </c>
      <c r="G1464" s="22">
        <v>0</v>
      </c>
      <c r="H1464" s="22">
        <v>359</v>
      </c>
      <c r="I1464" s="22">
        <v>10</v>
      </c>
      <c r="L1464" s="9" t="s">
        <v>135</v>
      </c>
      <c r="M1464" s="22">
        <f t="shared" ref="M1464" ca="1" si="785">RANDBETWEEN(G1464*I1464,H1464*I1464)/10</f>
        <v>213.1</v>
      </c>
    </row>
    <row r="1465" spans="2:13">
      <c r="E1465" s="22">
        <f t="shared" si="761"/>
        <v>1465</v>
      </c>
      <c r="F1465" s="9" t="s">
        <v>116</v>
      </c>
      <c r="M1465" s="22">
        <v>0.2</v>
      </c>
    </row>
    <row r="1466" spans="2:13">
      <c r="B1466" s="9">
        <f t="shared" ref="B1466" si="786">QUOTIENT( D1466-1,G1467)+1</f>
        <v>2</v>
      </c>
      <c r="C1466" s="22">
        <f t="shared" ref="C1466" si="787">D1466-(B1466-1)*G1467</f>
        <v>23</v>
      </c>
      <c r="D1466" s="22">
        <f>COUNT($D$10:$D1465)+1</f>
        <v>98</v>
      </c>
    </row>
    <row r="1467" spans="2:13">
      <c r="E1467" s="22">
        <f t="shared" ref="E1467:E1468" si="788">ROW(E1467)</f>
        <v>1467</v>
      </c>
      <c r="F1467" s="9" t="s">
        <v>93</v>
      </c>
      <c r="G1467" s="22">
        <v>75</v>
      </c>
      <c r="H1467" s="22">
        <v>2</v>
      </c>
      <c r="J1467" s="9">
        <v>12400</v>
      </c>
      <c r="M1467" s="22">
        <f t="shared" ref="M1467" si="789">$J$12+D1466</f>
        <v>12498</v>
      </c>
    </row>
    <row r="1468" spans="2:13">
      <c r="B1468" s="22"/>
      <c r="E1468" s="22">
        <f t="shared" si="788"/>
        <v>1468</v>
      </c>
      <c r="F1468" s="9" t="s">
        <v>146</v>
      </c>
      <c r="M1468" s="22">
        <v>123022</v>
      </c>
    </row>
    <row r="1469" spans="2:13">
      <c r="E1469" s="22">
        <f t="shared" si="761"/>
        <v>1469</v>
      </c>
      <c r="F1469" s="9" t="s">
        <v>127</v>
      </c>
      <c r="M1469" s="22">
        <f t="shared" ref="M1469" si="790">C1466*8</f>
        <v>184</v>
      </c>
    </row>
    <row r="1470" spans="2:13">
      <c r="E1470" s="22">
        <f t="shared" si="761"/>
        <v>1470</v>
      </c>
      <c r="F1470" s="9" t="s">
        <v>29</v>
      </c>
      <c r="M1470" s="22" t="s">
        <v>247</v>
      </c>
    </row>
    <row r="1471" spans="2:13">
      <c r="E1471" s="22">
        <f t="shared" si="761"/>
        <v>1471</v>
      </c>
      <c r="F1471" s="9" t="s">
        <v>119</v>
      </c>
      <c r="M1471" s="22" t="s">
        <v>248</v>
      </c>
    </row>
    <row r="1472" spans="2:13">
      <c r="E1472" s="22">
        <f t="shared" si="761"/>
        <v>1472</v>
      </c>
      <c r="F1472" s="9" t="s">
        <v>99</v>
      </c>
      <c r="K1472" s="9" t="s">
        <v>138</v>
      </c>
      <c r="M1472" s="22">
        <v>2</v>
      </c>
    </row>
    <row r="1473" spans="2:13">
      <c r="E1473" s="22">
        <f t="shared" si="761"/>
        <v>1473</v>
      </c>
      <c r="F1473" s="9" t="s">
        <v>162</v>
      </c>
      <c r="K1473" s="9" t="s">
        <v>157</v>
      </c>
    </row>
    <row r="1474" spans="2:13">
      <c r="E1474" s="22">
        <f t="shared" si="761"/>
        <v>1474</v>
      </c>
      <c r="F1474" s="9" t="s">
        <v>134</v>
      </c>
      <c r="G1474" s="22" t="b">
        <f t="shared" ref="G1474" si="791">MOD(B1466,2)=0</f>
        <v>1</v>
      </c>
      <c r="H1474" s="22">
        <v>-3.7</v>
      </c>
      <c r="I1474" s="22">
        <v>-3.4</v>
      </c>
      <c r="J1474" s="9">
        <v>10</v>
      </c>
      <c r="K1474" s="9" t="s">
        <v>154</v>
      </c>
      <c r="M1474" s="22">
        <f t="shared" ref="M1474" ca="1" si="792">IF(G1474,RANDBETWEEN(H1474*J1474,I1474*J1474)/J1474,RANDBETWEEN(H1475*J1475,I1475*J1475)/J1475)</f>
        <v>-3.7</v>
      </c>
    </row>
    <row r="1475" spans="2:13">
      <c r="H1475" s="22">
        <v>3.4</v>
      </c>
      <c r="I1475" s="22">
        <v>3.7</v>
      </c>
      <c r="J1475" s="9">
        <v>10</v>
      </c>
    </row>
    <row r="1476" spans="2:13">
      <c r="E1476" s="22">
        <f t="shared" si="761"/>
        <v>1476</v>
      </c>
      <c r="F1476" s="9" t="s">
        <v>134</v>
      </c>
      <c r="K1476" s="9" t="s">
        <v>155</v>
      </c>
    </row>
    <row r="1477" spans="2:13">
      <c r="E1477" s="22">
        <f t="shared" si="761"/>
        <v>1477</v>
      </c>
      <c r="F1477" s="9" t="s">
        <v>133</v>
      </c>
      <c r="L1477" s="9" t="s">
        <v>156</v>
      </c>
      <c r="M1477" s="22">
        <v>2</v>
      </c>
    </row>
    <row r="1478" spans="2:13">
      <c r="E1478" s="22">
        <f t="shared" si="761"/>
        <v>1478</v>
      </c>
      <c r="F1478" s="9" t="s">
        <v>115</v>
      </c>
      <c r="M1478" s="22" t="b">
        <v>1</v>
      </c>
    </row>
    <row r="1479" spans="2:13">
      <c r="E1479" s="22">
        <f t="shared" si="761"/>
        <v>1479</v>
      </c>
      <c r="F1479" s="9" t="s">
        <v>31</v>
      </c>
      <c r="G1479" s="22">
        <v>0</v>
      </c>
      <c r="H1479" s="22">
        <v>359</v>
      </c>
      <c r="I1479" s="22">
        <v>10</v>
      </c>
      <c r="L1479" s="9" t="s">
        <v>135</v>
      </c>
      <c r="M1479" s="22">
        <f t="shared" ref="M1479" ca="1" si="793">RANDBETWEEN(G1479*I1479,H1479*I1479)/10</f>
        <v>334.2</v>
      </c>
    </row>
    <row r="1480" spans="2:13">
      <c r="E1480" s="22">
        <f t="shared" si="761"/>
        <v>1480</v>
      </c>
      <c r="F1480" s="9" t="s">
        <v>116</v>
      </c>
      <c r="M1480" s="22">
        <v>0.2</v>
      </c>
    </row>
    <row r="1481" spans="2:13">
      <c r="B1481" s="9">
        <f t="shared" ref="B1481" si="794">QUOTIENT( D1481-1,G1482)+1</f>
        <v>2</v>
      </c>
      <c r="C1481" s="22">
        <f t="shared" ref="C1481" si="795">D1481-(B1481-1)*G1482</f>
        <v>24</v>
      </c>
      <c r="D1481" s="22">
        <f>COUNT($D$10:$D1480)+1</f>
        <v>99</v>
      </c>
    </row>
    <row r="1482" spans="2:13">
      <c r="B1482" s="22"/>
      <c r="E1482" s="22">
        <f t="shared" ref="E1482:E1545" si="796">ROW(E1482)</f>
        <v>1482</v>
      </c>
      <c r="F1482" s="9" t="s">
        <v>93</v>
      </c>
      <c r="G1482" s="22">
        <v>75</v>
      </c>
      <c r="H1482" s="22">
        <v>2</v>
      </c>
      <c r="J1482" s="9">
        <v>12400</v>
      </c>
      <c r="M1482" s="22">
        <f t="shared" ref="M1482" si="797">$J$12+D1481</f>
        <v>12499</v>
      </c>
    </row>
    <row r="1483" spans="2:13">
      <c r="E1483" s="22">
        <f t="shared" si="796"/>
        <v>1483</v>
      </c>
      <c r="F1483" s="9" t="s">
        <v>146</v>
      </c>
      <c r="M1483" s="22">
        <v>123022</v>
      </c>
    </row>
    <row r="1484" spans="2:13">
      <c r="E1484" s="22">
        <f t="shared" si="796"/>
        <v>1484</v>
      </c>
      <c r="F1484" s="9" t="s">
        <v>127</v>
      </c>
      <c r="M1484" s="22">
        <f t="shared" ref="M1484" si="798">C1481*8</f>
        <v>192</v>
      </c>
    </row>
    <row r="1485" spans="2:13">
      <c r="E1485" s="22">
        <f t="shared" si="796"/>
        <v>1485</v>
      </c>
      <c r="F1485" s="9" t="s">
        <v>29</v>
      </c>
      <c r="M1485" s="22" t="s">
        <v>247</v>
      </c>
    </row>
    <row r="1486" spans="2:13">
      <c r="E1486" s="22">
        <f t="shared" si="796"/>
        <v>1486</v>
      </c>
      <c r="F1486" s="9" t="s">
        <v>119</v>
      </c>
      <c r="M1486" s="22" t="s">
        <v>248</v>
      </c>
    </row>
    <row r="1487" spans="2:13">
      <c r="E1487" s="22">
        <f t="shared" si="796"/>
        <v>1487</v>
      </c>
      <c r="F1487" s="9" t="s">
        <v>99</v>
      </c>
      <c r="K1487" s="9" t="s">
        <v>138</v>
      </c>
      <c r="M1487" s="22">
        <v>2</v>
      </c>
    </row>
    <row r="1488" spans="2:13">
      <c r="E1488" s="22">
        <f t="shared" si="796"/>
        <v>1488</v>
      </c>
      <c r="F1488" s="9" t="s">
        <v>162</v>
      </c>
      <c r="K1488" s="9" t="s">
        <v>157</v>
      </c>
    </row>
    <row r="1489" spans="2:13">
      <c r="E1489" s="22">
        <f t="shared" si="796"/>
        <v>1489</v>
      </c>
      <c r="F1489" s="9" t="s">
        <v>134</v>
      </c>
      <c r="G1489" s="22" t="b">
        <f t="shared" ref="G1489" si="799">MOD(B1481,2)=0</f>
        <v>1</v>
      </c>
      <c r="H1489" s="22">
        <v>-3.7</v>
      </c>
      <c r="I1489" s="22">
        <v>-3.4</v>
      </c>
      <c r="J1489" s="9">
        <v>10</v>
      </c>
      <c r="K1489" s="9" t="s">
        <v>154</v>
      </c>
      <c r="M1489" s="22">
        <f t="shared" ref="M1489" ca="1" si="800">IF(G1489,RANDBETWEEN(H1489*J1489,I1489*J1489)/J1489,RANDBETWEEN(H1490*J1490,I1490*J1490)/J1490)</f>
        <v>-3.4</v>
      </c>
    </row>
    <row r="1490" spans="2:13">
      <c r="H1490" s="22">
        <v>3.4</v>
      </c>
      <c r="I1490" s="22">
        <v>3.7</v>
      </c>
      <c r="J1490" s="9">
        <v>10</v>
      </c>
    </row>
    <row r="1491" spans="2:13">
      <c r="E1491" s="22">
        <f t="shared" si="796"/>
        <v>1491</v>
      </c>
      <c r="F1491" s="9" t="s">
        <v>134</v>
      </c>
      <c r="K1491" s="9" t="s">
        <v>155</v>
      </c>
    </row>
    <row r="1492" spans="2:13">
      <c r="E1492" s="22">
        <f t="shared" si="796"/>
        <v>1492</v>
      </c>
      <c r="F1492" s="9" t="s">
        <v>133</v>
      </c>
      <c r="L1492" s="9" t="s">
        <v>156</v>
      </c>
      <c r="M1492" s="22">
        <v>2</v>
      </c>
    </row>
    <row r="1493" spans="2:13">
      <c r="E1493" s="22">
        <f t="shared" si="796"/>
        <v>1493</v>
      </c>
      <c r="F1493" s="9" t="s">
        <v>115</v>
      </c>
      <c r="M1493" s="22" t="b">
        <v>1</v>
      </c>
    </row>
    <row r="1494" spans="2:13">
      <c r="E1494" s="22">
        <f t="shared" si="796"/>
        <v>1494</v>
      </c>
      <c r="F1494" s="9" t="s">
        <v>31</v>
      </c>
      <c r="G1494" s="22">
        <v>0</v>
      </c>
      <c r="H1494" s="22">
        <v>359</v>
      </c>
      <c r="I1494" s="22">
        <v>10</v>
      </c>
      <c r="L1494" s="9" t="s">
        <v>135</v>
      </c>
      <c r="M1494" s="22">
        <f t="shared" ref="M1494" ca="1" si="801">RANDBETWEEN(G1494*I1494,H1494*I1494)/10</f>
        <v>86.3</v>
      </c>
    </row>
    <row r="1495" spans="2:13">
      <c r="E1495" s="22">
        <f t="shared" si="796"/>
        <v>1495</v>
      </c>
      <c r="F1495" s="9" t="s">
        <v>116</v>
      </c>
      <c r="M1495" s="22">
        <v>0.2</v>
      </c>
    </row>
    <row r="1496" spans="2:13">
      <c r="B1496" s="22">
        <f t="shared" ref="B1496" si="802">QUOTIENT( D1496-1,G1497)+1</f>
        <v>2</v>
      </c>
      <c r="C1496" s="22">
        <f t="shared" ref="C1496" si="803">D1496-(B1496-1)*G1497</f>
        <v>25</v>
      </c>
      <c r="D1496" s="22">
        <f>COUNT($D$10:$D1495)+1</f>
        <v>100</v>
      </c>
    </row>
    <row r="1497" spans="2:13">
      <c r="E1497" s="22">
        <f t="shared" ref="E1497:E1498" si="804">ROW(E1497)</f>
        <v>1497</v>
      </c>
      <c r="F1497" s="9" t="s">
        <v>93</v>
      </c>
      <c r="G1497" s="22">
        <v>75</v>
      </c>
      <c r="H1497" s="22">
        <v>2</v>
      </c>
      <c r="J1497" s="9">
        <v>12400</v>
      </c>
      <c r="M1497" s="22">
        <f t="shared" ref="M1497" si="805">$J$12+D1496</f>
        <v>12500</v>
      </c>
    </row>
    <row r="1498" spans="2:13">
      <c r="E1498" s="22">
        <f t="shared" si="804"/>
        <v>1498</v>
      </c>
      <c r="F1498" s="9" t="s">
        <v>146</v>
      </c>
      <c r="M1498" s="22">
        <v>123022</v>
      </c>
    </row>
    <row r="1499" spans="2:13">
      <c r="E1499" s="22">
        <f t="shared" si="796"/>
        <v>1499</v>
      </c>
      <c r="F1499" s="9" t="s">
        <v>127</v>
      </c>
      <c r="M1499" s="22">
        <f t="shared" ref="M1499" si="806">C1496*8</f>
        <v>200</v>
      </c>
    </row>
    <row r="1500" spans="2:13">
      <c r="E1500" s="22">
        <f t="shared" si="796"/>
        <v>1500</v>
      </c>
      <c r="F1500" s="9" t="s">
        <v>29</v>
      </c>
      <c r="M1500" s="22" t="s">
        <v>247</v>
      </c>
    </row>
    <row r="1501" spans="2:13">
      <c r="E1501" s="22">
        <f t="shared" si="796"/>
        <v>1501</v>
      </c>
      <c r="F1501" s="9" t="s">
        <v>119</v>
      </c>
      <c r="M1501" s="22" t="s">
        <v>248</v>
      </c>
    </row>
    <row r="1502" spans="2:13">
      <c r="E1502" s="22">
        <f t="shared" si="796"/>
        <v>1502</v>
      </c>
      <c r="F1502" s="9" t="s">
        <v>99</v>
      </c>
      <c r="K1502" s="9" t="s">
        <v>138</v>
      </c>
      <c r="M1502" s="22">
        <v>2</v>
      </c>
    </row>
    <row r="1503" spans="2:13">
      <c r="E1503" s="22">
        <f t="shared" si="796"/>
        <v>1503</v>
      </c>
      <c r="F1503" s="9" t="s">
        <v>162</v>
      </c>
      <c r="K1503" s="9" t="s">
        <v>157</v>
      </c>
    </row>
    <row r="1504" spans="2:13">
      <c r="E1504" s="22">
        <f t="shared" si="796"/>
        <v>1504</v>
      </c>
      <c r="F1504" s="9" t="s">
        <v>134</v>
      </c>
      <c r="G1504" s="22" t="b">
        <f t="shared" ref="G1504" si="807">MOD(B1496,2)=0</f>
        <v>1</v>
      </c>
      <c r="H1504" s="22">
        <v>-3.7</v>
      </c>
      <c r="I1504" s="22">
        <v>-3.4</v>
      </c>
      <c r="J1504" s="9">
        <v>10</v>
      </c>
      <c r="K1504" s="9" t="s">
        <v>154</v>
      </c>
      <c r="M1504" s="22">
        <f t="shared" ref="M1504" ca="1" si="808">IF(G1504,RANDBETWEEN(H1504*J1504,I1504*J1504)/J1504,RANDBETWEEN(H1505*J1505,I1505*J1505)/J1505)</f>
        <v>-3.4</v>
      </c>
    </row>
    <row r="1505" spans="2:13">
      <c r="H1505" s="22">
        <v>3.4</v>
      </c>
      <c r="I1505" s="22">
        <v>3.7</v>
      </c>
      <c r="J1505" s="9">
        <v>10</v>
      </c>
    </row>
    <row r="1506" spans="2:13">
      <c r="E1506" s="22">
        <f t="shared" si="796"/>
        <v>1506</v>
      </c>
      <c r="F1506" s="9" t="s">
        <v>134</v>
      </c>
      <c r="K1506" s="9" t="s">
        <v>155</v>
      </c>
    </row>
    <row r="1507" spans="2:13">
      <c r="E1507" s="22">
        <f t="shared" si="796"/>
        <v>1507</v>
      </c>
      <c r="F1507" s="9" t="s">
        <v>133</v>
      </c>
      <c r="L1507" s="9" t="s">
        <v>156</v>
      </c>
      <c r="M1507" s="22">
        <v>2</v>
      </c>
    </row>
    <row r="1508" spans="2:13">
      <c r="E1508" s="22">
        <f t="shared" si="796"/>
        <v>1508</v>
      </c>
      <c r="F1508" s="9" t="s">
        <v>115</v>
      </c>
      <c r="M1508" s="22" t="b">
        <v>1</v>
      </c>
    </row>
    <row r="1509" spans="2:13">
      <c r="E1509" s="22">
        <f t="shared" si="796"/>
        <v>1509</v>
      </c>
      <c r="F1509" s="9" t="s">
        <v>31</v>
      </c>
      <c r="G1509" s="22">
        <v>0</v>
      </c>
      <c r="H1509" s="22">
        <v>359</v>
      </c>
      <c r="I1509" s="22">
        <v>10</v>
      </c>
      <c r="L1509" s="9" t="s">
        <v>135</v>
      </c>
      <c r="M1509" s="22">
        <f t="shared" ref="M1509" ca="1" si="809">RANDBETWEEN(G1509*I1509,H1509*I1509)/10</f>
        <v>298.7</v>
      </c>
    </row>
    <row r="1510" spans="2:13">
      <c r="B1510" s="22"/>
      <c r="E1510" s="22">
        <f t="shared" si="796"/>
        <v>1510</v>
      </c>
      <c r="F1510" s="9" t="s">
        <v>116</v>
      </c>
      <c r="M1510" s="22">
        <v>0.2</v>
      </c>
    </row>
    <row r="1511" spans="2:13">
      <c r="B1511" s="9">
        <f t="shared" ref="B1511" si="810">QUOTIENT( D1511-1,G1512)+1</f>
        <v>2</v>
      </c>
      <c r="C1511" s="22">
        <f t="shared" ref="C1511" si="811">D1511-(B1511-1)*G1512</f>
        <v>26</v>
      </c>
      <c r="D1511" s="22">
        <f>COUNT($D$10:$D1510)+1</f>
        <v>101</v>
      </c>
    </row>
    <row r="1512" spans="2:13">
      <c r="E1512" s="22">
        <f t="shared" ref="E1512:E1513" si="812">ROW(E1512)</f>
        <v>1512</v>
      </c>
      <c r="F1512" s="9" t="s">
        <v>93</v>
      </c>
      <c r="G1512" s="22">
        <v>75</v>
      </c>
      <c r="H1512" s="22">
        <v>2</v>
      </c>
      <c r="J1512" s="9">
        <v>12400</v>
      </c>
      <c r="M1512" s="22">
        <f t="shared" ref="M1512" si="813">$J$12+D1511</f>
        <v>12501</v>
      </c>
    </row>
    <row r="1513" spans="2:13">
      <c r="E1513" s="22">
        <f t="shared" si="812"/>
        <v>1513</v>
      </c>
      <c r="F1513" s="9" t="s">
        <v>146</v>
      </c>
      <c r="M1513" s="22">
        <v>123022</v>
      </c>
    </row>
    <row r="1514" spans="2:13">
      <c r="E1514" s="22">
        <f t="shared" si="796"/>
        <v>1514</v>
      </c>
      <c r="F1514" s="9" t="s">
        <v>127</v>
      </c>
      <c r="M1514" s="22">
        <f t="shared" ref="M1514" si="814">C1511*8</f>
        <v>208</v>
      </c>
    </row>
    <row r="1515" spans="2:13">
      <c r="E1515" s="22">
        <f t="shared" si="796"/>
        <v>1515</v>
      </c>
      <c r="F1515" s="9" t="s">
        <v>29</v>
      </c>
      <c r="M1515" s="22" t="s">
        <v>247</v>
      </c>
    </row>
    <row r="1516" spans="2:13">
      <c r="E1516" s="22">
        <f t="shared" si="796"/>
        <v>1516</v>
      </c>
      <c r="F1516" s="9" t="s">
        <v>119</v>
      </c>
      <c r="M1516" s="22" t="s">
        <v>248</v>
      </c>
    </row>
    <row r="1517" spans="2:13">
      <c r="E1517" s="22">
        <f t="shared" si="796"/>
        <v>1517</v>
      </c>
      <c r="F1517" s="9" t="s">
        <v>99</v>
      </c>
      <c r="K1517" s="9" t="s">
        <v>138</v>
      </c>
      <c r="M1517" s="22">
        <v>2</v>
      </c>
    </row>
    <row r="1518" spans="2:13">
      <c r="E1518" s="22">
        <f t="shared" si="796"/>
        <v>1518</v>
      </c>
      <c r="F1518" s="9" t="s">
        <v>162</v>
      </c>
      <c r="K1518" s="9" t="s">
        <v>157</v>
      </c>
    </row>
    <row r="1519" spans="2:13">
      <c r="E1519" s="22">
        <f t="shared" si="796"/>
        <v>1519</v>
      </c>
      <c r="F1519" s="9" t="s">
        <v>134</v>
      </c>
      <c r="G1519" s="22" t="b">
        <f t="shared" ref="G1519" si="815">MOD(B1511,2)=0</f>
        <v>1</v>
      </c>
      <c r="H1519" s="22">
        <v>-3.7</v>
      </c>
      <c r="I1519" s="22">
        <v>-3.4</v>
      </c>
      <c r="J1519" s="9">
        <v>10</v>
      </c>
      <c r="K1519" s="9" t="s">
        <v>154</v>
      </c>
      <c r="M1519" s="22">
        <f t="shared" ref="M1519" ca="1" si="816">IF(G1519,RANDBETWEEN(H1519*J1519,I1519*J1519)/J1519,RANDBETWEEN(H1520*J1520,I1520*J1520)/J1520)</f>
        <v>-3.6</v>
      </c>
    </row>
    <row r="1520" spans="2:13">
      <c r="H1520" s="22">
        <v>3.4</v>
      </c>
      <c r="I1520" s="22">
        <v>3.7</v>
      </c>
      <c r="J1520" s="9">
        <v>10</v>
      </c>
    </row>
    <row r="1521" spans="2:13">
      <c r="E1521" s="22">
        <f t="shared" si="796"/>
        <v>1521</v>
      </c>
      <c r="F1521" s="9" t="s">
        <v>134</v>
      </c>
      <c r="K1521" s="9" t="s">
        <v>155</v>
      </c>
    </row>
    <row r="1522" spans="2:13">
      <c r="E1522" s="22">
        <f t="shared" si="796"/>
        <v>1522</v>
      </c>
      <c r="F1522" s="9" t="s">
        <v>133</v>
      </c>
      <c r="L1522" s="9" t="s">
        <v>156</v>
      </c>
      <c r="M1522" s="22">
        <v>2</v>
      </c>
    </row>
    <row r="1523" spans="2:13">
      <c r="E1523" s="22">
        <f t="shared" si="796"/>
        <v>1523</v>
      </c>
      <c r="F1523" s="9" t="s">
        <v>115</v>
      </c>
      <c r="M1523" s="22" t="b">
        <v>1</v>
      </c>
    </row>
    <row r="1524" spans="2:13">
      <c r="B1524" s="22"/>
      <c r="E1524" s="22">
        <f t="shared" si="796"/>
        <v>1524</v>
      </c>
      <c r="F1524" s="9" t="s">
        <v>31</v>
      </c>
      <c r="G1524" s="22">
        <v>0</v>
      </c>
      <c r="H1524" s="22">
        <v>359</v>
      </c>
      <c r="I1524" s="22">
        <v>10</v>
      </c>
      <c r="L1524" s="9" t="s">
        <v>135</v>
      </c>
      <c r="M1524" s="22">
        <f t="shared" ref="M1524" ca="1" si="817">RANDBETWEEN(G1524*I1524,H1524*I1524)/10</f>
        <v>158.1</v>
      </c>
    </row>
    <row r="1525" spans="2:13">
      <c r="E1525" s="22">
        <f t="shared" si="796"/>
        <v>1525</v>
      </c>
      <c r="F1525" s="9" t="s">
        <v>116</v>
      </c>
      <c r="M1525" s="22">
        <v>0.2</v>
      </c>
    </row>
    <row r="1526" spans="2:13">
      <c r="B1526" s="9">
        <f t="shared" ref="B1526" si="818">QUOTIENT( D1526-1,G1527)+1</f>
        <v>2</v>
      </c>
      <c r="C1526" s="22">
        <f t="shared" ref="C1526" si="819">D1526-(B1526-1)*G1527</f>
        <v>27</v>
      </c>
      <c r="D1526" s="22">
        <f>COUNT($D$10:$D1525)+1</f>
        <v>102</v>
      </c>
    </row>
    <row r="1527" spans="2:13">
      <c r="E1527" s="22">
        <f t="shared" ref="E1527:E1528" si="820">ROW(E1527)</f>
        <v>1527</v>
      </c>
      <c r="F1527" s="9" t="s">
        <v>93</v>
      </c>
      <c r="G1527" s="22">
        <v>75</v>
      </c>
      <c r="H1527" s="22">
        <v>2</v>
      </c>
      <c r="J1527" s="9">
        <v>12400</v>
      </c>
      <c r="M1527" s="22">
        <f t="shared" ref="M1527" si="821">$J$12+D1526</f>
        <v>12502</v>
      </c>
    </row>
    <row r="1528" spans="2:13">
      <c r="E1528" s="22">
        <f t="shared" si="820"/>
        <v>1528</v>
      </c>
      <c r="F1528" s="9" t="s">
        <v>146</v>
      </c>
      <c r="M1528" s="22">
        <v>123022</v>
      </c>
    </row>
    <row r="1529" spans="2:13">
      <c r="E1529" s="22">
        <f t="shared" si="796"/>
        <v>1529</v>
      </c>
      <c r="F1529" s="9" t="s">
        <v>127</v>
      </c>
      <c r="M1529" s="22">
        <f t="shared" ref="M1529" si="822">C1526*8</f>
        <v>216</v>
      </c>
    </row>
    <row r="1530" spans="2:13">
      <c r="E1530" s="22">
        <f t="shared" si="796"/>
        <v>1530</v>
      </c>
      <c r="F1530" s="9" t="s">
        <v>29</v>
      </c>
      <c r="M1530" s="22" t="s">
        <v>247</v>
      </c>
    </row>
    <row r="1531" spans="2:13">
      <c r="E1531" s="22">
        <f t="shared" si="796"/>
        <v>1531</v>
      </c>
      <c r="F1531" s="9" t="s">
        <v>119</v>
      </c>
      <c r="M1531" s="22" t="s">
        <v>248</v>
      </c>
    </row>
    <row r="1532" spans="2:13">
      <c r="E1532" s="22">
        <f t="shared" si="796"/>
        <v>1532</v>
      </c>
      <c r="F1532" s="9" t="s">
        <v>99</v>
      </c>
      <c r="K1532" s="9" t="s">
        <v>138</v>
      </c>
      <c r="M1532" s="22">
        <v>2</v>
      </c>
    </row>
    <row r="1533" spans="2:13">
      <c r="E1533" s="22">
        <f t="shared" si="796"/>
        <v>1533</v>
      </c>
      <c r="F1533" s="9" t="s">
        <v>162</v>
      </c>
      <c r="K1533" s="9" t="s">
        <v>157</v>
      </c>
    </row>
    <row r="1534" spans="2:13">
      <c r="E1534" s="22">
        <f t="shared" si="796"/>
        <v>1534</v>
      </c>
      <c r="F1534" s="9" t="s">
        <v>134</v>
      </c>
      <c r="G1534" s="22" t="b">
        <f t="shared" ref="G1534" si="823">MOD(B1526,2)=0</f>
        <v>1</v>
      </c>
      <c r="H1534" s="22">
        <v>-3.7</v>
      </c>
      <c r="I1534" s="22">
        <v>-3.4</v>
      </c>
      <c r="J1534" s="9">
        <v>10</v>
      </c>
      <c r="K1534" s="9" t="s">
        <v>154</v>
      </c>
      <c r="M1534" s="22">
        <f t="shared" ref="M1534" ca="1" si="824">IF(G1534,RANDBETWEEN(H1534*J1534,I1534*J1534)/J1534,RANDBETWEEN(H1535*J1535,I1535*J1535)/J1535)</f>
        <v>-3.6</v>
      </c>
    </row>
    <row r="1535" spans="2:13">
      <c r="H1535" s="22">
        <v>3.4</v>
      </c>
      <c r="I1535" s="22">
        <v>3.7</v>
      </c>
      <c r="J1535" s="9">
        <v>10</v>
      </c>
    </row>
    <row r="1536" spans="2:13">
      <c r="E1536" s="22">
        <f t="shared" si="796"/>
        <v>1536</v>
      </c>
      <c r="F1536" s="9" t="s">
        <v>134</v>
      </c>
      <c r="K1536" s="9" t="s">
        <v>155</v>
      </c>
    </row>
    <row r="1537" spans="2:13">
      <c r="E1537" s="22">
        <f t="shared" si="796"/>
        <v>1537</v>
      </c>
      <c r="F1537" s="9" t="s">
        <v>133</v>
      </c>
      <c r="L1537" s="9" t="s">
        <v>156</v>
      </c>
      <c r="M1537" s="22">
        <v>2</v>
      </c>
    </row>
    <row r="1538" spans="2:13">
      <c r="B1538" s="22"/>
      <c r="E1538" s="22">
        <f t="shared" si="796"/>
        <v>1538</v>
      </c>
      <c r="F1538" s="9" t="s">
        <v>115</v>
      </c>
      <c r="M1538" s="22" t="b">
        <v>1</v>
      </c>
    </row>
    <row r="1539" spans="2:13">
      <c r="E1539" s="22">
        <f t="shared" si="796"/>
        <v>1539</v>
      </c>
      <c r="F1539" s="9" t="s">
        <v>31</v>
      </c>
      <c r="G1539" s="22">
        <v>0</v>
      </c>
      <c r="H1539" s="22">
        <v>359</v>
      </c>
      <c r="I1539" s="22">
        <v>10</v>
      </c>
      <c r="L1539" s="9" t="s">
        <v>135</v>
      </c>
      <c r="M1539" s="22">
        <f t="shared" ref="M1539" ca="1" si="825">RANDBETWEEN(G1539*I1539,H1539*I1539)/10</f>
        <v>25.8</v>
      </c>
    </row>
    <row r="1540" spans="2:13">
      <c r="E1540" s="22">
        <f t="shared" si="796"/>
        <v>1540</v>
      </c>
      <c r="F1540" s="9" t="s">
        <v>116</v>
      </c>
      <c r="M1540" s="22">
        <v>0.2</v>
      </c>
    </row>
    <row r="1541" spans="2:13">
      <c r="B1541" s="9">
        <f t="shared" ref="B1541" si="826">QUOTIENT( D1541-1,G1542)+1</f>
        <v>2</v>
      </c>
      <c r="C1541" s="22">
        <f t="shared" ref="C1541" si="827">D1541-(B1541-1)*G1542</f>
        <v>28</v>
      </c>
      <c r="D1541" s="22">
        <f>COUNT($D$10:$D1540)+1</f>
        <v>103</v>
      </c>
    </row>
    <row r="1542" spans="2:13">
      <c r="E1542" s="22">
        <f t="shared" ref="E1542:E1543" si="828">ROW(E1542)</f>
        <v>1542</v>
      </c>
      <c r="F1542" s="9" t="s">
        <v>93</v>
      </c>
      <c r="G1542" s="22">
        <v>75</v>
      </c>
      <c r="H1542" s="22">
        <v>2</v>
      </c>
      <c r="J1542" s="9">
        <v>12400</v>
      </c>
      <c r="M1542" s="22">
        <f t="shared" ref="M1542" si="829">$J$12+D1541</f>
        <v>12503</v>
      </c>
    </row>
    <row r="1543" spans="2:13">
      <c r="E1543" s="22">
        <f t="shared" si="828"/>
        <v>1543</v>
      </c>
      <c r="F1543" s="9" t="s">
        <v>146</v>
      </c>
      <c r="M1543" s="22">
        <v>123022</v>
      </c>
    </row>
    <row r="1544" spans="2:13">
      <c r="E1544" s="22">
        <f t="shared" si="796"/>
        <v>1544</v>
      </c>
      <c r="F1544" s="9" t="s">
        <v>127</v>
      </c>
      <c r="M1544" s="22">
        <f t="shared" ref="M1544" si="830">C1541*8</f>
        <v>224</v>
      </c>
    </row>
    <row r="1545" spans="2:13">
      <c r="E1545" s="22">
        <f t="shared" si="796"/>
        <v>1545</v>
      </c>
      <c r="F1545" s="9" t="s">
        <v>29</v>
      </c>
      <c r="M1545" s="22" t="s">
        <v>247</v>
      </c>
    </row>
    <row r="1546" spans="2:13">
      <c r="E1546" s="22">
        <f t="shared" ref="E1546:E1609" si="831">ROW(E1546)</f>
        <v>1546</v>
      </c>
      <c r="F1546" s="9" t="s">
        <v>119</v>
      </c>
      <c r="M1546" s="22" t="s">
        <v>248</v>
      </c>
    </row>
    <row r="1547" spans="2:13">
      <c r="E1547" s="22">
        <f t="shared" si="831"/>
        <v>1547</v>
      </c>
      <c r="F1547" s="9" t="s">
        <v>99</v>
      </c>
      <c r="K1547" s="9" t="s">
        <v>138</v>
      </c>
      <c r="M1547" s="22">
        <v>2</v>
      </c>
    </row>
    <row r="1548" spans="2:13">
      <c r="E1548" s="22">
        <f t="shared" si="831"/>
        <v>1548</v>
      </c>
      <c r="F1548" s="9" t="s">
        <v>162</v>
      </c>
      <c r="K1548" s="9" t="s">
        <v>157</v>
      </c>
    </row>
    <row r="1549" spans="2:13">
      <c r="E1549" s="22">
        <f t="shared" si="831"/>
        <v>1549</v>
      </c>
      <c r="F1549" s="9" t="s">
        <v>134</v>
      </c>
      <c r="G1549" s="22" t="b">
        <f t="shared" ref="G1549" si="832">MOD(B1541,2)=0</f>
        <v>1</v>
      </c>
      <c r="H1549" s="22">
        <v>-3.7</v>
      </c>
      <c r="I1549" s="22">
        <v>-3.4</v>
      </c>
      <c r="J1549" s="9">
        <v>10</v>
      </c>
      <c r="K1549" s="9" t="s">
        <v>154</v>
      </c>
      <c r="M1549" s="22">
        <f t="shared" ref="M1549" ca="1" si="833">IF(G1549,RANDBETWEEN(H1549*J1549,I1549*J1549)/J1549,RANDBETWEEN(H1550*J1550,I1550*J1550)/J1550)</f>
        <v>-3.4</v>
      </c>
    </row>
    <row r="1550" spans="2:13">
      <c r="H1550" s="22">
        <v>3.4</v>
      </c>
      <c r="I1550" s="22">
        <v>3.7</v>
      </c>
      <c r="J1550" s="9">
        <v>10</v>
      </c>
    </row>
    <row r="1551" spans="2:13">
      <c r="E1551" s="22">
        <f t="shared" si="831"/>
        <v>1551</v>
      </c>
      <c r="F1551" s="9" t="s">
        <v>134</v>
      </c>
      <c r="K1551" s="9" t="s">
        <v>155</v>
      </c>
    </row>
    <row r="1552" spans="2:13">
      <c r="B1552" s="22"/>
      <c r="E1552" s="22">
        <f t="shared" si="831"/>
        <v>1552</v>
      </c>
      <c r="F1552" s="9" t="s">
        <v>133</v>
      </c>
      <c r="L1552" s="9" t="s">
        <v>156</v>
      </c>
      <c r="M1552" s="22">
        <v>2</v>
      </c>
    </row>
    <row r="1553" spans="2:13">
      <c r="E1553" s="22">
        <f t="shared" si="831"/>
        <v>1553</v>
      </c>
      <c r="F1553" s="9" t="s">
        <v>115</v>
      </c>
      <c r="M1553" s="22" t="b">
        <v>1</v>
      </c>
    </row>
    <row r="1554" spans="2:13">
      <c r="E1554" s="22">
        <f t="shared" si="831"/>
        <v>1554</v>
      </c>
      <c r="F1554" s="9" t="s">
        <v>31</v>
      </c>
      <c r="G1554" s="22">
        <v>0</v>
      </c>
      <c r="H1554" s="22">
        <v>359</v>
      </c>
      <c r="I1554" s="22">
        <v>10</v>
      </c>
      <c r="L1554" s="9" t="s">
        <v>135</v>
      </c>
      <c r="M1554" s="22">
        <f t="shared" ref="M1554" ca="1" si="834">RANDBETWEEN(G1554*I1554,H1554*I1554)/10</f>
        <v>59.8</v>
      </c>
    </row>
    <row r="1555" spans="2:13">
      <c r="E1555" s="22">
        <f t="shared" si="831"/>
        <v>1555</v>
      </c>
      <c r="F1555" s="9" t="s">
        <v>116</v>
      </c>
      <c r="M1555" s="22">
        <v>0.2</v>
      </c>
    </row>
    <row r="1556" spans="2:13">
      <c r="B1556" s="9">
        <f t="shared" ref="B1556" si="835">QUOTIENT( D1556-1,G1557)+1</f>
        <v>2</v>
      </c>
      <c r="C1556" s="22">
        <f t="shared" ref="C1556" si="836">D1556-(B1556-1)*G1557</f>
        <v>29</v>
      </c>
      <c r="D1556" s="22">
        <f>COUNT($D$10:$D1555)+1</f>
        <v>104</v>
      </c>
    </row>
    <row r="1557" spans="2:13">
      <c r="E1557" s="22">
        <f t="shared" ref="E1557:E1558" si="837">ROW(E1557)</f>
        <v>1557</v>
      </c>
      <c r="F1557" s="9" t="s">
        <v>93</v>
      </c>
      <c r="G1557" s="22">
        <v>75</v>
      </c>
      <c r="H1557" s="22">
        <v>2</v>
      </c>
      <c r="J1557" s="9">
        <v>12400</v>
      </c>
      <c r="M1557" s="22">
        <f t="shared" ref="M1557" si="838">$J$12+D1556</f>
        <v>12504</v>
      </c>
    </row>
    <row r="1558" spans="2:13">
      <c r="E1558" s="22">
        <f t="shared" si="837"/>
        <v>1558</v>
      </c>
      <c r="F1558" s="9" t="s">
        <v>146</v>
      </c>
      <c r="M1558" s="22">
        <v>123022</v>
      </c>
    </row>
    <row r="1559" spans="2:13">
      <c r="E1559" s="22">
        <f t="shared" si="831"/>
        <v>1559</v>
      </c>
      <c r="F1559" s="9" t="s">
        <v>127</v>
      </c>
      <c r="M1559" s="22">
        <f t="shared" ref="M1559" si="839">C1556*8</f>
        <v>232</v>
      </c>
    </row>
    <row r="1560" spans="2:13">
      <c r="E1560" s="22">
        <f t="shared" si="831"/>
        <v>1560</v>
      </c>
      <c r="F1560" s="9" t="s">
        <v>29</v>
      </c>
      <c r="M1560" s="22" t="s">
        <v>247</v>
      </c>
    </row>
    <row r="1561" spans="2:13">
      <c r="E1561" s="22">
        <f t="shared" si="831"/>
        <v>1561</v>
      </c>
      <c r="F1561" s="9" t="s">
        <v>119</v>
      </c>
      <c r="M1561" s="22" t="s">
        <v>248</v>
      </c>
    </row>
    <row r="1562" spans="2:13">
      <c r="E1562" s="22">
        <f t="shared" si="831"/>
        <v>1562</v>
      </c>
      <c r="F1562" s="9" t="s">
        <v>99</v>
      </c>
      <c r="K1562" s="9" t="s">
        <v>138</v>
      </c>
      <c r="M1562" s="22">
        <v>2</v>
      </c>
    </row>
    <row r="1563" spans="2:13">
      <c r="E1563" s="22">
        <f t="shared" si="831"/>
        <v>1563</v>
      </c>
      <c r="F1563" s="9" t="s">
        <v>162</v>
      </c>
      <c r="K1563" s="9" t="s">
        <v>157</v>
      </c>
    </row>
    <row r="1564" spans="2:13">
      <c r="E1564" s="22">
        <f t="shared" si="831"/>
        <v>1564</v>
      </c>
      <c r="F1564" s="9" t="s">
        <v>134</v>
      </c>
      <c r="G1564" s="22" t="b">
        <f t="shared" ref="G1564" si="840">MOD(B1556,2)=0</f>
        <v>1</v>
      </c>
      <c r="H1564" s="22">
        <v>-3.7</v>
      </c>
      <c r="I1564" s="22">
        <v>-3.4</v>
      </c>
      <c r="J1564" s="9">
        <v>10</v>
      </c>
      <c r="K1564" s="9" t="s">
        <v>154</v>
      </c>
      <c r="M1564" s="22">
        <f t="shared" ref="M1564" ca="1" si="841">IF(G1564,RANDBETWEEN(H1564*J1564,I1564*J1564)/J1564,RANDBETWEEN(H1565*J1565,I1565*J1565)/J1565)</f>
        <v>-3.6</v>
      </c>
    </row>
    <row r="1565" spans="2:13">
      <c r="H1565" s="22">
        <v>3.4</v>
      </c>
      <c r="I1565" s="22">
        <v>3.7</v>
      </c>
      <c r="J1565" s="9">
        <v>10</v>
      </c>
    </row>
    <row r="1566" spans="2:13">
      <c r="B1566" s="22"/>
      <c r="E1566" s="22">
        <f t="shared" si="831"/>
        <v>1566</v>
      </c>
      <c r="F1566" s="9" t="s">
        <v>134</v>
      </c>
      <c r="K1566" s="9" t="s">
        <v>155</v>
      </c>
    </row>
    <row r="1567" spans="2:13">
      <c r="E1567" s="22">
        <f t="shared" si="831"/>
        <v>1567</v>
      </c>
      <c r="F1567" s="9" t="s">
        <v>133</v>
      </c>
      <c r="L1567" s="9" t="s">
        <v>156</v>
      </c>
      <c r="M1567" s="22">
        <v>2</v>
      </c>
    </row>
    <row r="1568" spans="2:13">
      <c r="E1568" s="22">
        <f t="shared" si="831"/>
        <v>1568</v>
      </c>
      <c r="F1568" s="9" t="s">
        <v>115</v>
      </c>
      <c r="M1568" s="22" t="b">
        <v>1</v>
      </c>
    </row>
    <row r="1569" spans="2:13">
      <c r="E1569" s="22">
        <f t="shared" si="831"/>
        <v>1569</v>
      </c>
      <c r="F1569" s="9" t="s">
        <v>31</v>
      </c>
      <c r="G1569" s="22">
        <v>0</v>
      </c>
      <c r="H1569" s="22">
        <v>359</v>
      </c>
      <c r="I1569" s="22">
        <v>10</v>
      </c>
      <c r="L1569" s="9" t="s">
        <v>135</v>
      </c>
      <c r="M1569" s="22">
        <f t="shared" ref="M1569" ca="1" si="842">RANDBETWEEN(G1569*I1569,H1569*I1569)/10</f>
        <v>303.5</v>
      </c>
    </row>
    <row r="1570" spans="2:13">
      <c r="E1570" s="22">
        <f t="shared" si="831"/>
        <v>1570</v>
      </c>
      <c r="F1570" s="9" t="s">
        <v>116</v>
      </c>
      <c r="M1570" s="22">
        <v>0.2</v>
      </c>
    </row>
    <row r="1571" spans="2:13">
      <c r="B1571" s="9">
        <f t="shared" ref="B1571" si="843">QUOTIENT( D1571-1,G1572)+1</f>
        <v>2</v>
      </c>
      <c r="C1571" s="22">
        <f t="shared" ref="C1571" si="844">D1571-(B1571-1)*G1572</f>
        <v>30</v>
      </c>
      <c r="D1571" s="22">
        <f>COUNT($D$10:$D1570)+1</f>
        <v>105</v>
      </c>
    </row>
    <row r="1572" spans="2:13">
      <c r="E1572" s="22">
        <f t="shared" ref="E1572:E1573" si="845">ROW(E1572)</f>
        <v>1572</v>
      </c>
      <c r="F1572" s="9" t="s">
        <v>93</v>
      </c>
      <c r="G1572" s="22">
        <v>75</v>
      </c>
      <c r="H1572" s="22">
        <v>2</v>
      </c>
      <c r="J1572" s="9">
        <v>12400</v>
      </c>
      <c r="M1572" s="22">
        <f t="shared" ref="M1572" si="846">$J$12+D1571</f>
        <v>12505</v>
      </c>
    </row>
    <row r="1573" spans="2:13">
      <c r="E1573" s="22">
        <f t="shared" si="845"/>
        <v>1573</v>
      </c>
      <c r="F1573" s="9" t="s">
        <v>146</v>
      </c>
      <c r="M1573" s="22">
        <v>123022</v>
      </c>
    </row>
    <row r="1574" spans="2:13">
      <c r="E1574" s="22">
        <f t="shared" si="831"/>
        <v>1574</v>
      </c>
      <c r="F1574" s="9" t="s">
        <v>127</v>
      </c>
      <c r="M1574" s="22">
        <f t="shared" ref="M1574" si="847">C1571*8</f>
        <v>240</v>
      </c>
    </row>
    <row r="1575" spans="2:13">
      <c r="E1575" s="22">
        <f t="shared" si="831"/>
        <v>1575</v>
      </c>
      <c r="F1575" s="9" t="s">
        <v>29</v>
      </c>
      <c r="M1575" s="22" t="s">
        <v>247</v>
      </c>
    </row>
    <row r="1576" spans="2:13">
      <c r="E1576" s="22">
        <f t="shared" si="831"/>
        <v>1576</v>
      </c>
      <c r="F1576" s="9" t="s">
        <v>119</v>
      </c>
      <c r="M1576" s="22" t="s">
        <v>248</v>
      </c>
    </row>
    <row r="1577" spans="2:13">
      <c r="E1577" s="22">
        <f t="shared" si="831"/>
        <v>1577</v>
      </c>
      <c r="F1577" s="9" t="s">
        <v>99</v>
      </c>
      <c r="K1577" s="9" t="s">
        <v>138</v>
      </c>
      <c r="M1577" s="22">
        <v>2</v>
      </c>
    </row>
    <row r="1578" spans="2:13">
      <c r="E1578" s="22">
        <f t="shared" si="831"/>
        <v>1578</v>
      </c>
      <c r="F1578" s="9" t="s">
        <v>162</v>
      </c>
      <c r="K1578" s="9" t="s">
        <v>157</v>
      </c>
    </row>
    <row r="1579" spans="2:13">
      <c r="E1579" s="22">
        <f t="shared" si="831"/>
        <v>1579</v>
      </c>
      <c r="F1579" s="9" t="s">
        <v>134</v>
      </c>
      <c r="G1579" s="22" t="b">
        <f t="shared" ref="G1579" si="848">MOD(B1571,2)=0</f>
        <v>1</v>
      </c>
      <c r="H1579" s="22">
        <v>-3.7</v>
      </c>
      <c r="I1579" s="22">
        <v>-3.4</v>
      </c>
      <c r="J1579" s="9">
        <v>10</v>
      </c>
      <c r="K1579" s="9" t="s">
        <v>154</v>
      </c>
      <c r="M1579" s="22">
        <f t="shared" ref="M1579" ca="1" si="849">IF(G1579,RANDBETWEEN(H1579*J1579,I1579*J1579)/J1579,RANDBETWEEN(H1580*J1580,I1580*J1580)/J1580)</f>
        <v>-3.5</v>
      </c>
    </row>
    <row r="1580" spans="2:13">
      <c r="B1580" s="22"/>
      <c r="H1580" s="22">
        <v>3.4</v>
      </c>
      <c r="I1580" s="22">
        <v>3.7</v>
      </c>
      <c r="J1580" s="9">
        <v>10</v>
      </c>
    </row>
    <row r="1581" spans="2:13">
      <c r="E1581" s="22">
        <f t="shared" si="831"/>
        <v>1581</v>
      </c>
      <c r="F1581" s="9" t="s">
        <v>134</v>
      </c>
      <c r="K1581" s="9" t="s">
        <v>155</v>
      </c>
    </row>
    <row r="1582" spans="2:13">
      <c r="E1582" s="22">
        <f t="shared" si="831"/>
        <v>1582</v>
      </c>
      <c r="F1582" s="9" t="s">
        <v>133</v>
      </c>
      <c r="L1582" s="9" t="s">
        <v>156</v>
      </c>
      <c r="M1582" s="22">
        <v>2</v>
      </c>
    </row>
    <row r="1583" spans="2:13">
      <c r="E1583" s="22">
        <f t="shared" si="831"/>
        <v>1583</v>
      </c>
      <c r="F1583" s="9" t="s">
        <v>115</v>
      </c>
      <c r="M1583" s="22" t="b">
        <v>1</v>
      </c>
    </row>
    <row r="1584" spans="2:13">
      <c r="E1584" s="22">
        <f t="shared" si="831"/>
        <v>1584</v>
      </c>
      <c r="F1584" s="9" t="s">
        <v>31</v>
      </c>
      <c r="G1584" s="22">
        <v>0</v>
      </c>
      <c r="H1584" s="22">
        <v>359</v>
      </c>
      <c r="I1584" s="22">
        <v>10</v>
      </c>
      <c r="L1584" s="9" t="s">
        <v>135</v>
      </c>
      <c r="M1584" s="22">
        <f t="shared" ref="M1584" ca="1" si="850">RANDBETWEEN(G1584*I1584,H1584*I1584)/10</f>
        <v>308.89999999999998</v>
      </c>
    </row>
    <row r="1585" spans="2:13">
      <c r="E1585" s="22">
        <f t="shared" si="831"/>
        <v>1585</v>
      </c>
      <c r="F1585" s="9" t="s">
        <v>116</v>
      </c>
      <c r="M1585" s="22">
        <v>0.2</v>
      </c>
    </row>
    <row r="1586" spans="2:13">
      <c r="B1586" s="9">
        <f t="shared" ref="B1586" si="851">QUOTIENT( D1586-1,G1587)+1</f>
        <v>2</v>
      </c>
      <c r="C1586" s="22">
        <f t="shared" ref="C1586" si="852">D1586-(B1586-1)*G1587</f>
        <v>31</v>
      </c>
      <c r="D1586" s="22">
        <f>COUNT($D$10:$D1585)+1</f>
        <v>106</v>
      </c>
    </row>
    <row r="1587" spans="2:13">
      <c r="E1587" s="22">
        <f t="shared" ref="E1587:E1588" si="853">ROW(E1587)</f>
        <v>1587</v>
      </c>
      <c r="F1587" s="9" t="s">
        <v>93</v>
      </c>
      <c r="G1587" s="22">
        <v>75</v>
      </c>
      <c r="H1587" s="22">
        <v>2</v>
      </c>
      <c r="J1587" s="9">
        <v>12400</v>
      </c>
      <c r="M1587" s="22">
        <f t="shared" ref="M1587" si="854">$J$12+D1586</f>
        <v>12506</v>
      </c>
    </row>
    <row r="1588" spans="2:13">
      <c r="E1588" s="22">
        <f t="shared" si="853"/>
        <v>1588</v>
      </c>
      <c r="F1588" s="9" t="s">
        <v>146</v>
      </c>
      <c r="M1588" s="22">
        <v>123022</v>
      </c>
    </row>
    <row r="1589" spans="2:13">
      <c r="E1589" s="22">
        <f t="shared" si="831"/>
        <v>1589</v>
      </c>
      <c r="F1589" s="9" t="s">
        <v>127</v>
      </c>
      <c r="M1589" s="22">
        <f t="shared" ref="M1589" si="855">C1586*8</f>
        <v>248</v>
      </c>
    </row>
    <row r="1590" spans="2:13">
      <c r="E1590" s="22">
        <f t="shared" si="831"/>
        <v>1590</v>
      </c>
      <c r="F1590" s="9" t="s">
        <v>29</v>
      </c>
      <c r="M1590" s="22" t="s">
        <v>247</v>
      </c>
    </row>
    <row r="1591" spans="2:13">
      <c r="E1591" s="22">
        <f t="shared" si="831"/>
        <v>1591</v>
      </c>
      <c r="F1591" s="9" t="s">
        <v>119</v>
      </c>
      <c r="M1591" s="22" t="s">
        <v>248</v>
      </c>
    </row>
    <row r="1592" spans="2:13">
      <c r="E1592" s="22">
        <f t="shared" si="831"/>
        <v>1592</v>
      </c>
      <c r="F1592" s="9" t="s">
        <v>99</v>
      </c>
      <c r="K1592" s="9" t="s">
        <v>138</v>
      </c>
      <c r="M1592" s="22">
        <v>2</v>
      </c>
    </row>
    <row r="1593" spans="2:13">
      <c r="E1593" s="22">
        <f t="shared" si="831"/>
        <v>1593</v>
      </c>
      <c r="F1593" s="9" t="s">
        <v>162</v>
      </c>
      <c r="K1593" s="9" t="s">
        <v>157</v>
      </c>
    </row>
    <row r="1594" spans="2:13">
      <c r="B1594" s="22"/>
      <c r="E1594" s="22">
        <f t="shared" si="831"/>
        <v>1594</v>
      </c>
      <c r="F1594" s="9" t="s">
        <v>134</v>
      </c>
      <c r="G1594" s="22" t="b">
        <f t="shared" ref="G1594" si="856">MOD(B1586,2)=0</f>
        <v>1</v>
      </c>
      <c r="H1594" s="22">
        <v>-3.7</v>
      </c>
      <c r="I1594" s="22">
        <v>-3.4</v>
      </c>
      <c r="J1594" s="9">
        <v>10</v>
      </c>
      <c r="K1594" s="9" t="s">
        <v>154</v>
      </c>
      <c r="M1594" s="22">
        <f t="shared" ref="M1594" ca="1" si="857">IF(G1594,RANDBETWEEN(H1594*J1594,I1594*J1594)/J1594,RANDBETWEEN(H1595*J1595,I1595*J1595)/J1595)</f>
        <v>-3.7</v>
      </c>
    </row>
    <row r="1595" spans="2:13">
      <c r="H1595" s="22">
        <v>3.4</v>
      </c>
      <c r="I1595" s="22">
        <v>3.7</v>
      </c>
      <c r="J1595" s="9">
        <v>10</v>
      </c>
    </row>
    <row r="1596" spans="2:13">
      <c r="E1596" s="22">
        <f t="shared" si="831"/>
        <v>1596</v>
      </c>
      <c r="F1596" s="9" t="s">
        <v>134</v>
      </c>
      <c r="K1596" s="9" t="s">
        <v>155</v>
      </c>
    </row>
    <row r="1597" spans="2:13">
      <c r="E1597" s="22">
        <f t="shared" si="831"/>
        <v>1597</v>
      </c>
      <c r="F1597" s="9" t="s">
        <v>133</v>
      </c>
      <c r="L1597" s="9" t="s">
        <v>156</v>
      </c>
      <c r="M1597" s="22">
        <v>2</v>
      </c>
    </row>
    <row r="1598" spans="2:13">
      <c r="E1598" s="22">
        <f t="shared" si="831"/>
        <v>1598</v>
      </c>
      <c r="F1598" s="9" t="s">
        <v>115</v>
      </c>
      <c r="M1598" s="22" t="b">
        <v>1</v>
      </c>
    </row>
    <row r="1599" spans="2:13">
      <c r="E1599" s="22">
        <f t="shared" si="831"/>
        <v>1599</v>
      </c>
      <c r="F1599" s="9" t="s">
        <v>31</v>
      </c>
      <c r="G1599" s="22">
        <v>0</v>
      </c>
      <c r="H1599" s="22">
        <v>359</v>
      </c>
      <c r="I1599" s="22">
        <v>10</v>
      </c>
      <c r="L1599" s="9" t="s">
        <v>135</v>
      </c>
      <c r="M1599" s="22">
        <f t="shared" ref="M1599" ca="1" si="858">RANDBETWEEN(G1599*I1599,H1599*I1599)/10</f>
        <v>59.8</v>
      </c>
    </row>
    <row r="1600" spans="2:13">
      <c r="E1600" s="22">
        <f t="shared" si="831"/>
        <v>1600</v>
      </c>
      <c r="F1600" s="9" t="s">
        <v>116</v>
      </c>
      <c r="M1600" s="22">
        <v>0.2</v>
      </c>
    </row>
    <row r="1601" spans="2:13">
      <c r="B1601" s="9">
        <f t="shared" ref="B1601" si="859">QUOTIENT( D1601-1,G1602)+1</f>
        <v>2</v>
      </c>
      <c r="C1601" s="22">
        <f t="shared" ref="C1601" si="860">D1601-(B1601-1)*G1602</f>
        <v>32</v>
      </c>
      <c r="D1601" s="22">
        <f>COUNT($D$10:$D1600)+1</f>
        <v>107</v>
      </c>
    </row>
    <row r="1602" spans="2:13">
      <c r="E1602" s="22">
        <f t="shared" ref="E1602:E1603" si="861">ROW(E1602)</f>
        <v>1602</v>
      </c>
      <c r="F1602" s="9" t="s">
        <v>93</v>
      </c>
      <c r="G1602" s="22">
        <v>75</v>
      </c>
      <c r="H1602" s="22">
        <v>2</v>
      </c>
      <c r="J1602" s="9">
        <v>12400</v>
      </c>
      <c r="M1602" s="22">
        <f t="shared" ref="M1602" si="862">$J$12+D1601</f>
        <v>12507</v>
      </c>
    </row>
    <row r="1603" spans="2:13">
      <c r="E1603" s="22">
        <f t="shared" si="861"/>
        <v>1603</v>
      </c>
      <c r="F1603" s="9" t="s">
        <v>146</v>
      </c>
      <c r="M1603" s="22">
        <v>123022</v>
      </c>
    </row>
    <row r="1604" spans="2:13">
      <c r="E1604" s="22">
        <f t="shared" si="831"/>
        <v>1604</v>
      </c>
      <c r="F1604" s="9" t="s">
        <v>127</v>
      </c>
      <c r="M1604" s="22">
        <f t="shared" ref="M1604" si="863">C1601*8</f>
        <v>256</v>
      </c>
    </row>
    <row r="1605" spans="2:13">
      <c r="E1605" s="22">
        <f t="shared" si="831"/>
        <v>1605</v>
      </c>
      <c r="F1605" s="9" t="s">
        <v>29</v>
      </c>
      <c r="M1605" s="22" t="s">
        <v>247</v>
      </c>
    </row>
    <row r="1606" spans="2:13">
      <c r="E1606" s="22">
        <f t="shared" si="831"/>
        <v>1606</v>
      </c>
      <c r="F1606" s="9" t="s">
        <v>119</v>
      </c>
      <c r="M1606" s="22" t="s">
        <v>248</v>
      </c>
    </row>
    <row r="1607" spans="2:13">
      <c r="E1607" s="22">
        <f t="shared" si="831"/>
        <v>1607</v>
      </c>
      <c r="F1607" s="9" t="s">
        <v>99</v>
      </c>
      <c r="K1607" s="9" t="s">
        <v>138</v>
      </c>
      <c r="M1607" s="22">
        <v>2</v>
      </c>
    </row>
    <row r="1608" spans="2:13">
      <c r="B1608" s="22"/>
      <c r="E1608" s="22">
        <f t="shared" si="831"/>
        <v>1608</v>
      </c>
      <c r="F1608" s="9" t="s">
        <v>162</v>
      </c>
      <c r="K1608" s="9" t="s">
        <v>157</v>
      </c>
    </row>
    <row r="1609" spans="2:13">
      <c r="E1609" s="22">
        <f t="shared" si="831"/>
        <v>1609</v>
      </c>
      <c r="F1609" s="9" t="s">
        <v>134</v>
      </c>
      <c r="G1609" s="22" t="b">
        <f t="shared" ref="G1609" si="864">MOD(B1601,2)=0</f>
        <v>1</v>
      </c>
      <c r="H1609" s="22">
        <v>-3.7</v>
      </c>
      <c r="I1609" s="22">
        <v>-3.4</v>
      </c>
      <c r="J1609" s="9">
        <v>10</v>
      </c>
      <c r="K1609" s="9" t="s">
        <v>154</v>
      </c>
      <c r="M1609" s="22">
        <f t="shared" ref="M1609" ca="1" si="865">IF(G1609,RANDBETWEEN(H1609*J1609,I1609*J1609)/J1609,RANDBETWEEN(H1610*J1610,I1610*J1610)/J1610)</f>
        <v>-3.6</v>
      </c>
    </row>
    <row r="1610" spans="2:13">
      <c r="H1610" s="22">
        <v>3.4</v>
      </c>
      <c r="I1610" s="22">
        <v>3.7</v>
      </c>
      <c r="J1610" s="9">
        <v>10</v>
      </c>
    </row>
    <row r="1611" spans="2:13">
      <c r="E1611" s="22">
        <f t="shared" ref="E1611:E1674" si="866">ROW(E1611)</f>
        <v>1611</v>
      </c>
      <c r="F1611" s="9" t="s">
        <v>134</v>
      </c>
      <c r="K1611" s="9" t="s">
        <v>155</v>
      </c>
    </row>
    <row r="1612" spans="2:13">
      <c r="E1612" s="22">
        <f t="shared" si="866"/>
        <v>1612</v>
      </c>
      <c r="F1612" s="9" t="s">
        <v>133</v>
      </c>
      <c r="L1612" s="9" t="s">
        <v>156</v>
      </c>
      <c r="M1612" s="22">
        <v>2</v>
      </c>
    </row>
    <row r="1613" spans="2:13">
      <c r="E1613" s="22">
        <f t="shared" si="866"/>
        <v>1613</v>
      </c>
      <c r="F1613" s="9" t="s">
        <v>115</v>
      </c>
      <c r="M1613" s="22" t="b">
        <v>1</v>
      </c>
    </row>
    <row r="1614" spans="2:13">
      <c r="E1614" s="22">
        <f t="shared" si="866"/>
        <v>1614</v>
      </c>
      <c r="F1614" s="9" t="s">
        <v>31</v>
      </c>
      <c r="G1614" s="22">
        <v>0</v>
      </c>
      <c r="H1614" s="22">
        <v>359</v>
      </c>
      <c r="I1614" s="22">
        <v>10</v>
      </c>
      <c r="L1614" s="9" t="s">
        <v>135</v>
      </c>
      <c r="M1614" s="22">
        <f t="shared" ref="M1614" ca="1" si="867">RANDBETWEEN(G1614*I1614,H1614*I1614)/10</f>
        <v>181.7</v>
      </c>
    </row>
    <row r="1615" spans="2:13">
      <c r="E1615" s="22">
        <f t="shared" si="866"/>
        <v>1615</v>
      </c>
      <c r="F1615" s="9" t="s">
        <v>116</v>
      </c>
      <c r="M1615" s="22">
        <v>0.2</v>
      </c>
    </row>
    <row r="1616" spans="2:13">
      <c r="B1616" s="9">
        <f t="shared" ref="B1616" si="868">QUOTIENT( D1616-1,G1617)+1</f>
        <v>2</v>
      </c>
      <c r="C1616" s="22">
        <f t="shared" ref="C1616" si="869">D1616-(B1616-1)*G1617</f>
        <v>33</v>
      </c>
      <c r="D1616" s="22">
        <f>COUNT($D$10:$D1615)+1</f>
        <v>108</v>
      </c>
    </row>
    <row r="1617" spans="2:13">
      <c r="E1617" s="22">
        <f t="shared" ref="E1617:E1618" si="870">ROW(E1617)</f>
        <v>1617</v>
      </c>
      <c r="F1617" s="9" t="s">
        <v>93</v>
      </c>
      <c r="G1617" s="22">
        <v>75</v>
      </c>
      <c r="H1617" s="22">
        <v>2</v>
      </c>
      <c r="J1617" s="9">
        <v>12400</v>
      </c>
      <c r="M1617" s="22">
        <f t="shared" ref="M1617" si="871">$J$12+D1616</f>
        <v>12508</v>
      </c>
    </row>
    <row r="1618" spans="2:13">
      <c r="E1618" s="22">
        <f t="shared" si="870"/>
        <v>1618</v>
      </c>
      <c r="F1618" s="9" t="s">
        <v>146</v>
      </c>
      <c r="M1618" s="22">
        <v>123022</v>
      </c>
    </row>
    <row r="1619" spans="2:13">
      <c r="E1619" s="22">
        <f t="shared" si="866"/>
        <v>1619</v>
      </c>
      <c r="F1619" s="9" t="s">
        <v>127</v>
      </c>
      <c r="M1619" s="22">
        <f t="shared" ref="M1619" si="872">C1616*8</f>
        <v>264</v>
      </c>
    </row>
    <row r="1620" spans="2:13">
      <c r="E1620" s="22">
        <f t="shared" si="866"/>
        <v>1620</v>
      </c>
      <c r="F1620" s="9" t="s">
        <v>29</v>
      </c>
      <c r="M1620" s="22" t="s">
        <v>247</v>
      </c>
    </row>
    <row r="1621" spans="2:13">
      <c r="E1621" s="22">
        <f t="shared" si="866"/>
        <v>1621</v>
      </c>
      <c r="F1621" s="9" t="s">
        <v>119</v>
      </c>
      <c r="M1621" s="22" t="s">
        <v>248</v>
      </c>
    </row>
    <row r="1622" spans="2:13">
      <c r="B1622" s="22"/>
      <c r="E1622" s="22">
        <f t="shared" si="866"/>
        <v>1622</v>
      </c>
      <c r="F1622" s="9" t="s">
        <v>99</v>
      </c>
      <c r="K1622" s="9" t="s">
        <v>138</v>
      </c>
      <c r="M1622" s="22">
        <v>2</v>
      </c>
    </row>
    <row r="1623" spans="2:13">
      <c r="E1623" s="22">
        <f t="shared" si="866"/>
        <v>1623</v>
      </c>
      <c r="F1623" s="9" t="s">
        <v>162</v>
      </c>
      <c r="K1623" s="9" t="s">
        <v>157</v>
      </c>
    </row>
    <row r="1624" spans="2:13">
      <c r="E1624" s="22">
        <f t="shared" si="866"/>
        <v>1624</v>
      </c>
      <c r="F1624" s="9" t="s">
        <v>134</v>
      </c>
      <c r="G1624" s="22" t="b">
        <f t="shared" ref="G1624" si="873">MOD(B1616,2)=0</f>
        <v>1</v>
      </c>
      <c r="H1624" s="22">
        <v>-3.7</v>
      </c>
      <c r="I1624" s="22">
        <v>-3.4</v>
      </c>
      <c r="J1624" s="9">
        <v>10</v>
      </c>
      <c r="K1624" s="9" t="s">
        <v>154</v>
      </c>
      <c r="M1624" s="22">
        <f t="shared" ref="M1624" ca="1" si="874">IF(G1624,RANDBETWEEN(H1624*J1624,I1624*J1624)/J1624,RANDBETWEEN(H1625*J1625,I1625*J1625)/J1625)</f>
        <v>-3.6</v>
      </c>
    </row>
    <row r="1625" spans="2:13">
      <c r="H1625" s="22">
        <v>3.4</v>
      </c>
      <c r="I1625" s="22">
        <v>3.7</v>
      </c>
      <c r="J1625" s="9">
        <v>10</v>
      </c>
    </row>
    <row r="1626" spans="2:13">
      <c r="E1626" s="22">
        <f t="shared" si="866"/>
        <v>1626</v>
      </c>
      <c r="F1626" s="9" t="s">
        <v>134</v>
      </c>
      <c r="K1626" s="9" t="s">
        <v>155</v>
      </c>
    </row>
    <row r="1627" spans="2:13">
      <c r="E1627" s="22">
        <f t="shared" si="866"/>
        <v>1627</v>
      </c>
      <c r="F1627" s="9" t="s">
        <v>133</v>
      </c>
      <c r="L1627" s="9" t="s">
        <v>156</v>
      </c>
      <c r="M1627" s="22">
        <v>2</v>
      </c>
    </row>
    <row r="1628" spans="2:13">
      <c r="E1628" s="22">
        <f t="shared" si="866"/>
        <v>1628</v>
      </c>
      <c r="F1628" s="9" t="s">
        <v>115</v>
      </c>
      <c r="M1628" s="22" t="b">
        <v>1</v>
      </c>
    </row>
    <row r="1629" spans="2:13">
      <c r="E1629" s="22">
        <f t="shared" si="866"/>
        <v>1629</v>
      </c>
      <c r="F1629" s="9" t="s">
        <v>31</v>
      </c>
      <c r="G1629" s="22">
        <v>0</v>
      </c>
      <c r="H1629" s="22">
        <v>359</v>
      </c>
      <c r="I1629" s="22">
        <v>10</v>
      </c>
      <c r="L1629" s="9" t="s">
        <v>135</v>
      </c>
      <c r="M1629" s="22">
        <f t="shared" ref="M1629" ca="1" si="875">RANDBETWEEN(G1629*I1629,H1629*I1629)/10</f>
        <v>202.2</v>
      </c>
    </row>
    <row r="1630" spans="2:13">
      <c r="E1630" s="22">
        <f t="shared" si="866"/>
        <v>1630</v>
      </c>
      <c r="F1630" s="9" t="s">
        <v>116</v>
      </c>
      <c r="M1630" s="22">
        <v>0.2</v>
      </c>
    </row>
    <row r="1631" spans="2:13">
      <c r="B1631" s="9">
        <f t="shared" ref="B1631" si="876">QUOTIENT( D1631-1,G1632)+1</f>
        <v>2</v>
      </c>
      <c r="C1631" s="22">
        <f t="shared" ref="C1631" si="877">D1631-(B1631-1)*G1632</f>
        <v>34</v>
      </c>
      <c r="D1631" s="22">
        <f>COUNT($D$10:$D1630)+1</f>
        <v>109</v>
      </c>
    </row>
    <row r="1632" spans="2:13">
      <c r="E1632" s="22">
        <f t="shared" ref="E1632:E1633" si="878">ROW(E1632)</f>
        <v>1632</v>
      </c>
      <c r="F1632" s="9" t="s">
        <v>93</v>
      </c>
      <c r="G1632" s="22">
        <v>75</v>
      </c>
      <c r="H1632" s="22">
        <v>2</v>
      </c>
      <c r="J1632" s="9">
        <v>12400</v>
      </c>
      <c r="M1632" s="22">
        <f t="shared" ref="M1632" si="879">$J$12+D1631</f>
        <v>12509</v>
      </c>
    </row>
    <row r="1633" spans="2:13">
      <c r="E1633" s="22">
        <f t="shared" si="878"/>
        <v>1633</v>
      </c>
      <c r="F1633" s="9" t="s">
        <v>146</v>
      </c>
      <c r="M1633" s="22">
        <v>123022</v>
      </c>
    </row>
    <row r="1634" spans="2:13">
      <c r="E1634" s="22">
        <f t="shared" si="866"/>
        <v>1634</v>
      </c>
      <c r="F1634" s="9" t="s">
        <v>127</v>
      </c>
      <c r="M1634" s="22">
        <f t="shared" ref="M1634" si="880">C1631*8</f>
        <v>272</v>
      </c>
    </row>
    <row r="1635" spans="2:13">
      <c r="E1635" s="22">
        <f t="shared" si="866"/>
        <v>1635</v>
      </c>
      <c r="F1635" s="9" t="s">
        <v>29</v>
      </c>
      <c r="M1635" s="22" t="s">
        <v>247</v>
      </c>
    </row>
    <row r="1636" spans="2:13">
      <c r="B1636" s="22"/>
      <c r="E1636" s="22">
        <f t="shared" si="866"/>
        <v>1636</v>
      </c>
      <c r="F1636" s="9" t="s">
        <v>119</v>
      </c>
      <c r="M1636" s="22" t="s">
        <v>248</v>
      </c>
    </row>
    <row r="1637" spans="2:13">
      <c r="E1637" s="22">
        <f t="shared" si="866"/>
        <v>1637</v>
      </c>
      <c r="F1637" s="9" t="s">
        <v>99</v>
      </c>
      <c r="K1637" s="9" t="s">
        <v>138</v>
      </c>
      <c r="M1637" s="22">
        <v>2</v>
      </c>
    </row>
    <row r="1638" spans="2:13">
      <c r="E1638" s="22">
        <f t="shared" si="866"/>
        <v>1638</v>
      </c>
      <c r="F1638" s="9" t="s">
        <v>162</v>
      </c>
      <c r="K1638" s="9" t="s">
        <v>157</v>
      </c>
    </row>
    <row r="1639" spans="2:13">
      <c r="E1639" s="22">
        <f t="shared" si="866"/>
        <v>1639</v>
      </c>
      <c r="F1639" s="9" t="s">
        <v>134</v>
      </c>
      <c r="G1639" s="22" t="b">
        <f t="shared" ref="G1639" si="881">MOD(B1631,2)=0</f>
        <v>1</v>
      </c>
      <c r="H1639" s="22">
        <v>-3.7</v>
      </c>
      <c r="I1639" s="22">
        <v>-3.4</v>
      </c>
      <c r="J1639" s="9">
        <v>10</v>
      </c>
      <c r="K1639" s="9" t="s">
        <v>154</v>
      </c>
      <c r="M1639" s="22">
        <f t="shared" ref="M1639" ca="1" si="882">IF(G1639,RANDBETWEEN(H1639*J1639,I1639*J1639)/J1639,RANDBETWEEN(H1640*J1640,I1640*J1640)/J1640)</f>
        <v>-3.5</v>
      </c>
    </row>
    <row r="1640" spans="2:13">
      <c r="H1640" s="22">
        <v>3.4</v>
      </c>
      <c r="I1640" s="22">
        <v>3.7</v>
      </c>
      <c r="J1640" s="9">
        <v>10</v>
      </c>
    </row>
    <row r="1641" spans="2:13">
      <c r="E1641" s="22">
        <f t="shared" si="866"/>
        <v>1641</v>
      </c>
      <c r="F1641" s="9" t="s">
        <v>134</v>
      </c>
      <c r="K1641" s="9" t="s">
        <v>155</v>
      </c>
    </row>
    <row r="1642" spans="2:13">
      <c r="E1642" s="22">
        <f t="shared" si="866"/>
        <v>1642</v>
      </c>
      <c r="F1642" s="9" t="s">
        <v>133</v>
      </c>
      <c r="L1642" s="9" t="s">
        <v>156</v>
      </c>
      <c r="M1642" s="22">
        <v>2</v>
      </c>
    </row>
    <row r="1643" spans="2:13">
      <c r="E1643" s="22">
        <f t="shared" si="866"/>
        <v>1643</v>
      </c>
      <c r="F1643" s="9" t="s">
        <v>115</v>
      </c>
      <c r="M1643" s="22" t="b">
        <v>1</v>
      </c>
    </row>
    <row r="1644" spans="2:13">
      <c r="E1644" s="22">
        <f t="shared" si="866"/>
        <v>1644</v>
      </c>
      <c r="F1644" s="9" t="s">
        <v>31</v>
      </c>
      <c r="G1644" s="22">
        <v>0</v>
      </c>
      <c r="H1644" s="22">
        <v>359</v>
      </c>
      <c r="I1644" s="22">
        <v>10</v>
      </c>
      <c r="L1644" s="9" t="s">
        <v>135</v>
      </c>
      <c r="M1644" s="22">
        <f t="shared" ref="M1644" ca="1" si="883">RANDBETWEEN(G1644*I1644,H1644*I1644)/10</f>
        <v>208.1</v>
      </c>
    </row>
    <row r="1645" spans="2:13">
      <c r="E1645" s="22">
        <f t="shared" si="866"/>
        <v>1645</v>
      </c>
      <c r="F1645" s="9" t="s">
        <v>116</v>
      </c>
      <c r="M1645" s="22">
        <v>0.2</v>
      </c>
    </row>
    <row r="1646" spans="2:13">
      <c r="B1646" s="9">
        <f t="shared" ref="B1646" si="884">QUOTIENT( D1646-1,G1647)+1</f>
        <v>2</v>
      </c>
      <c r="C1646" s="22">
        <f t="shared" ref="C1646" si="885">D1646-(B1646-1)*G1647</f>
        <v>35</v>
      </c>
      <c r="D1646" s="22">
        <f>COUNT($D$10:$D1645)+1</f>
        <v>110</v>
      </c>
    </row>
    <row r="1647" spans="2:13">
      <c r="E1647" s="22">
        <f t="shared" ref="E1647:E1648" si="886">ROW(E1647)</f>
        <v>1647</v>
      </c>
      <c r="F1647" s="9" t="s">
        <v>93</v>
      </c>
      <c r="G1647" s="22">
        <v>75</v>
      </c>
      <c r="H1647" s="22">
        <v>2</v>
      </c>
      <c r="J1647" s="9">
        <v>12400</v>
      </c>
      <c r="M1647" s="22">
        <f t="shared" ref="M1647" si="887">$J$12+D1646</f>
        <v>12510</v>
      </c>
    </row>
    <row r="1648" spans="2:13">
      <c r="E1648" s="22">
        <f t="shared" si="886"/>
        <v>1648</v>
      </c>
      <c r="F1648" s="9" t="s">
        <v>146</v>
      </c>
      <c r="M1648" s="22">
        <v>123022</v>
      </c>
    </row>
    <row r="1649" spans="2:13">
      <c r="E1649" s="22">
        <f t="shared" si="866"/>
        <v>1649</v>
      </c>
      <c r="F1649" s="9" t="s">
        <v>127</v>
      </c>
      <c r="M1649" s="22">
        <f t="shared" ref="M1649" si="888">C1646*8</f>
        <v>280</v>
      </c>
    </row>
    <row r="1650" spans="2:13">
      <c r="B1650" s="22"/>
      <c r="E1650" s="22">
        <f t="shared" si="866"/>
        <v>1650</v>
      </c>
      <c r="F1650" s="9" t="s">
        <v>29</v>
      </c>
      <c r="M1650" s="22" t="s">
        <v>247</v>
      </c>
    </row>
    <row r="1651" spans="2:13">
      <c r="E1651" s="22">
        <f t="shared" si="866"/>
        <v>1651</v>
      </c>
      <c r="F1651" s="9" t="s">
        <v>119</v>
      </c>
      <c r="M1651" s="22" t="s">
        <v>248</v>
      </c>
    </row>
    <row r="1652" spans="2:13">
      <c r="E1652" s="22">
        <f t="shared" si="866"/>
        <v>1652</v>
      </c>
      <c r="F1652" s="9" t="s">
        <v>99</v>
      </c>
      <c r="K1652" s="9" t="s">
        <v>138</v>
      </c>
      <c r="M1652" s="22">
        <v>2</v>
      </c>
    </row>
    <row r="1653" spans="2:13">
      <c r="E1653" s="22">
        <f t="shared" si="866"/>
        <v>1653</v>
      </c>
      <c r="F1653" s="9" t="s">
        <v>162</v>
      </c>
      <c r="K1653" s="9" t="s">
        <v>157</v>
      </c>
    </row>
    <row r="1654" spans="2:13">
      <c r="E1654" s="22">
        <f t="shared" si="866"/>
        <v>1654</v>
      </c>
      <c r="F1654" s="9" t="s">
        <v>134</v>
      </c>
      <c r="G1654" s="22" t="b">
        <f t="shared" ref="G1654" si="889">MOD(B1646,2)=0</f>
        <v>1</v>
      </c>
      <c r="H1654" s="22">
        <v>-3.7</v>
      </c>
      <c r="I1654" s="22">
        <v>-3.4</v>
      </c>
      <c r="J1654" s="9">
        <v>10</v>
      </c>
      <c r="K1654" s="9" t="s">
        <v>154</v>
      </c>
      <c r="M1654" s="22">
        <f t="shared" ref="M1654" ca="1" si="890">IF(G1654,RANDBETWEEN(H1654*J1654,I1654*J1654)/J1654,RANDBETWEEN(H1655*J1655,I1655*J1655)/J1655)</f>
        <v>-3.5</v>
      </c>
    </row>
    <row r="1655" spans="2:13">
      <c r="H1655" s="22">
        <v>3.4</v>
      </c>
      <c r="I1655" s="22">
        <v>3.7</v>
      </c>
      <c r="J1655" s="9">
        <v>10</v>
      </c>
    </row>
    <row r="1656" spans="2:13">
      <c r="E1656" s="22">
        <f t="shared" si="866"/>
        <v>1656</v>
      </c>
      <c r="F1656" s="9" t="s">
        <v>134</v>
      </c>
      <c r="K1656" s="9" t="s">
        <v>155</v>
      </c>
    </row>
    <row r="1657" spans="2:13">
      <c r="E1657" s="22">
        <f t="shared" si="866"/>
        <v>1657</v>
      </c>
      <c r="F1657" s="9" t="s">
        <v>133</v>
      </c>
      <c r="L1657" s="9" t="s">
        <v>156</v>
      </c>
      <c r="M1657" s="22">
        <v>2</v>
      </c>
    </row>
    <row r="1658" spans="2:13">
      <c r="E1658" s="22">
        <f t="shared" si="866"/>
        <v>1658</v>
      </c>
      <c r="F1658" s="9" t="s">
        <v>115</v>
      </c>
      <c r="M1658" s="22" t="b">
        <v>1</v>
      </c>
    </row>
    <row r="1659" spans="2:13">
      <c r="E1659" s="22">
        <f t="shared" si="866"/>
        <v>1659</v>
      </c>
      <c r="F1659" s="9" t="s">
        <v>31</v>
      </c>
      <c r="G1659" s="22">
        <v>0</v>
      </c>
      <c r="H1659" s="22">
        <v>359</v>
      </c>
      <c r="I1659" s="22">
        <v>10</v>
      </c>
      <c r="L1659" s="9" t="s">
        <v>135</v>
      </c>
      <c r="M1659" s="22">
        <f t="shared" ref="M1659" ca="1" si="891">RANDBETWEEN(G1659*I1659,H1659*I1659)/10</f>
        <v>121.7</v>
      </c>
    </row>
    <row r="1660" spans="2:13">
      <c r="E1660" s="22">
        <f t="shared" si="866"/>
        <v>1660</v>
      </c>
      <c r="F1660" s="9" t="s">
        <v>116</v>
      </c>
      <c r="M1660" s="22">
        <v>0.2</v>
      </c>
    </row>
    <row r="1661" spans="2:13">
      <c r="B1661" s="9">
        <f t="shared" ref="B1661" si="892">QUOTIENT( D1661-1,G1662)+1</f>
        <v>2</v>
      </c>
      <c r="C1661" s="22">
        <f t="shared" ref="C1661" si="893">D1661-(B1661-1)*G1662</f>
        <v>36</v>
      </c>
      <c r="D1661" s="22">
        <f>COUNT($D$10:$D1660)+1</f>
        <v>111</v>
      </c>
    </row>
    <row r="1662" spans="2:13">
      <c r="E1662" s="22">
        <f t="shared" ref="E1662:E1663" si="894">ROW(E1662)</f>
        <v>1662</v>
      </c>
      <c r="F1662" s="9" t="s">
        <v>93</v>
      </c>
      <c r="G1662" s="22">
        <v>75</v>
      </c>
      <c r="H1662" s="22">
        <v>2</v>
      </c>
      <c r="J1662" s="9">
        <v>12400</v>
      </c>
      <c r="M1662" s="22">
        <f t="shared" ref="M1662" si="895">$J$12+D1661</f>
        <v>12511</v>
      </c>
    </row>
    <row r="1663" spans="2:13">
      <c r="E1663" s="22">
        <f t="shared" si="894"/>
        <v>1663</v>
      </c>
      <c r="F1663" s="9" t="s">
        <v>146</v>
      </c>
      <c r="M1663" s="22">
        <v>123022</v>
      </c>
    </row>
    <row r="1664" spans="2:13">
      <c r="B1664" s="22"/>
      <c r="E1664" s="22">
        <f t="shared" si="866"/>
        <v>1664</v>
      </c>
      <c r="F1664" s="9" t="s">
        <v>127</v>
      </c>
      <c r="M1664" s="22">
        <f t="shared" ref="M1664" si="896">C1661*8</f>
        <v>288</v>
      </c>
    </row>
    <row r="1665" spans="2:13">
      <c r="E1665" s="22">
        <f t="shared" si="866"/>
        <v>1665</v>
      </c>
      <c r="F1665" s="9" t="s">
        <v>29</v>
      </c>
      <c r="M1665" s="22" t="s">
        <v>247</v>
      </c>
    </row>
    <row r="1666" spans="2:13">
      <c r="E1666" s="22">
        <f t="shared" si="866"/>
        <v>1666</v>
      </c>
      <c r="F1666" s="9" t="s">
        <v>119</v>
      </c>
      <c r="M1666" s="22" t="s">
        <v>248</v>
      </c>
    </row>
    <row r="1667" spans="2:13">
      <c r="E1667" s="22">
        <f t="shared" si="866"/>
        <v>1667</v>
      </c>
      <c r="F1667" s="9" t="s">
        <v>99</v>
      </c>
      <c r="K1667" s="9" t="s">
        <v>138</v>
      </c>
      <c r="M1667" s="22">
        <v>2</v>
      </c>
    </row>
    <row r="1668" spans="2:13">
      <c r="E1668" s="22">
        <f t="shared" si="866"/>
        <v>1668</v>
      </c>
      <c r="F1668" s="9" t="s">
        <v>162</v>
      </c>
      <c r="K1668" s="9" t="s">
        <v>157</v>
      </c>
    </row>
    <row r="1669" spans="2:13">
      <c r="E1669" s="22">
        <f t="shared" si="866"/>
        <v>1669</v>
      </c>
      <c r="F1669" s="9" t="s">
        <v>134</v>
      </c>
      <c r="G1669" s="22" t="b">
        <f t="shared" ref="G1669" si="897">MOD(B1661,2)=0</f>
        <v>1</v>
      </c>
      <c r="H1669" s="22">
        <v>-3.7</v>
      </c>
      <c r="I1669" s="22">
        <v>-3.4</v>
      </c>
      <c r="J1669" s="9">
        <v>10</v>
      </c>
      <c r="K1669" s="9" t="s">
        <v>154</v>
      </c>
      <c r="M1669" s="22">
        <f t="shared" ref="M1669" ca="1" si="898">IF(G1669,RANDBETWEEN(H1669*J1669,I1669*J1669)/J1669,RANDBETWEEN(H1670*J1670,I1670*J1670)/J1670)</f>
        <v>-3.5</v>
      </c>
    </row>
    <row r="1670" spans="2:13">
      <c r="H1670" s="22">
        <v>3.4</v>
      </c>
      <c r="I1670" s="22">
        <v>3.7</v>
      </c>
      <c r="J1670" s="9">
        <v>10</v>
      </c>
    </row>
    <row r="1671" spans="2:13">
      <c r="E1671" s="22">
        <f t="shared" si="866"/>
        <v>1671</v>
      </c>
      <c r="F1671" s="9" t="s">
        <v>134</v>
      </c>
      <c r="K1671" s="9" t="s">
        <v>155</v>
      </c>
    </row>
    <row r="1672" spans="2:13">
      <c r="E1672" s="22">
        <f t="shared" si="866"/>
        <v>1672</v>
      </c>
      <c r="F1672" s="9" t="s">
        <v>133</v>
      </c>
      <c r="L1672" s="9" t="s">
        <v>156</v>
      </c>
      <c r="M1672" s="22">
        <v>2</v>
      </c>
    </row>
    <row r="1673" spans="2:13">
      <c r="E1673" s="22">
        <f t="shared" si="866"/>
        <v>1673</v>
      </c>
      <c r="F1673" s="9" t="s">
        <v>115</v>
      </c>
      <c r="M1673" s="22" t="b">
        <v>1</v>
      </c>
    </row>
    <row r="1674" spans="2:13">
      <c r="E1674" s="22">
        <f t="shared" si="866"/>
        <v>1674</v>
      </c>
      <c r="F1674" s="9" t="s">
        <v>31</v>
      </c>
      <c r="G1674" s="22">
        <v>0</v>
      </c>
      <c r="H1674" s="22">
        <v>359</v>
      </c>
      <c r="I1674" s="22">
        <v>10</v>
      </c>
      <c r="L1674" s="9" t="s">
        <v>135</v>
      </c>
      <c r="M1674" s="22">
        <f t="shared" ref="M1674" ca="1" si="899">RANDBETWEEN(G1674*I1674,H1674*I1674)/10</f>
        <v>183</v>
      </c>
    </row>
    <row r="1675" spans="2:13">
      <c r="E1675" s="22">
        <f t="shared" ref="E1675:E1735" si="900">ROW(E1675)</f>
        <v>1675</v>
      </c>
      <c r="F1675" s="9" t="s">
        <v>116</v>
      </c>
      <c r="M1675" s="22">
        <v>0.2</v>
      </c>
    </row>
    <row r="1676" spans="2:13">
      <c r="B1676" s="9">
        <f t="shared" ref="B1676" si="901">QUOTIENT( D1676-1,G1677)+1</f>
        <v>2</v>
      </c>
      <c r="C1676" s="22">
        <f t="shared" ref="C1676" si="902">D1676-(B1676-1)*G1677</f>
        <v>37</v>
      </c>
      <c r="D1676" s="22">
        <f>COUNT($D$10:$D1675)+1</f>
        <v>112</v>
      </c>
    </row>
    <row r="1677" spans="2:13">
      <c r="E1677" s="22">
        <f t="shared" ref="E1677:E1678" si="903">ROW(E1677)</f>
        <v>1677</v>
      </c>
      <c r="F1677" s="9" t="s">
        <v>93</v>
      </c>
      <c r="G1677" s="22">
        <v>75</v>
      </c>
      <c r="H1677" s="22">
        <v>2</v>
      </c>
      <c r="J1677" s="9">
        <v>12400</v>
      </c>
      <c r="M1677" s="22">
        <f t="shared" ref="M1677" si="904">$J$12+D1676</f>
        <v>12512</v>
      </c>
    </row>
    <row r="1678" spans="2:13">
      <c r="B1678" s="22"/>
      <c r="E1678" s="22">
        <f t="shared" si="903"/>
        <v>1678</v>
      </c>
      <c r="F1678" s="9" t="s">
        <v>146</v>
      </c>
      <c r="M1678" s="22">
        <v>123022</v>
      </c>
    </row>
    <row r="1679" spans="2:13">
      <c r="E1679" s="22">
        <f t="shared" si="900"/>
        <v>1679</v>
      </c>
      <c r="F1679" s="9" t="s">
        <v>127</v>
      </c>
      <c r="M1679" s="22">
        <f t="shared" ref="M1679" si="905">C1676*8</f>
        <v>296</v>
      </c>
    </row>
    <row r="1680" spans="2:13">
      <c r="E1680" s="22">
        <f t="shared" si="900"/>
        <v>1680</v>
      </c>
      <c r="F1680" s="9" t="s">
        <v>29</v>
      </c>
      <c r="M1680" s="22" t="s">
        <v>247</v>
      </c>
    </row>
    <row r="1681" spans="2:13">
      <c r="E1681" s="22">
        <f t="shared" si="900"/>
        <v>1681</v>
      </c>
      <c r="F1681" s="9" t="s">
        <v>119</v>
      </c>
      <c r="M1681" s="22" t="s">
        <v>248</v>
      </c>
    </row>
    <row r="1682" spans="2:13">
      <c r="E1682" s="22">
        <f t="shared" si="900"/>
        <v>1682</v>
      </c>
      <c r="F1682" s="9" t="s">
        <v>99</v>
      </c>
      <c r="K1682" s="9" t="s">
        <v>138</v>
      </c>
      <c r="M1682" s="22">
        <v>2</v>
      </c>
    </row>
    <row r="1683" spans="2:13">
      <c r="E1683" s="22">
        <f t="shared" si="900"/>
        <v>1683</v>
      </c>
      <c r="F1683" s="9" t="s">
        <v>162</v>
      </c>
      <c r="K1683" s="9" t="s">
        <v>157</v>
      </c>
    </row>
    <row r="1684" spans="2:13">
      <c r="E1684" s="22">
        <f t="shared" si="900"/>
        <v>1684</v>
      </c>
      <c r="F1684" s="9" t="s">
        <v>134</v>
      </c>
      <c r="G1684" s="22" t="b">
        <f t="shared" ref="G1684" si="906">MOD(B1676,2)=0</f>
        <v>1</v>
      </c>
      <c r="H1684" s="22">
        <v>-3.7</v>
      </c>
      <c r="I1684" s="22">
        <v>-3.4</v>
      </c>
      <c r="J1684" s="9">
        <v>10</v>
      </c>
      <c r="K1684" s="9" t="s">
        <v>154</v>
      </c>
      <c r="M1684" s="22">
        <f t="shared" ref="M1684" ca="1" si="907">IF(G1684,RANDBETWEEN(H1684*J1684,I1684*J1684)/J1684,RANDBETWEEN(H1685*J1685,I1685*J1685)/J1685)</f>
        <v>-3.7</v>
      </c>
    </row>
    <row r="1685" spans="2:13">
      <c r="H1685" s="22">
        <v>3.4</v>
      </c>
      <c r="I1685" s="22">
        <v>3.7</v>
      </c>
      <c r="J1685" s="9">
        <v>10</v>
      </c>
    </row>
    <row r="1686" spans="2:13">
      <c r="E1686" s="22">
        <f t="shared" si="900"/>
        <v>1686</v>
      </c>
      <c r="F1686" s="9" t="s">
        <v>134</v>
      </c>
      <c r="K1686" s="9" t="s">
        <v>155</v>
      </c>
    </row>
    <row r="1687" spans="2:13">
      <c r="E1687" s="22">
        <f t="shared" si="900"/>
        <v>1687</v>
      </c>
      <c r="F1687" s="9" t="s">
        <v>133</v>
      </c>
      <c r="L1687" s="9" t="s">
        <v>156</v>
      </c>
      <c r="M1687" s="22">
        <v>2</v>
      </c>
    </row>
    <row r="1688" spans="2:13">
      <c r="E1688" s="22">
        <f t="shared" si="900"/>
        <v>1688</v>
      </c>
      <c r="F1688" s="9" t="s">
        <v>115</v>
      </c>
      <c r="M1688" s="22" t="b">
        <v>1</v>
      </c>
    </row>
    <row r="1689" spans="2:13">
      <c r="E1689" s="22">
        <f t="shared" si="900"/>
        <v>1689</v>
      </c>
      <c r="F1689" s="9" t="s">
        <v>31</v>
      </c>
      <c r="G1689" s="22">
        <v>0</v>
      </c>
      <c r="H1689" s="22">
        <v>359</v>
      </c>
      <c r="I1689" s="22">
        <v>10</v>
      </c>
      <c r="L1689" s="9" t="s">
        <v>135</v>
      </c>
      <c r="M1689" s="22">
        <f t="shared" ref="M1689" ca="1" si="908">RANDBETWEEN(G1689*I1689,H1689*I1689)/10</f>
        <v>346.8</v>
      </c>
    </row>
    <row r="1690" spans="2:13">
      <c r="E1690" s="22">
        <f t="shared" si="900"/>
        <v>1690</v>
      </c>
      <c r="F1690" s="9" t="s">
        <v>116</v>
      </c>
      <c r="M1690" s="22">
        <v>0.2</v>
      </c>
    </row>
    <row r="1691" spans="2:13">
      <c r="B1691" s="9">
        <f t="shared" ref="B1691" si="909">QUOTIENT( D1691-1,G1692)+1</f>
        <v>2</v>
      </c>
      <c r="C1691" s="22">
        <f t="shared" ref="C1691" si="910">D1691-(B1691-1)*G1692</f>
        <v>38</v>
      </c>
      <c r="D1691" s="22">
        <f>COUNT($D$10:$D1690)+1</f>
        <v>113</v>
      </c>
    </row>
    <row r="1692" spans="2:13">
      <c r="B1692" s="22"/>
      <c r="E1692" s="22">
        <f t="shared" ref="E1692:E1693" si="911">ROW(E1692)</f>
        <v>1692</v>
      </c>
      <c r="F1692" s="9" t="s">
        <v>93</v>
      </c>
      <c r="G1692" s="22">
        <v>75</v>
      </c>
      <c r="H1692" s="22">
        <v>2</v>
      </c>
      <c r="J1692" s="9">
        <v>12400</v>
      </c>
      <c r="M1692" s="22">
        <f t="shared" ref="M1692" si="912">$J$12+D1691</f>
        <v>12513</v>
      </c>
    </row>
    <row r="1693" spans="2:13">
      <c r="E1693" s="22">
        <f t="shared" si="911"/>
        <v>1693</v>
      </c>
      <c r="F1693" s="9" t="s">
        <v>146</v>
      </c>
      <c r="M1693" s="22">
        <v>123022</v>
      </c>
    </row>
    <row r="1694" spans="2:13">
      <c r="E1694" s="22">
        <f t="shared" si="900"/>
        <v>1694</v>
      </c>
      <c r="F1694" s="9" t="s">
        <v>127</v>
      </c>
      <c r="M1694" s="22">
        <f t="shared" ref="M1694" si="913">C1691*8</f>
        <v>304</v>
      </c>
    </row>
    <row r="1695" spans="2:13">
      <c r="E1695" s="22">
        <f t="shared" si="900"/>
        <v>1695</v>
      </c>
      <c r="F1695" s="9" t="s">
        <v>29</v>
      </c>
      <c r="M1695" s="22" t="s">
        <v>247</v>
      </c>
    </row>
    <row r="1696" spans="2:13">
      <c r="E1696" s="22">
        <f t="shared" si="900"/>
        <v>1696</v>
      </c>
      <c r="F1696" s="9" t="s">
        <v>119</v>
      </c>
      <c r="M1696" s="22" t="s">
        <v>248</v>
      </c>
    </row>
    <row r="1697" spans="2:13">
      <c r="E1697" s="22">
        <f t="shared" si="900"/>
        <v>1697</v>
      </c>
      <c r="F1697" s="9" t="s">
        <v>99</v>
      </c>
      <c r="K1697" s="9" t="s">
        <v>138</v>
      </c>
      <c r="M1697" s="22">
        <v>2</v>
      </c>
    </row>
    <row r="1698" spans="2:13">
      <c r="E1698" s="22">
        <f t="shared" si="900"/>
        <v>1698</v>
      </c>
      <c r="F1698" s="9" t="s">
        <v>162</v>
      </c>
      <c r="K1698" s="9" t="s">
        <v>157</v>
      </c>
    </row>
    <row r="1699" spans="2:13">
      <c r="E1699" s="22">
        <f t="shared" si="900"/>
        <v>1699</v>
      </c>
      <c r="F1699" s="9" t="s">
        <v>134</v>
      </c>
      <c r="G1699" s="22" t="b">
        <f t="shared" ref="G1699" si="914">MOD(B1691,2)=0</f>
        <v>1</v>
      </c>
      <c r="H1699" s="22">
        <v>-3.7</v>
      </c>
      <c r="I1699" s="22">
        <v>-3.4</v>
      </c>
      <c r="J1699" s="9">
        <v>10</v>
      </c>
      <c r="K1699" s="9" t="s">
        <v>154</v>
      </c>
      <c r="M1699" s="22">
        <f t="shared" ref="M1699" ca="1" si="915">IF(G1699,RANDBETWEEN(H1699*J1699,I1699*J1699)/J1699,RANDBETWEEN(H1700*J1700,I1700*J1700)/J1700)</f>
        <v>-3.4</v>
      </c>
    </row>
    <row r="1700" spans="2:13">
      <c r="H1700" s="22">
        <v>3.4</v>
      </c>
      <c r="I1700" s="22">
        <v>3.7</v>
      </c>
      <c r="J1700" s="9">
        <v>10</v>
      </c>
    </row>
    <row r="1701" spans="2:13">
      <c r="E1701" s="22">
        <f t="shared" si="900"/>
        <v>1701</v>
      </c>
      <c r="F1701" s="9" t="s">
        <v>134</v>
      </c>
      <c r="K1701" s="9" t="s">
        <v>155</v>
      </c>
    </row>
    <row r="1702" spans="2:13">
      <c r="E1702" s="22">
        <f t="shared" si="900"/>
        <v>1702</v>
      </c>
      <c r="F1702" s="9" t="s">
        <v>133</v>
      </c>
      <c r="L1702" s="9" t="s">
        <v>156</v>
      </c>
      <c r="M1702" s="22">
        <v>2</v>
      </c>
    </row>
    <row r="1703" spans="2:13">
      <c r="E1703" s="22">
        <f t="shared" si="900"/>
        <v>1703</v>
      </c>
      <c r="F1703" s="9" t="s">
        <v>115</v>
      </c>
      <c r="M1703" s="22" t="b">
        <v>1</v>
      </c>
    </row>
    <row r="1704" spans="2:13">
      <c r="E1704" s="22">
        <f t="shared" si="900"/>
        <v>1704</v>
      </c>
      <c r="F1704" s="9" t="s">
        <v>31</v>
      </c>
      <c r="G1704" s="22">
        <v>0</v>
      </c>
      <c r="H1704" s="22">
        <v>359</v>
      </c>
      <c r="I1704" s="22">
        <v>10</v>
      </c>
      <c r="L1704" s="9" t="s">
        <v>135</v>
      </c>
      <c r="M1704" s="22">
        <f t="shared" ref="M1704" ca="1" si="916">RANDBETWEEN(G1704*I1704,H1704*I1704)/10</f>
        <v>295.10000000000002</v>
      </c>
    </row>
    <row r="1705" spans="2:13">
      <c r="E1705" s="22">
        <f t="shared" si="900"/>
        <v>1705</v>
      </c>
      <c r="F1705" s="9" t="s">
        <v>116</v>
      </c>
      <c r="M1705" s="22">
        <v>0.2</v>
      </c>
    </row>
    <row r="1706" spans="2:13">
      <c r="B1706" s="22">
        <f t="shared" ref="B1706" si="917">QUOTIENT( D1706-1,G1707)+1</f>
        <v>2</v>
      </c>
      <c r="C1706" s="22">
        <f t="shared" ref="C1706" si="918">D1706-(B1706-1)*G1707</f>
        <v>39</v>
      </c>
      <c r="D1706" s="22">
        <f>COUNT($D$10:$D1705)+1</f>
        <v>114</v>
      </c>
    </row>
    <row r="1707" spans="2:13">
      <c r="E1707" s="22">
        <f t="shared" ref="E1707:E1708" si="919">ROW(E1707)</f>
        <v>1707</v>
      </c>
      <c r="F1707" s="9" t="s">
        <v>93</v>
      </c>
      <c r="G1707" s="22">
        <v>75</v>
      </c>
      <c r="H1707" s="22">
        <v>2</v>
      </c>
      <c r="J1707" s="9">
        <v>12400</v>
      </c>
      <c r="M1707" s="22">
        <f t="shared" ref="M1707" si="920">$J$12+D1706</f>
        <v>12514</v>
      </c>
    </row>
    <row r="1708" spans="2:13">
      <c r="E1708" s="22">
        <f t="shared" si="919"/>
        <v>1708</v>
      </c>
      <c r="F1708" s="9" t="s">
        <v>146</v>
      </c>
      <c r="M1708" s="22">
        <v>123022</v>
      </c>
    </row>
    <row r="1709" spans="2:13">
      <c r="E1709" s="22">
        <f t="shared" si="900"/>
        <v>1709</v>
      </c>
      <c r="F1709" s="9" t="s">
        <v>127</v>
      </c>
      <c r="M1709" s="22">
        <f t="shared" ref="M1709" si="921">C1706*8</f>
        <v>312</v>
      </c>
    </row>
    <row r="1710" spans="2:13">
      <c r="E1710" s="22">
        <f t="shared" si="900"/>
        <v>1710</v>
      </c>
      <c r="F1710" s="9" t="s">
        <v>29</v>
      </c>
      <c r="M1710" s="22" t="s">
        <v>247</v>
      </c>
    </row>
    <row r="1711" spans="2:13">
      <c r="E1711" s="22">
        <f t="shared" si="900"/>
        <v>1711</v>
      </c>
      <c r="F1711" s="9" t="s">
        <v>119</v>
      </c>
      <c r="M1711" s="22" t="s">
        <v>248</v>
      </c>
    </row>
    <row r="1712" spans="2:13">
      <c r="E1712" s="22">
        <f t="shared" si="900"/>
        <v>1712</v>
      </c>
      <c r="F1712" s="9" t="s">
        <v>99</v>
      </c>
      <c r="K1712" s="9" t="s">
        <v>138</v>
      </c>
      <c r="M1712" s="22">
        <v>2</v>
      </c>
    </row>
    <row r="1713" spans="2:13">
      <c r="E1713" s="22">
        <f t="shared" si="900"/>
        <v>1713</v>
      </c>
      <c r="F1713" s="9" t="s">
        <v>162</v>
      </c>
      <c r="K1713" s="9" t="s">
        <v>157</v>
      </c>
    </row>
    <row r="1714" spans="2:13">
      <c r="E1714" s="22">
        <f t="shared" si="900"/>
        <v>1714</v>
      </c>
      <c r="F1714" s="9" t="s">
        <v>134</v>
      </c>
      <c r="G1714" s="22" t="b">
        <f t="shared" ref="G1714" si="922">MOD(B1706,2)=0</f>
        <v>1</v>
      </c>
      <c r="H1714" s="22">
        <v>-3.7</v>
      </c>
      <c r="I1714" s="22">
        <v>-3.4</v>
      </c>
      <c r="J1714" s="9">
        <v>10</v>
      </c>
      <c r="K1714" s="9" t="s">
        <v>154</v>
      </c>
      <c r="M1714" s="22">
        <f t="shared" ref="M1714" ca="1" si="923">IF(G1714,RANDBETWEEN(H1714*J1714,I1714*J1714)/J1714,RANDBETWEEN(H1715*J1715,I1715*J1715)/J1715)</f>
        <v>-3.4</v>
      </c>
    </row>
    <row r="1715" spans="2:13">
      <c r="H1715" s="22">
        <v>3.4</v>
      </c>
      <c r="I1715" s="22">
        <v>3.7</v>
      </c>
      <c r="J1715" s="9">
        <v>10</v>
      </c>
    </row>
    <row r="1716" spans="2:13">
      <c r="E1716" s="22">
        <f t="shared" si="900"/>
        <v>1716</v>
      </c>
      <c r="F1716" s="9" t="s">
        <v>134</v>
      </c>
      <c r="K1716" s="9" t="s">
        <v>155</v>
      </c>
    </row>
    <row r="1717" spans="2:13">
      <c r="E1717" s="22">
        <f t="shared" si="900"/>
        <v>1717</v>
      </c>
      <c r="F1717" s="9" t="s">
        <v>133</v>
      </c>
      <c r="L1717" s="9" t="s">
        <v>156</v>
      </c>
      <c r="M1717" s="22">
        <v>2</v>
      </c>
    </row>
    <row r="1718" spans="2:13">
      <c r="E1718" s="22">
        <f t="shared" si="900"/>
        <v>1718</v>
      </c>
      <c r="F1718" s="9" t="s">
        <v>115</v>
      </c>
      <c r="M1718" s="22" t="b">
        <v>1</v>
      </c>
    </row>
    <row r="1719" spans="2:13">
      <c r="E1719" s="22">
        <f t="shared" si="900"/>
        <v>1719</v>
      </c>
      <c r="F1719" s="9" t="s">
        <v>31</v>
      </c>
      <c r="G1719" s="22">
        <v>0</v>
      </c>
      <c r="H1719" s="22">
        <v>359</v>
      </c>
      <c r="I1719" s="22">
        <v>10</v>
      </c>
      <c r="L1719" s="9" t="s">
        <v>135</v>
      </c>
      <c r="M1719" s="22">
        <f t="shared" ref="M1719" ca="1" si="924">RANDBETWEEN(G1719*I1719,H1719*I1719)/10</f>
        <v>292.10000000000002</v>
      </c>
    </row>
    <row r="1720" spans="2:13">
      <c r="B1720" s="22"/>
      <c r="E1720" s="22">
        <f t="shared" si="900"/>
        <v>1720</v>
      </c>
      <c r="F1720" s="9" t="s">
        <v>116</v>
      </c>
      <c r="M1720" s="22">
        <v>0.2</v>
      </c>
    </row>
    <row r="1721" spans="2:13">
      <c r="B1721" s="9">
        <f t="shared" ref="B1721" si="925">QUOTIENT( D1721-1,G1722)+1</f>
        <v>2</v>
      </c>
      <c r="C1721" s="22">
        <f t="shared" ref="C1721" si="926">D1721-(B1721-1)*G1722</f>
        <v>40</v>
      </c>
      <c r="D1721" s="22">
        <f>COUNT($D$10:$D1720)+1</f>
        <v>115</v>
      </c>
    </row>
    <row r="1722" spans="2:13">
      <c r="E1722" s="22">
        <f t="shared" ref="E1722:E1723" si="927">ROW(E1722)</f>
        <v>1722</v>
      </c>
      <c r="F1722" s="9" t="s">
        <v>93</v>
      </c>
      <c r="G1722" s="22">
        <v>75</v>
      </c>
      <c r="H1722" s="22">
        <v>2</v>
      </c>
      <c r="J1722" s="9">
        <v>12400</v>
      </c>
      <c r="M1722" s="22">
        <f t="shared" ref="M1722" si="928">$J$12+D1721</f>
        <v>12515</v>
      </c>
    </row>
    <row r="1723" spans="2:13">
      <c r="E1723" s="22">
        <f t="shared" si="927"/>
        <v>1723</v>
      </c>
      <c r="F1723" s="9" t="s">
        <v>146</v>
      </c>
      <c r="M1723" s="22">
        <v>123022</v>
      </c>
    </row>
    <row r="1724" spans="2:13">
      <c r="E1724" s="22">
        <f t="shared" si="900"/>
        <v>1724</v>
      </c>
      <c r="F1724" s="9" t="s">
        <v>127</v>
      </c>
      <c r="M1724" s="22">
        <f t="shared" ref="M1724" si="929">C1721*8</f>
        <v>320</v>
      </c>
    </row>
    <row r="1725" spans="2:13">
      <c r="E1725" s="22">
        <f t="shared" si="900"/>
        <v>1725</v>
      </c>
      <c r="F1725" s="9" t="s">
        <v>29</v>
      </c>
      <c r="M1725" s="22" t="s">
        <v>247</v>
      </c>
    </row>
    <row r="1726" spans="2:13">
      <c r="E1726" s="22">
        <f t="shared" si="900"/>
        <v>1726</v>
      </c>
      <c r="F1726" s="9" t="s">
        <v>119</v>
      </c>
      <c r="M1726" s="22" t="s">
        <v>248</v>
      </c>
    </row>
    <row r="1727" spans="2:13">
      <c r="E1727" s="22">
        <f t="shared" si="900"/>
        <v>1727</v>
      </c>
      <c r="F1727" s="9" t="s">
        <v>99</v>
      </c>
      <c r="K1727" s="9" t="s">
        <v>138</v>
      </c>
      <c r="M1727" s="22">
        <v>2</v>
      </c>
    </row>
    <row r="1728" spans="2:13">
      <c r="E1728" s="22">
        <f t="shared" si="900"/>
        <v>1728</v>
      </c>
      <c r="F1728" s="9" t="s">
        <v>162</v>
      </c>
      <c r="K1728" s="9" t="s">
        <v>157</v>
      </c>
    </row>
    <row r="1729" spans="2:13">
      <c r="E1729" s="22">
        <f t="shared" si="900"/>
        <v>1729</v>
      </c>
      <c r="F1729" s="9" t="s">
        <v>134</v>
      </c>
      <c r="G1729" s="22" t="b">
        <f t="shared" ref="G1729" si="930">MOD(B1721,2)=0</f>
        <v>1</v>
      </c>
      <c r="H1729" s="22">
        <v>-3.7</v>
      </c>
      <c r="I1729" s="22">
        <v>-3.4</v>
      </c>
      <c r="J1729" s="9">
        <v>10</v>
      </c>
      <c r="K1729" s="9" t="s">
        <v>154</v>
      </c>
      <c r="M1729" s="22">
        <f t="shared" ref="M1729" ca="1" si="931">IF(G1729,RANDBETWEEN(H1729*J1729,I1729*J1729)/J1729,RANDBETWEEN(H1730*J1730,I1730*J1730)/J1730)</f>
        <v>-3.4</v>
      </c>
    </row>
    <row r="1730" spans="2:13">
      <c r="H1730" s="22">
        <v>3.4</v>
      </c>
      <c r="I1730" s="22">
        <v>3.7</v>
      </c>
      <c r="J1730" s="9">
        <v>10</v>
      </c>
    </row>
    <row r="1731" spans="2:13">
      <c r="E1731" s="22">
        <f t="shared" si="900"/>
        <v>1731</v>
      </c>
      <c r="F1731" s="9" t="s">
        <v>134</v>
      </c>
      <c r="K1731" s="9" t="s">
        <v>155</v>
      </c>
    </row>
    <row r="1732" spans="2:13">
      <c r="E1732" s="22">
        <f t="shared" si="900"/>
        <v>1732</v>
      </c>
      <c r="F1732" s="9" t="s">
        <v>133</v>
      </c>
      <c r="L1732" s="9" t="s">
        <v>156</v>
      </c>
      <c r="M1732" s="22">
        <v>2</v>
      </c>
    </row>
    <row r="1733" spans="2:13">
      <c r="E1733" s="22">
        <f t="shared" si="900"/>
        <v>1733</v>
      </c>
      <c r="F1733" s="9" t="s">
        <v>115</v>
      </c>
      <c r="M1733" s="22" t="b">
        <v>1</v>
      </c>
    </row>
    <row r="1734" spans="2:13">
      <c r="B1734" s="22"/>
      <c r="E1734" s="22">
        <f t="shared" si="900"/>
        <v>1734</v>
      </c>
      <c r="F1734" s="9" t="s">
        <v>31</v>
      </c>
      <c r="G1734" s="22">
        <v>0</v>
      </c>
      <c r="H1734" s="22">
        <v>359</v>
      </c>
      <c r="I1734" s="22">
        <v>10</v>
      </c>
      <c r="L1734" s="9" t="s">
        <v>135</v>
      </c>
      <c r="M1734" s="22">
        <f t="shared" ref="M1734" ca="1" si="932">RANDBETWEEN(G1734*I1734,H1734*I1734)/10</f>
        <v>124.6</v>
      </c>
    </row>
    <row r="1735" spans="2:13">
      <c r="E1735" s="22">
        <f t="shared" si="900"/>
        <v>1735</v>
      </c>
      <c r="F1735" s="9" t="s">
        <v>116</v>
      </c>
      <c r="M1735" s="22">
        <v>0.2</v>
      </c>
    </row>
    <row r="1736" spans="2:13">
      <c r="B1736" s="9">
        <f t="shared" ref="B1736" si="933">QUOTIENT( D1736-1,G1737)+1</f>
        <v>2</v>
      </c>
      <c r="C1736" s="22">
        <f t="shared" ref="C1736" si="934">D1736-(B1736-1)*G1737</f>
        <v>41</v>
      </c>
      <c r="D1736" s="22">
        <f>COUNT($D$10:$D1735)+1</f>
        <v>116</v>
      </c>
    </row>
    <row r="1737" spans="2:13">
      <c r="E1737" s="22">
        <f t="shared" ref="E1737:E1800" si="935">ROW(E1737)</f>
        <v>1737</v>
      </c>
      <c r="F1737" s="9" t="s">
        <v>93</v>
      </c>
      <c r="G1737" s="22">
        <v>75</v>
      </c>
      <c r="H1737" s="22">
        <v>2</v>
      </c>
      <c r="J1737" s="9">
        <v>12400</v>
      </c>
      <c r="M1737" s="22">
        <f t="shared" ref="M1737" si="936">$J$12+D1736</f>
        <v>12516</v>
      </c>
    </row>
    <row r="1738" spans="2:13">
      <c r="E1738" s="22">
        <f t="shared" si="935"/>
        <v>1738</v>
      </c>
      <c r="F1738" s="9" t="s">
        <v>146</v>
      </c>
      <c r="M1738" s="22">
        <v>123022</v>
      </c>
    </row>
    <row r="1739" spans="2:13">
      <c r="E1739" s="22">
        <f t="shared" si="935"/>
        <v>1739</v>
      </c>
      <c r="F1739" s="9" t="s">
        <v>127</v>
      </c>
      <c r="M1739" s="22">
        <f t="shared" ref="M1739" si="937">C1736*8</f>
        <v>328</v>
      </c>
    </row>
    <row r="1740" spans="2:13">
      <c r="E1740" s="22">
        <f t="shared" si="935"/>
        <v>1740</v>
      </c>
      <c r="F1740" s="9" t="s">
        <v>29</v>
      </c>
      <c r="M1740" s="22" t="s">
        <v>247</v>
      </c>
    </row>
    <row r="1741" spans="2:13">
      <c r="E1741" s="22">
        <f t="shared" si="935"/>
        <v>1741</v>
      </c>
      <c r="F1741" s="9" t="s">
        <v>119</v>
      </c>
      <c r="M1741" s="22" t="s">
        <v>248</v>
      </c>
    </row>
    <row r="1742" spans="2:13">
      <c r="E1742" s="22">
        <f t="shared" si="935"/>
        <v>1742</v>
      </c>
      <c r="F1742" s="9" t="s">
        <v>99</v>
      </c>
      <c r="K1742" s="9" t="s">
        <v>138</v>
      </c>
      <c r="M1742" s="22">
        <v>2</v>
      </c>
    </row>
    <row r="1743" spans="2:13">
      <c r="E1743" s="22">
        <f t="shared" si="935"/>
        <v>1743</v>
      </c>
      <c r="F1743" s="9" t="s">
        <v>162</v>
      </c>
      <c r="K1743" s="9" t="s">
        <v>157</v>
      </c>
    </row>
    <row r="1744" spans="2:13">
      <c r="E1744" s="22">
        <f t="shared" si="935"/>
        <v>1744</v>
      </c>
      <c r="F1744" s="9" t="s">
        <v>134</v>
      </c>
      <c r="G1744" s="22" t="b">
        <f t="shared" ref="G1744" si="938">MOD(B1736,2)=0</f>
        <v>1</v>
      </c>
      <c r="H1744" s="22">
        <v>-3.7</v>
      </c>
      <c r="I1744" s="22">
        <v>-3.4</v>
      </c>
      <c r="J1744" s="9">
        <v>10</v>
      </c>
      <c r="K1744" s="9" t="s">
        <v>154</v>
      </c>
      <c r="M1744" s="22">
        <f t="shared" ref="M1744" ca="1" si="939">IF(G1744,RANDBETWEEN(H1744*J1744,I1744*J1744)/J1744,RANDBETWEEN(H1745*J1745,I1745*J1745)/J1745)</f>
        <v>-3.5</v>
      </c>
    </row>
    <row r="1745" spans="2:13">
      <c r="H1745" s="22">
        <v>3.4</v>
      </c>
      <c r="I1745" s="22">
        <v>3.7</v>
      </c>
      <c r="J1745" s="9">
        <v>10</v>
      </c>
    </row>
    <row r="1746" spans="2:13">
      <c r="E1746" s="22">
        <f t="shared" si="935"/>
        <v>1746</v>
      </c>
      <c r="F1746" s="9" t="s">
        <v>134</v>
      </c>
      <c r="K1746" s="9" t="s">
        <v>155</v>
      </c>
    </row>
    <row r="1747" spans="2:13">
      <c r="E1747" s="22">
        <f t="shared" si="935"/>
        <v>1747</v>
      </c>
      <c r="F1747" s="9" t="s">
        <v>133</v>
      </c>
      <c r="L1747" s="9" t="s">
        <v>156</v>
      </c>
      <c r="M1747" s="22">
        <v>2</v>
      </c>
    </row>
    <row r="1748" spans="2:13">
      <c r="B1748" s="22"/>
      <c r="E1748" s="22">
        <f t="shared" si="935"/>
        <v>1748</v>
      </c>
      <c r="F1748" s="9" t="s">
        <v>115</v>
      </c>
      <c r="M1748" s="22" t="b">
        <v>1</v>
      </c>
    </row>
    <row r="1749" spans="2:13">
      <c r="E1749" s="22">
        <f t="shared" si="935"/>
        <v>1749</v>
      </c>
      <c r="F1749" s="9" t="s">
        <v>31</v>
      </c>
      <c r="G1749" s="22">
        <v>0</v>
      </c>
      <c r="H1749" s="22">
        <v>359</v>
      </c>
      <c r="I1749" s="22">
        <v>10</v>
      </c>
      <c r="L1749" s="9" t="s">
        <v>135</v>
      </c>
      <c r="M1749" s="22">
        <f t="shared" ref="M1749" ca="1" si="940">RANDBETWEEN(G1749*I1749,H1749*I1749)/10</f>
        <v>309.89999999999998</v>
      </c>
    </row>
    <row r="1750" spans="2:13">
      <c r="E1750" s="22">
        <f t="shared" si="935"/>
        <v>1750</v>
      </c>
      <c r="F1750" s="9" t="s">
        <v>116</v>
      </c>
      <c r="M1750" s="22">
        <v>0.2</v>
      </c>
    </row>
    <row r="1751" spans="2:13">
      <c r="B1751" s="9">
        <f t="shared" ref="B1751" si="941">QUOTIENT( D1751-1,G1752)+1</f>
        <v>2</v>
      </c>
      <c r="C1751" s="22">
        <f t="shared" ref="C1751" si="942">D1751-(B1751-1)*G1752</f>
        <v>42</v>
      </c>
      <c r="D1751" s="22">
        <f>COUNT($D$10:$D1750)+1</f>
        <v>117</v>
      </c>
    </row>
    <row r="1752" spans="2:13">
      <c r="E1752" s="22">
        <f t="shared" ref="E1752:E1753" si="943">ROW(E1752)</f>
        <v>1752</v>
      </c>
      <c r="F1752" s="9" t="s">
        <v>93</v>
      </c>
      <c r="G1752" s="22">
        <v>75</v>
      </c>
      <c r="H1752" s="22">
        <v>2</v>
      </c>
      <c r="J1752" s="9">
        <v>12400</v>
      </c>
      <c r="M1752" s="22">
        <f t="shared" ref="M1752" si="944">$J$12+D1751</f>
        <v>12517</v>
      </c>
    </row>
    <row r="1753" spans="2:13">
      <c r="E1753" s="22">
        <f t="shared" si="943"/>
        <v>1753</v>
      </c>
      <c r="F1753" s="9" t="s">
        <v>146</v>
      </c>
      <c r="M1753" s="22">
        <v>123022</v>
      </c>
    </row>
    <row r="1754" spans="2:13">
      <c r="E1754" s="22">
        <f t="shared" si="935"/>
        <v>1754</v>
      </c>
      <c r="F1754" s="9" t="s">
        <v>127</v>
      </c>
      <c r="M1754" s="22">
        <f t="shared" ref="M1754" si="945">C1751*8</f>
        <v>336</v>
      </c>
    </row>
    <row r="1755" spans="2:13">
      <c r="E1755" s="22">
        <f t="shared" si="935"/>
        <v>1755</v>
      </c>
      <c r="F1755" s="9" t="s">
        <v>29</v>
      </c>
      <c r="M1755" s="22" t="s">
        <v>247</v>
      </c>
    </row>
    <row r="1756" spans="2:13">
      <c r="E1756" s="22">
        <f t="shared" si="935"/>
        <v>1756</v>
      </c>
      <c r="F1756" s="9" t="s">
        <v>119</v>
      </c>
      <c r="M1756" s="22" t="s">
        <v>248</v>
      </c>
    </row>
    <row r="1757" spans="2:13">
      <c r="E1757" s="22">
        <f t="shared" si="935"/>
        <v>1757</v>
      </c>
      <c r="F1757" s="9" t="s">
        <v>99</v>
      </c>
      <c r="K1757" s="9" t="s">
        <v>138</v>
      </c>
      <c r="M1757" s="22">
        <v>2</v>
      </c>
    </row>
    <row r="1758" spans="2:13">
      <c r="E1758" s="22">
        <f t="shared" si="935"/>
        <v>1758</v>
      </c>
      <c r="F1758" s="9" t="s">
        <v>162</v>
      </c>
      <c r="K1758" s="9" t="s">
        <v>157</v>
      </c>
    </row>
    <row r="1759" spans="2:13">
      <c r="E1759" s="22">
        <f t="shared" si="935"/>
        <v>1759</v>
      </c>
      <c r="F1759" s="9" t="s">
        <v>134</v>
      </c>
      <c r="G1759" s="22" t="b">
        <f t="shared" ref="G1759" si="946">MOD(B1751,2)=0</f>
        <v>1</v>
      </c>
      <c r="H1759" s="22">
        <v>-3.7</v>
      </c>
      <c r="I1759" s="22">
        <v>-3.4</v>
      </c>
      <c r="J1759" s="9">
        <v>10</v>
      </c>
      <c r="K1759" s="9" t="s">
        <v>154</v>
      </c>
      <c r="M1759" s="22">
        <f t="shared" ref="M1759" ca="1" si="947">IF(G1759,RANDBETWEEN(H1759*J1759,I1759*J1759)/J1759,RANDBETWEEN(H1760*J1760,I1760*J1760)/J1760)</f>
        <v>-3.7</v>
      </c>
    </row>
    <row r="1760" spans="2:13">
      <c r="H1760" s="22">
        <v>3.4</v>
      </c>
      <c r="I1760" s="22">
        <v>3.7</v>
      </c>
      <c r="J1760" s="9">
        <v>10</v>
      </c>
    </row>
    <row r="1761" spans="2:13">
      <c r="E1761" s="22">
        <f t="shared" si="935"/>
        <v>1761</v>
      </c>
      <c r="F1761" s="9" t="s">
        <v>134</v>
      </c>
      <c r="K1761" s="9" t="s">
        <v>155</v>
      </c>
    </row>
    <row r="1762" spans="2:13">
      <c r="B1762" s="22"/>
      <c r="E1762" s="22">
        <f t="shared" si="935"/>
        <v>1762</v>
      </c>
      <c r="F1762" s="9" t="s">
        <v>133</v>
      </c>
      <c r="L1762" s="9" t="s">
        <v>156</v>
      </c>
      <c r="M1762" s="22">
        <v>2</v>
      </c>
    </row>
    <row r="1763" spans="2:13">
      <c r="E1763" s="22">
        <f t="shared" si="935"/>
        <v>1763</v>
      </c>
      <c r="F1763" s="9" t="s">
        <v>115</v>
      </c>
      <c r="M1763" s="22" t="b">
        <v>1</v>
      </c>
    </row>
    <row r="1764" spans="2:13">
      <c r="E1764" s="22">
        <f t="shared" si="935"/>
        <v>1764</v>
      </c>
      <c r="F1764" s="9" t="s">
        <v>31</v>
      </c>
      <c r="G1764" s="22">
        <v>0</v>
      </c>
      <c r="H1764" s="22">
        <v>359</v>
      </c>
      <c r="I1764" s="22">
        <v>10</v>
      </c>
      <c r="L1764" s="9" t="s">
        <v>135</v>
      </c>
      <c r="M1764" s="22">
        <f t="shared" ref="M1764" ca="1" si="948">RANDBETWEEN(G1764*I1764,H1764*I1764)/10</f>
        <v>127.3</v>
      </c>
    </row>
    <row r="1765" spans="2:13">
      <c r="E1765" s="22">
        <f t="shared" si="935"/>
        <v>1765</v>
      </c>
      <c r="F1765" s="9" t="s">
        <v>116</v>
      </c>
      <c r="M1765" s="22">
        <v>0.2</v>
      </c>
    </row>
    <row r="1766" spans="2:13">
      <c r="B1766" s="9">
        <f t="shared" ref="B1766" si="949">QUOTIENT( D1766-1,G1767)+1</f>
        <v>2</v>
      </c>
      <c r="C1766" s="22">
        <f t="shared" ref="C1766" si="950">D1766-(B1766-1)*G1767</f>
        <v>43</v>
      </c>
      <c r="D1766" s="22">
        <f>COUNT($D$10:$D1765)+1</f>
        <v>118</v>
      </c>
    </row>
    <row r="1767" spans="2:13">
      <c r="E1767" s="22">
        <f t="shared" ref="E1767:E1768" si="951">ROW(E1767)</f>
        <v>1767</v>
      </c>
      <c r="F1767" s="9" t="s">
        <v>93</v>
      </c>
      <c r="G1767" s="22">
        <v>75</v>
      </c>
      <c r="H1767" s="22">
        <v>2</v>
      </c>
      <c r="J1767" s="9">
        <v>12400</v>
      </c>
      <c r="M1767" s="22">
        <f t="shared" ref="M1767" si="952">$J$12+D1766</f>
        <v>12518</v>
      </c>
    </row>
    <row r="1768" spans="2:13">
      <c r="E1768" s="22">
        <f t="shared" si="951"/>
        <v>1768</v>
      </c>
      <c r="F1768" s="9" t="s">
        <v>146</v>
      </c>
      <c r="M1768" s="22">
        <v>123022</v>
      </c>
    </row>
    <row r="1769" spans="2:13">
      <c r="E1769" s="22">
        <f t="shared" si="935"/>
        <v>1769</v>
      </c>
      <c r="F1769" s="9" t="s">
        <v>127</v>
      </c>
      <c r="M1769" s="22">
        <f t="shared" ref="M1769" si="953">C1766*8</f>
        <v>344</v>
      </c>
    </row>
    <row r="1770" spans="2:13">
      <c r="E1770" s="22">
        <f t="shared" si="935"/>
        <v>1770</v>
      </c>
      <c r="F1770" s="9" t="s">
        <v>29</v>
      </c>
      <c r="M1770" s="22" t="s">
        <v>247</v>
      </c>
    </row>
    <row r="1771" spans="2:13">
      <c r="E1771" s="22">
        <f t="shared" si="935"/>
        <v>1771</v>
      </c>
      <c r="F1771" s="9" t="s">
        <v>119</v>
      </c>
      <c r="M1771" s="22" t="s">
        <v>248</v>
      </c>
    </row>
    <row r="1772" spans="2:13">
      <c r="E1772" s="22">
        <f t="shared" si="935"/>
        <v>1772</v>
      </c>
      <c r="F1772" s="9" t="s">
        <v>99</v>
      </c>
      <c r="K1772" s="9" t="s">
        <v>138</v>
      </c>
      <c r="M1772" s="22">
        <v>2</v>
      </c>
    </row>
    <row r="1773" spans="2:13">
      <c r="E1773" s="22">
        <f t="shared" si="935"/>
        <v>1773</v>
      </c>
      <c r="F1773" s="9" t="s">
        <v>162</v>
      </c>
      <c r="K1773" s="9" t="s">
        <v>157</v>
      </c>
    </row>
    <row r="1774" spans="2:13">
      <c r="E1774" s="22">
        <f t="shared" si="935"/>
        <v>1774</v>
      </c>
      <c r="F1774" s="9" t="s">
        <v>134</v>
      </c>
      <c r="G1774" s="22" t="b">
        <f t="shared" ref="G1774" si="954">MOD(B1766,2)=0</f>
        <v>1</v>
      </c>
      <c r="H1774" s="22">
        <v>-3.7</v>
      </c>
      <c r="I1774" s="22">
        <v>-3.4</v>
      </c>
      <c r="J1774" s="9">
        <v>10</v>
      </c>
      <c r="K1774" s="9" t="s">
        <v>154</v>
      </c>
      <c r="M1774" s="22">
        <f t="shared" ref="M1774" ca="1" si="955">IF(G1774,RANDBETWEEN(H1774*J1774,I1774*J1774)/J1774,RANDBETWEEN(H1775*J1775,I1775*J1775)/J1775)</f>
        <v>-3.7</v>
      </c>
    </row>
    <row r="1775" spans="2:13">
      <c r="H1775" s="22">
        <v>3.4</v>
      </c>
      <c r="I1775" s="22">
        <v>3.7</v>
      </c>
      <c r="J1775" s="9">
        <v>10</v>
      </c>
    </row>
    <row r="1776" spans="2:13">
      <c r="B1776" s="22"/>
      <c r="E1776" s="22">
        <f t="shared" si="935"/>
        <v>1776</v>
      </c>
      <c r="F1776" s="9" t="s">
        <v>134</v>
      </c>
      <c r="K1776" s="9" t="s">
        <v>155</v>
      </c>
    </row>
    <row r="1777" spans="2:13">
      <c r="E1777" s="22">
        <f t="shared" si="935"/>
        <v>1777</v>
      </c>
      <c r="F1777" s="9" t="s">
        <v>133</v>
      </c>
      <c r="L1777" s="9" t="s">
        <v>156</v>
      </c>
      <c r="M1777" s="22">
        <v>2</v>
      </c>
    </row>
    <row r="1778" spans="2:13">
      <c r="E1778" s="22">
        <f t="shared" si="935"/>
        <v>1778</v>
      </c>
      <c r="F1778" s="9" t="s">
        <v>115</v>
      </c>
      <c r="M1778" s="22" t="b">
        <v>1</v>
      </c>
    </row>
    <row r="1779" spans="2:13">
      <c r="E1779" s="22">
        <f t="shared" si="935"/>
        <v>1779</v>
      </c>
      <c r="F1779" s="9" t="s">
        <v>31</v>
      </c>
      <c r="G1779" s="22">
        <v>0</v>
      </c>
      <c r="H1779" s="22">
        <v>359</v>
      </c>
      <c r="I1779" s="22">
        <v>10</v>
      </c>
      <c r="L1779" s="9" t="s">
        <v>135</v>
      </c>
      <c r="M1779" s="22">
        <f t="shared" ref="M1779" ca="1" si="956">RANDBETWEEN(G1779*I1779,H1779*I1779)/10</f>
        <v>221.6</v>
      </c>
    </row>
    <row r="1780" spans="2:13">
      <c r="E1780" s="22">
        <f t="shared" si="935"/>
        <v>1780</v>
      </c>
      <c r="F1780" s="9" t="s">
        <v>116</v>
      </c>
      <c r="M1780" s="22">
        <v>0.2</v>
      </c>
    </row>
    <row r="1781" spans="2:13">
      <c r="B1781" s="9">
        <f t="shared" ref="B1781" si="957">QUOTIENT( D1781-1,G1782)+1</f>
        <v>2</v>
      </c>
      <c r="C1781" s="22">
        <f t="shared" ref="C1781" si="958">D1781-(B1781-1)*G1782</f>
        <v>44</v>
      </c>
      <c r="D1781" s="22">
        <f>COUNT($D$10:$D1780)+1</f>
        <v>119</v>
      </c>
    </row>
    <row r="1782" spans="2:13">
      <c r="E1782" s="22">
        <f t="shared" ref="E1782:E1783" si="959">ROW(E1782)</f>
        <v>1782</v>
      </c>
      <c r="F1782" s="9" t="s">
        <v>93</v>
      </c>
      <c r="G1782" s="22">
        <v>75</v>
      </c>
      <c r="H1782" s="22">
        <v>2</v>
      </c>
      <c r="J1782" s="9">
        <v>12400</v>
      </c>
      <c r="M1782" s="22">
        <f t="shared" ref="M1782" si="960">$J$12+D1781</f>
        <v>12519</v>
      </c>
    </row>
    <row r="1783" spans="2:13">
      <c r="E1783" s="22">
        <f t="shared" si="959"/>
        <v>1783</v>
      </c>
      <c r="F1783" s="9" t="s">
        <v>146</v>
      </c>
      <c r="M1783" s="22">
        <v>123022</v>
      </c>
    </row>
    <row r="1784" spans="2:13">
      <c r="E1784" s="22">
        <f t="shared" si="935"/>
        <v>1784</v>
      </c>
      <c r="F1784" s="9" t="s">
        <v>127</v>
      </c>
      <c r="M1784" s="22">
        <f t="shared" ref="M1784" si="961">C1781*8</f>
        <v>352</v>
      </c>
    </row>
    <row r="1785" spans="2:13">
      <c r="E1785" s="22">
        <f t="shared" si="935"/>
        <v>1785</v>
      </c>
      <c r="F1785" s="9" t="s">
        <v>29</v>
      </c>
      <c r="M1785" s="22" t="s">
        <v>247</v>
      </c>
    </row>
    <row r="1786" spans="2:13">
      <c r="E1786" s="22">
        <f t="shared" si="935"/>
        <v>1786</v>
      </c>
      <c r="F1786" s="9" t="s">
        <v>119</v>
      </c>
      <c r="M1786" s="22" t="s">
        <v>248</v>
      </c>
    </row>
    <row r="1787" spans="2:13">
      <c r="E1787" s="22">
        <f t="shared" si="935"/>
        <v>1787</v>
      </c>
      <c r="F1787" s="9" t="s">
        <v>99</v>
      </c>
      <c r="K1787" s="9" t="s">
        <v>138</v>
      </c>
      <c r="M1787" s="22">
        <v>2</v>
      </c>
    </row>
    <row r="1788" spans="2:13">
      <c r="E1788" s="22">
        <f t="shared" si="935"/>
        <v>1788</v>
      </c>
      <c r="F1788" s="9" t="s">
        <v>162</v>
      </c>
      <c r="K1788" s="9" t="s">
        <v>157</v>
      </c>
    </row>
    <row r="1789" spans="2:13">
      <c r="E1789" s="22">
        <f t="shared" si="935"/>
        <v>1789</v>
      </c>
      <c r="F1789" s="9" t="s">
        <v>134</v>
      </c>
      <c r="G1789" s="22" t="b">
        <f t="shared" ref="G1789" si="962">MOD(B1781,2)=0</f>
        <v>1</v>
      </c>
      <c r="H1789" s="22">
        <v>-3.7</v>
      </c>
      <c r="I1789" s="22">
        <v>-3.4</v>
      </c>
      <c r="J1789" s="9">
        <v>10</v>
      </c>
      <c r="K1789" s="9" t="s">
        <v>154</v>
      </c>
      <c r="M1789" s="22">
        <f t="shared" ref="M1789" ca="1" si="963">IF(G1789,RANDBETWEEN(H1789*J1789,I1789*J1789)/J1789,RANDBETWEEN(H1790*J1790,I1790*J1790)/J1790)</f>
        <v>-3.4</v>
      </c>
    </row>
    <row r="1790" spans="2:13">
      <c r="B1790" s="22"/>
      <c r="H1790" s="22">
        <v>3.4</v>
      </c>
      <c r="I1790" s="22">
        <v>3.7</v>
      </c>
      <c r="J1790" s="9">
        <v>10</v>
      </c>
    </row>
    <row r="1791" spans="2:13">
      <c r="E1791" s="22">
        <f t="shared" si="935"/>
        <v>1791</v>
      </c>
      <c r="F1791" s="9" t="s">
        <v>134</v>
      </c>
      <c r="K1791" s="9" t="s">
        <v>155</v>
      </c>
    </row>
    <row r="1792" spans="2:13">
      <c r="E1792" s="22">
        <f t="shared" si="935"/>
        <v>1792</v>
      </c>
      <c r="F1792" s="9" t="s">
        <v>133</v>
      </c>
      <c r="L1792" s="9" t="s">
        <v>156</v>
      </c>
      <c r="M1792" s="22">
        <v>2</v>
      </c>
    </row>
    <row r="1793" spans="2:13">
      <c r="E1793" s="22">
        <f t="shared" si="935"/>
        <v>1793</v>
      </c>
      <c r="F1793" s="9" t="s">
        <v>115</v>
      </c>
      <c r="M1793" s="22" t="b">
        <v>1</v>
      </c>
    </row>
    <row r="1794" spans="2:13">
      <c r="E1794" s="22">
        <f t="shared" si="935"/>
        <v>1794</v>
      </c>
      <c r="F1794" s="9" t="s">
        <v>31</v>
      </c>
      <c r="G1794" s="22">
        <v>0</v>
      </c>
      <c r="H1794" s="22">
        <v>359</v>
      </c>
      <c r="I1794" s="22">
        <v>10</v>
      </c>
      <c r="L1794" s="9" t="s">
        <v>135</v>
      </c>
      <c r="M1794" s="22">
        <f t="shared" ref="M1794" ca="1" si="964">RANDBETWEEN(G1794*I1794,H1794*I1794)/10</f>
        <v>188.8</v>
      </c>
    </row>
    <row r="1795" spans="2:13">
      <c r="E1795" s="22">
        <f t="shared" si="935"/>
        <v>1795</v>
      </c>
      <c r="F1795" s="9" t="s">
        <v>116</v>
      </c>
      <c r="M1795" s="22">
        <v>0.2</v>
      </c>
    </row>
    <row r="1796" spans="2:13">
      <c r="B1796" s="9">
        <f t="shared" ref="B1796" si="965">QUOTIENT( D1796-1,G1797)+1</f>
        <v>2</v>
      </c>
      <c r="C1796" s="22">
        <f t="shared" ref="C1796" si="966">D1796-(B1796-1)*G1797</f>
        <v>45</v>
      </c>
      <c r="D1796" s="22">
        <f>COUNT($D$10:$D1795)+1</f>
        <v>120</v>
      </c>
    </row>
    <row r="1797" spans="2:13">
      <c r="E1797" s="22">
        <f t="shared" ref="E1797:E1798" si="967">ROW(E1797)</f>
        <v>1797</v>
      </c>
      <c r="F1797" s="9" t="s">
        <v>93</v>
      </c>
      <c r="G1797" s="22">
        <v>75</v>
      </c>
      <c r="H1797" s="22">
        <v>2</v>
      </c>
      <c r="J1797" s="9">
        <v>12400</v>
      </c>
      <c r="M1797" s="22">
        <f t="shared" ref="M1797" si="968">$J$12+D1796</f>
        <v>12520</v>
      </c>
    </row>
    <row r="1798" spans="2:13">
      <c r="E1798" s="22">
        <f t="shared" si="967"/>
        <v>1798</v>
      </c>
      <c r="F1798" s="9" t="s">
        <v>146</v>
      </c>
      <c r="M1798" s="22">
        <v>123022</v>
      </c>
    </row>
    <row r="1799" spans="2:13">
      <c r="E1799" s="22">
        <f t="shared" si="935"/>
        <v>1799</v>
      </c>
      <c r="F1799" s="9" t="s">
        <v>127</v>
      </c>
      <c r="M1799" s="22">
        <f t="shared" ref="M1799" si="969">C1796*8</f>
        <v>360</v>
      </c>
    </row>
    <row r="1800" spans="2:13">
      <c r="E1800" s="22">
        <f t="shared" si="935"/>
        <v>1800</v>
      </c>
      <c r="F1800" s="9" t="s">
        <v>29</v>
      </c>
      <c r="M1800" s="22" t="s">
        <v>247</v>
      </c>
    </row>
    <row r="1801" spans="2:13">
      <c r="E1801" s="22">
        <f t="shared" ref="E1801:E1864" si="970">ROW(E1801)</f>
        <v>1801</v>
      </c>
      <c r="F1801" s="9" t="s">
        <v>119</v>
      </c>
      <c r="M1801" s="22" t="s">
        <v>248</v>
      </c>
    </row>
    <row r="1802" spans="2:13">
      <c r="E1802" s="22">
        <f t="shared" si="970"/>
        <v>1802</v>
      </c>
      <c r="F1802" s="9" t="s">
        <v>99</v>
      </c>
      <c r="K1802" s="9" t="s">
        <v>138</v>
      </c>
      <c r="M1802" s="22">
        <v>2</v>
      </c>
    </row>
    <row r="1803" spans="2:13">
      <c r="E1803" s="22">
        <f t="shared" si="970"/>
        <v>1803</v>
      </c>
      <c r="F1803" s="9" t="s">
        <v>162</v>
      </c>
      <c r="K1803" s="9" t="s">
        <v>157</v>
      </c>
    </row>
    <row r="1804" spans="2:13">
      <c r="B1804" s="22"/>
      <c r="E1804" s="22">
        <f t="shared" si="970"/>
        <v>1804</v>
      </c>
      <c r="F1804" s="9" t="s">
        <v>134</v>
      </c>
      <c r="G1804" s="22" t="b">
        <f t="shared" ref="G1804" si="971">MOD(B1796,2)=0</f>
        <v>1</v>
      </c>
      <c r="H1804" s="22">
        <v>-3.7</v>
      </c>
      <c r="I1804" s="22">
        <v>-3.4</v>
      </c>
      <c r="J1804" s="9">
        <v>10</v>
      </c>
      <c r="K1804" s="9" t="s">
        <v>154</v>
      </c>
      <c r="M1804" s="22">
        <f t="shared" ref="M1804" ca="1" si="972">IF(G1804,RANDBETWEEN(H1804*J1804,I1804*J1804)/J1804,RANDBETWEEN(H1805*J1805,I1805*J1805)/J1805)</f>
        <v>-3.4</v>
      </c>
    </row>
    <row r="1805" spans="2:13">
      <c r="H1805" s="22">
        <v>3.4</v>
      </c>
      <c r="I1805" s="22">
        <v>3.7</v>
      </c>
      <c r="J1805" s="9">
        <v>10</v>
      </c>
    </row>
    <row r="1806" spans="2:13">
      <c r="E1806" s="22">
        <f t="shared" si="970"/>
        <v>1806</v>
      </c>
      <c r="F1806" s="9" t="s">
        <v>134</v>
      </c>
      <c r="K1806" s="9" t="s">
        <v>155</v>
      </c>
    </row>
    <row r="1807" spans="2:13">
      <c r="E1807" s="22">
        <f t="shared" si="970"/>
        <v>1807</v>
      </c>
      <c r="F1807" s="9" t="s">
        <v>133</v>
      </c>
      <c r="L1807" s="9" t="s">
        <v>156</v>
      </c>
      <c r="M1807" s="22">
        <v>2</v>
      </c>
    </row>
    <row r="1808" spans="2:13">
      <c r="E1808" s="22">
        <f t="shared" si="970"/>
        <v>1808</v>
      </c>
      <c r="F1808" s="9" t="s">
        <v>115</v>
      </c>
      <c r="M1808" s="22" t="b">
        <v>1</v>
      </c>
    </row>
    <row r="1809" spans="2:13">
      <c r="E1809" s="22">
        <f t="shared" si="970"/>
        <v>1809</v>
      </c>
      <c r="F1809" s="9" t="s">
        <v>31</v>
      </c>
      <c r="G1809" s="22">
        <v>0</v>
      </c>
      <c r="H1809" s="22">
        <v>359</v>
      </c>
      <c r="I1809" s="22">
        <v>10</v>
      </c>
      <c r="L1809" s="9" t="s">
        <v>135</v>
      </c>
      <c r="M1809" s="22">
        <f t="shared" ref="M1809" ca="1" si="973">RANDBETWEEN(G1809*I1809,H1809*I1809)/10</f>
        <v>221.9</v>
      </c>
    </row>
    <row r="1810" spans="2:13">
      <c r="E1810" s="22">
        <f t="shared" si="970"/>
        <v>1810</v>
      </c>
      <c r="F1810" s="9" t="s">
        <v>116</v>
      </c>
      <c r="M1810" s="22">
        <v>0.2</v>
      </c>
    </row>
    <row r="1811" spans="2:13">
      <c r="B1811" s="9">
        <f t="shared" ref="B1811" si="974">QUOTIENT( D1811-1,G1812)+1</f>
        <v>2</v>
      </c>
      <c r="C1811" s="22">
        <f t="shared" ref="C1811" si="975">D1811-(B1811-1)*G1812</f>
        <v>46</v>
      </c>
      <c r="D1811" s="22">
        <f>COUNT($D$10:$D1810)+1</f>
        <v>121</v>
      </c>
    </row>
    <row r="1812" spans="2:13">
      <c r="E1812" s="22">
        <f t="shared" ref="E1812:E1813" si="976">ROW(E1812)</f>
        <v>1812</v>
      </c>
      <c r="F1812" s="9" t="s">
        <v>93</v>
      </c>
      <c r="G1812" s="22">
        <v>75</v>
      </c>
      <c r="H1812" s="22">
        <v>2</v>
      </c>
      <c r="J1812" s="9">
        <v>12400</v>
      </c>
      <c r="M1812" s="22">
        <f t="shared" ref="M1812" si="977">$J$12+D1811</f>
        <v>12521</v>
      </c>
    </row>
    <row r="1813" spans="2:13">
      <c r="E1813" s="22">
        <f t="shared" si="976"/>
        <v>1813</v>
      </c>
      <c r="F1813" s="9" t="s">
        <v>146</v>
      </c>
      <c r="M1813" s="22">
        <v>123022</v>
      </c>
    </row>
    <row r="1814" spans="2:13">
      <c r="E1814" s="22">
        <f t="shared" si="970"/>
        <v>1814</v>
      </c>
      <c r="F1814" s="9" t="s">
        <v>127</v>
      </c>
      <c r="M1814" s="22">
        <f t="shared" ref="M1814" si="978">C1811*8</f>
        <v>368</v>
      </c>
    </row>
    <row r="1815" spans="2:13">
      <c r="E1815" s="22">
        <f t="shared" si="970"/>
        <v>1815</v>
      </c>
      <c r="F1815" s="9" t="s">
        <v>29</v>
      </c>
      <c r="M1815" s="22" t="s">
        <v>247</v>
      </c>
    </row>
    <row r="1816" spans="2:13">
      <c r="E1816" s="22">
        <f t="shared" si="970"/>
        <v>1816</v>
      </c>
      <c r="F1816" s="9" t="s">
        <v>119</v>
      </c>
      <c r="M1816" s="22" t="s">
        <v>248</v>
      </c>
    </row>
    <row r="1817" spans="2:13">
      <c r="E1817" s="22">
        <f t="shared" si="970"/>
        <v>1817</v>
      </c>
      <c r="F1817" s="9" t="s">
        <v>99</v>
      </c>
      <c r="K1817" s="9" t="s">
        <v>138</v>
      </c>
      <c r="M1817" s="22">
        <v>2</v>
      </c>
    </row>
    <row r="1818" spans="2:13">
      <c r="B1818" s="22"/>
      <c r="E1818" s="22">
        <f t="shared" si="970"/>
        <v>1818</v>
      </c>
      <c r="F1818" s="9" t="s">
        <v>162</v>
      </c>
      <c r="K1818" s="9" t="s">
        <v>157</v>
      </c>
    </row>
    <row r="1819" spans="2:13">
      <c r="E1819" s="22">
        <f t="shared" si="970"/>
        <v>1819</v>
      </c>
      <c r="F1819" s="9" t="s">
        <v>134</v>
      </c>
      <c r="G1819" s="22" t="b">
        <f t="shared" ref="G1819" si="979">MOD(B1811,2)=0</f>
        <v>1</v>
      </c>
      <c r="H1819" s="22">
        <v>-3.7</v>
      </c>
      <c r="I1819" s="22">
        <v>-3.4</v>
      </c>
      <c r="J1819" s="9">
        <v>10</v>
      </c>
      <c r="K1819" s="9" t="s">
        <v>154</v>
      </c>
      <c r="M1819" s="22">
        <f t="shared" ref="M1819" ca="1" si="980">IF(G1819,RANDBETWEEN(H1819*J1819,I1819*J1819)/J1819,RANDBETWEEN(H1820*J1820,I1820*J1820)/J1820)</f>
        <v>-3.4</v>
      </c>
    </row>
    <row r="1820" spans="2:13">
      <c r="H1820" s="22">
        <v>3.4</v>
      </c>
      <c r="I1820" s="22">
        <v>3.7</v>
      </c>
      <c r="J1820" s="9">
        <v>10</v>
      </c>
    </row>
    <row r="1821" spans="2:13">
      <c r="E1821" s="22">
        <f t="shared" si="970"/>
        <v>1821</v>
      </c>
      <c r="F1821" s="9" t="s">
        <v>134</v>
      </c>
      <c r="K1821" s="9" t="s">
        <v>155</v>
      </c>
    </row>
    <row r="1822" spans="2:13">
      <c r="E1822" s="22">
        <f t="shared" si="970"/>
        <v>1822</v>
      </c>
      <c r="F1822" s="9" t="s">
        <v>133</v>
      </c>
      <c r="L1822" s="9" t="s">
        <v>156</v>
      </c>
      <c r="M1822" s="22">
        <v>2</v>
      </c>
    </row>
    <row r="1823" spans="2:13">
      <c r="E1823" s="22">
        <f t="shared" si="970"/>
        <v>1823</v>
      </c>
      <c r="F1823" s="9" t="s">
        <v>115</v>
      </c>
      <c r="M1823" s="22" t="b">
        <v>1</v>
      </c>
    </row>
    <row r="1824" spans="2:13">
      <c r="E1824" s="22">
        <f t="shared" si="970"/>
        <v>1824</v>
      </c>
      <c r="F1824" s="9" t="s">
        <v>31</v>
      </c>
      <c r="G1824" s="22">
        <v>0</v>
      </c>
      <c r="H1824" s="22">
        <v>359</v>
      </c>
      <c r="I1824" s="22">
        <v>10</v>
      </c>
      <c r="L1824" s="9" t="s">
        <v>135</v>
      </c>
      <c r="M1824" s="22">
        <f t="shared" ref="M1824" ca="1" si="981">RANDBETWEEN(G1824*I1824,H1824*I1824)/10</f>
        <v>332.4</v>
      </c>
    </row>
    <row r="1825" spans="2:13">
      <c r="E1825" s="22">
        <f t="shared" si="970"/>
        <v>1825</v>
      </c>
      <c r="F1825" s="9" t="s">
        <v>116</v>
      </c>
      <c r="M1825" s="22">
        <v>0.2</v>
      </c>
    </row>
    <row r="1826" spans="2:13">
      <c r="B1826" s="9">
        <f t="shared" ref="B1826" si="982">QUOTIENT( D1826-1,G1827)+1</f>
        <v>2</v>
      </c>
      <c r="C1826" s="22">
        <f t="shared" ref="C1826" si="983">D1826-(B1826-1)*G1827</f>
        <v>47</v>
      </c>
      <c r="D1826" s="22">
        <f>COUNT($D$10:$D1825)+1</f>
        <v>122</v>
      </c>
    </row>
    <row r="1827" spans="2:13">
      <c r="E1827" s="22">
        <f t="shared" ref="E1827:E1828" si="984">ROW(E1827)</f>
        <v>1827</v>
      </c>
      <c r="F1827" s="9" t="s">
        <v>93</v>
      </c>
      <c r="G1827" s="22">
        <v>75</v>
      </c>
      <c r="H1827" s="22">
        <v>2</v>
      </c>
      <c r="J1827" s="9">
        <v>12400</v>
      </c>
      <c r="M1827" s="22">
        <f t="shared" ref="M1827" si="985">$J$12+D1826</f>
        <v>12522</v>
      </c>
    </row>
    <row r="1828" spans="2:13">
      <c r="E1828" s="22">
        <f t="shared" si="984"/>
        <v>1828</v>
      </c>
      <c r="F1828" s="9" t="s">
        <v>146</v>
      </c>
      <c r="M1828" s="22">
        <v>123022</v>
      </c>
    </row>
    <row r="1829" spans="2:13">
      <c r="E1829" s="22">
        <f t="shared" si="970"/>
        <v>1829</v>
      </c>
      <c r="F1829" s="9" t="s">
        <v>127</v>
      </c>
      <c r="M1829" s="22">
        <f t="shared" ref="M1829" si="986">C1826*8</f>
        <v>376</v>
      </c>
    </row>
    <row r="1830" spans="2:13">
      <c r="E1830" s="22">
        <f t="shared" si="970"/>
        <v>1830</v>
      </c>
      <c r="F1830" s="9" t="s">
        <v>29</v>
      </c>
      <c r="M1830" s="22" t="s">
        <v>247</v>
      </c>
    </row>
    <row r="1831" spans="2:13">
      <c r="E1831" s="22">
        <f t="shared" si="970"/>
        <v>1831</v>
      </c>
      <c r="F1831" s="9" t="s">
        <v>119</v>
      </c>
      <c r="M1831" s="22" t="s">
        <v>248</v>
      </c>
    </row>
    <row r="1832" spans="2:13">
      <c r="B1832" s="22"/>
      <c r="E1832" s="22">
        <f t="shared" si="970"/>
        <v>1832</v>
      </c>
      <c r="F1832" s="9" t="s">
        <v>99</v>
      </c>
      <c r="K1832" s="9" t="s">
        <v>138</v>
      </c>
      <c r="M1832" s="22">
        <v>2</v>
      </c>
    </row>
    <row r="1833" spans="2:13">
      <c r="E1833" s="22">
        <f t="shared" si="970"/>
        <v>1833</v>
      </c>
      <c r="F1833" s="9" t="s">
        <v>162</v>
      </c>
      <c r="K1833" s="9" t="s">
        <v>157</v>
      </c>
    </row>
    <row r="1834" spans="2:13">
      <c r="E1834" s="22">
        <f t="shared" si="970"/>
        <v>1834</v>
      </c>
      <c r="F1834" s="9" t="s">
        <v>134</v>
      </c>
      <c r="G1834" s="22" t="b">
        <f t="shared" ref="G1834" si="987">MOD(B1826,2)=0</f>
        <v>1</v>
      </c>
      <c r="H1834" s="22">
        <v>-3.7</v>
      </c>
      <c r="I1834" s="22">
        <v>-3.4</v>
      </c>
      <c r="J1834" s="9">
        <v>10</v>
      </c>
      <c r="K1834" s="9" t="s">
        <v>154</v>
      </c>
      <c r="M1834" s="22">
        <f t="shared" ref="M1834" ca="1" si="988">IF(G1834,RANDBETWEEN(H1834*J1834,I1834*J1834)/J1834,RANDBETWEEN(H1835*J1835,I1835*J1835)/J1835)</f>
        <v>-3.7</v>
      </c>
    </row>
    <row r="1835" spans="2:13">
      <c r="H1835" s="22">
        <v>3.4</v>
      </c>
      <c r="I1835" s="22">
        <v>3.7</v>
      </c>
      <c r="J1835" s="9">
        <v>10</v>
      </c>
    </row>
    <row r="1836" spans="2:13">
      <c r="E1836" s="22">
        <f t="shared" si="970"/>
        <v>1836</v>
      </c>
      <c r="F1836" s="9" t="s">
        <v>134</v>
      </c>
      <c r="K1836" s="9" t="s">
        <v>155</v>
      </c>
    </row>
    <row r="1837" spans="2:13">
      <c r="E1837" s="22">
        <f t="shared" si="970"/>
        <v>1837</v>
      </c>
      <c r="F1837" s="9" t="s">
        <v>133</v>
      </c>
      <c r="L1837" s="9" t="s">
        <v>156</v>
      </c>
      <c r="M1837" s="22">
        <v>2</v>
      </c>
    </row>
    <row r="1838" spans="2:13">
      <c r="E1838" s="22">
        <f t="shared" si="970"/>
        <v>1838</v>
      </c>
      <c r="F1838" s="9" t="s">
        <v>115</v>
      </c>
      <c r="M1838" s="22" t="b">
        <v>1</v>
      </c>
    </row>
    <row r="1839" spans="2:13">
      <c r="E1839" s="22">
        <f t="shared" si="970"/>
        <v>1839</v>
      </c>
      <c r="F1839" s="9" t="s">
        <v>31</v>
      </c>
      <c r="G1839" s="22">
        <v>0</v>
      </c>
      <c r="H1839" s="22">
        <v>359</v>
      </c>
      <c r="I1839" s="22">
        <v>10</v>
      </c>
      <c r="L1839" s="9" t="s">
        <v>135</v>
      </c>
      <c r="M1839" s="22">
        <f t="shared" ref="M1839" ca="1" si="989">RANDBETWEEN(G1839*I1839,H1839*I1839)/10</f>
        <v>180.7</v>
      </c>
    </row>
    <row r="1840" spans="2:13">
      <c r="E1840" s="22">
        <f t="shared" si="970"/>
        <v>1840</v>
      </c>
      <c r="F1840" s="9" t="s">
        <v>116</v>
      </c>
      <c r="M1840" s="22">
        <v>0.2</v>
      </c>
    </row>
    <row r="1841" spans="2:13">
      <c r="B1841" s="9">
        <f t="shared" ref="B1841" si="990">QUOTIENT( D1841-1,G1842)+1</f>
        <v>2</v>
      </c>
      <c r="C1841" s="22">
        <f t="shared" ref="C1841" si="991">D1841-(B1841-1)*G1842</f>
        <v>48</v>
      </c>
      <c r="D1841" s="22">
        <f>COUNT($D$10:$D1840)+1</f>
        <v>123</v>
      </c>
    </row>
    <row r="1842" spans="2:13">
      <c r="E1842" s="22">
        <f t="shared" ref="E1842:E1843" si="992">ROW(E1842)</f>
        <v>1842</v>
      </c>
      <c r="F1842" s="9" t="s">
        <v>93</v>
      </c>
      <c r="G1842" s="22">
        <v>75</v>
      </c>
      <c r="H1842" s="22">
        <v>2</v>
      </c>
      <c r="J1842" s="9">
        <v>12400</v>
      </c>
      <c r="M1842" s="22">
        <f t="shared" ref="M1842" si="993">$J$12+D1841</f>
        <v>12523</v>
      </c>
    </row>
    <row r="1843" spans="2:13">
      <c r="E1843" s="22">
        <f t="shared" si="992"/>
        <v>1843</v>
      </c>
      <c r="F1843" s="9" t="s">
        <v>146</v>
      </c>
      <c r="M1843" s="22">
        <v>123022</v>
      </c>
    </row>
    <row r="1844" spans="2:13">
      <c r="E1844" s="22">
        <f t="shared" si="970"/>
        <v>1844</v>
      </c>
      <c r="F1844" s="9" t="s">
        <v>127</v>
      </c>
      <c r="M1844" s="22">
        <f t="shared" ref="M1844" si="994">C1841*8</f>
        <v>384</v>
      </c>
    </row>
    <row r="1845" spans="2:13">
      <c r="E1845" s="22">
        <f t="shared" si="970"/>
        <v>1845</v>
      </c>
      <c r="F1845" s="9" t="s">
        <v>29</v>
      </c>
      <c r="M1845" s="22" t="s">
        <v>247</v>
      </c>
    </row>
    <row r="1846" spans="2:13">
      <c r="B1846" s="22"/>
      <c r="E1846" s="22">
        <f t="shared" si="970"/>
        <v>1846</v>
      </c>
      <c r="F1846" s="9" t="s">
        <v>119</v>
      </c>
      <c r="M1846" s="22" t="s">
        <v>248</v>
      </c>
    </row>
    <row r="1847" spans="2:13">
      <c r="E1847" s="22">
        <f t="shared" si="970"/>
        <v>1847</v>
      </c>
      <c r="F1847" s="9" t="s">
        <v>99</v>
      </c>
      <c r="K1847" s="9" t="s">
        <v>138</v>
      </c>
      <c r="M1847" s="22">
        <v>2</v>
      </c>
    </row>
    <row r="1848" spans="2:13">
      <c r="E1848" s="22">
        <f t="shared" si="970"/>
        <v>1848</v>
      </c>
      <c r="F1848" s="9" t="s">
        <v>162</v>
      </c>
      <c r="K1848" s="9" t="s">
        <v>157</v>
      </c>
    </row>
    <row r="1849" spans="2:13">
      <c r="E1849" s="22">
        <f t="shared" si="970"/>
        <v>1849</v>
      </c>
      <c r="F1849" s="9" t="s">
        <v>134</v>
      </c>
      <c r="G1849" s="22" t="b">
        <f t="shared" ref="G1849" si="995">MOD(B1841,2)=0</f>
        <v>1</v>
      </c>
      <c r="H1849" s="22">
        <v>-3.7</v>
      </c>
      <c r="I1849" s="22">
        <v>-3.4</v>
      </c>
      <c r="J1849" s="9">
        <v>10</v>
      </c>
      <c r="K1849" s="9" t="s">
        <v>154</v>
      </c>
      <c r="M1849" s="22">
        <f t="shared" ref="M1849" ca="1" si="996">IF(G1849,RANDBETWEEN(H1849*J1849,I1849*J1849)/J1849,RANDBETWEEN(H1850*J1850,I1850*J1850)/J1850)</f>
        <v>-3.4</v>
      </c>
    </row>
    <row r="1850" spans="2:13">
      <c r="H1850" s="22">
        <v>3.4</v>
      </c>
      <c r="I1850" s="22">
        <v>3.7</v>
      </c>
      <c r="J1850" s="9">
        <v>10</v>
      </c>
    </row>
    <row r="1851" spans="2:13">
      <c r="E1851" s="22">
        <f t="shared" si="970"/>
        <v>1851</v>
      </c>
      <c r="F1851" s="9" t="s">
        <v>134</v>
      </c>
      <c r="K1851" s="9" t="s">
        <v>155</v>
      </c>
    </row>
    <row r="1852" spans="2:13">
      <c r="E1852" s="22">
        <f t="shared" si="970"/>
        <v>1852</v>
      </c>
      <c r="F1852" s="9" t="s">
        <v>133</v>
      </c>
      <c r="L1852" s="9" t="s">
        <v>156</v>
      </c>
      <c r="M1852" s="22">
        <v>2</v>
      </c>
    </row>
    <row r="1853" spans="2:13">
      <c r="E1853" s="22">
        <f t="shared" si="970"/>
        <v>1853</v>
      </c>
      <c r="F1853" s="9" t="s">
        <v>115</v>
      </c>
      <c r="M1853" s="22" t="b">
        <v>1</v>
      </c>
    </row>
    <row r="1854" spans="2:13">
      <c r="E1854" s="22">
        <f t="shared" si="970"/>
        <v>1854</v>
      </c>
      <c r="F1854" s="9" t="s">
        <v>31</v>
      </c>
      <c r="G1854" s="22">
        <v>0</v>
      </c>
      <c r="H1854" s="22">
        <v>359</v>
      </c>
      <c r="I1854" s="22">
        <v>10</v>
      </c>
      <c r="L1854" s="9" t="s">
        <v>135</v>
      </c>
      <c r="M1854" s="22">
        <f t="shared" ref="M1854" ca="1" si="997">RANDBETWEEN(G1854*I1854,H1854*I1854)/10</f>
        <v>229.4</v>
      </c>
    </row>
    <row r="1855" spans="2:13">
      <c r="E1855" s="22">
        <f t="shared" si="970"/>
        <v>1855</v>
      </c>
      <c r="F1855" s="9" t="s">
        <v>116</v>
      </c>
      <c r="M1855" s="22">
        <v>0.2</v>
      </c>
    </row>
    <row r="1856" spans="2:13">
      <c r="B1856" s="9">
        <f t="shared" ref="B1856" si="998">QUOTIENT( D1856-1,G1857)+1</f>
        <v>2</v>
      </c>
      <c r="C1856" s="22">
        <f t="shared" ref="C1856" si="999">D1856-(B1856-1)*G1857</f>
        <v>49</v>
      </c>
      <c r="D1856" s="22">
        <f>COUNT($D$10:$D1855)+1</f>
        <v>124</v>
      </c>
    </row>
    <row r="1857" spans="2:13">
      <c r="E1857" s="22">
        <f t="shared" ref="E1857:E1858" si="1000">ROW(E1857)</f>
        <v>1857</v>
      </c>
      <c r="F1857" s="9" t="s">
        <v>93</v>
      </c>
      <c r="G1857" s="22">
        <v>75</v>
      </c>
      <c r="H1857" s="22">
        <v>2</v>
      </c>
      <c r="J1857" s="9">
        <v>12400</v>
      </c>
      <c r="M1857" s="22">
        <f t="shared" ref="M1857" si="1001">$J$12+D1856</f>
        <v>12524</v>
      </c>
    </row>
    <row r="1858" spans="2:13">
      <c r="E1858" s="22">
        <f t="shared" si="1000"/>
        <v>1858</v>
      </c>
      <c r="F1858" s="9" t="s">
        <v>146</v>
      </c>
      <c r="M1858" s="22">
        <v>123022</v>
      </c>
    </row>
    <row r="1859" spans="2:13">
      <c r="E1859" s="22">
        <f t="shared" si="970"/>
        <v>1859</v>
      </c>
      <c r="F1859" s="9" t="s">
        <v>127</v>
      </c>
      <c r="M1859" s="22">
        <f t="shared" ref="M1859" si="1002">C1856*8</f>
        <v>392</v>
      </c>
    </row>
    <row r="1860" spans="2:13">
      <c r="B1860" s="22"/>
      <c r="E1860" s="22">
        <f t="shared" si="970"/>
        <v>1860</v>
      </c>
      <c r="F1860" s="9" t="s">
        <v>29</v>
      </c>
      <c r="M1860" s="22" t="s">
        <v>247</v>
      </c>
    </row>
    <row r="1861" spans="2:13">
      <c r="E1861" s="22">
        <f t="shared" si="970"/>
        <v>1861</v>
      </c>
      <c r="F1861" s="9" t="s">
        <v>119</v>
      </c>
      <c r="M1861" s="22" t="s">
        <v>248</v>
      </c>
    </row>
    <row r="1862" spans="2:13">
      <c r="E1862" s="22">
        <f t="shared" si="970"/>
        <v>1862</v>
      </c>
      <c r="F1862" s="9" t="s">
        <v>99</v>
      </c>
      <c r="K1862" s="9" t="s">
        <v>138</v>
      </c>
      <c r="M1862" s="22">
        <v>2</v>
      </c>
    </row>
    <row r="1863" spans="2:13">
      <c r="E1863" s="22">
        <f t="shared" si="970"/>
        <v>1863</v>
      </c>
      <c r="F1863" s="9" t="s">
        <v>162</v>
      </c>
      <c r="K1863" s="9" t="s">
        <v>157</v>
      </c>
    </row>
    <row r="1864" spans="2:13">
      <c r="E1864" s="22">
        <f t="shared" si="970"/>
        <v>1864</v>
      </c>
      <c r="F1864" s="9" t="s">
        <v>134</v>
      </c>
      <c r="G1864" s="22" t="b">
        <f t="shared" ref="G1864" si="1003">MOD(B1856,2)=0</f>
        <v>1</v>
      </c>
      <c r="H1864" s="22">
        <v>-3.7</v>
      </c>
      <c r="I1864" s="22">
        <v>-3.4</v>
      </c>
      <c r="J1864" s="9">
        <v>10</v>
      </c>
      <c r="K1864" s="9" t="s">
        <v>154</v>
      </c>
      <c r="M1864" s="22">
        <f t="shared" ref="M1864" ca="1" si="1004">IF(G1864,RANDBETWEEN(H1864*J1864,I1864*J1864)/J1864,RANDBETWEEN(H1865*J1865,I1865*J1865)/J1865)</f>
        <v>-3.6</v>
      </c>
    </row>
    <row r="1865" spans="2:13">
      <c r="H1865" s="22">
        <v>3.4</v>
      </c>
      <c r="I1865" s="22">
        <v>3.7</v>
      </c>
      <c r="J1865" s="9">
        <v>10</v>
      </c>
    </row>
    <row r="1866" spans="2:13">
      <c r="E1866" s="22">
        <f t="shared" ref="E1866:E1929" si="1005">ROW(E1866)</f>
        <v>1866</v>
      </c>
      <c r="F1866" s="9" t="s">
        <v>134</v>
      </c>
      <c r="K1866" s="9" t="s">
        <v>155</v>
      </c>
    </row>
    <row r="1867" spans="2:13">
      <c r="E1867" s="22">
        <f t="shared" si="1005"/>
        <v>1867</v>
      </c>
      <c r="F1867" s="9" t="s">
        <v>133</v>
      </c>
      <c r="L1867" s="9" t="s">
        <v>156</v>
      </c>
      <c r="M1867" s="22">
        <v>2</v>
      </c>
    </row>
    <row r="1868" spans="2:13">
      <c r="E1868" s="22">
        <f t="shared" si="1005"/>
        <v>1868</v>
      </c>
      <c r="F1868" s="9" t="s">
        <v>115</v>
      </c>
      <c r="M1868" s="22" t="b">
        <v>1</v>
      </c>
    </row>
    <row r="1869" spans="2:13">
      <c r="E1869" s="22">
        <f t="shared" si="1005"/>
        <v>1869</v>
      </c>
      <c r="F1869" s="9" t="s">
        <v>31</v>
      </c>
      <c r="G1869" s="22">
        <v>0</v>
      </c>
      <c r="H1869" s="22">
        <v>359</v>
      </c>
      <c r="I1869" s="22">
        <v>10</v>
      </c>
      <c r="L1869" s="9" t="s">
        <v>135</v>
      </c>
      <c r="M1869" s="22">
        <f t="shared" ref="M1869" ca="1" si="1006">RANDBETWEEN(G1869*I1869,H1869*I1869)/10</f>
        <v>198.7</v>
      </c>
    </row>
    <row r="1870" spans="2:13">
      <c r="E1870" s="22">
        <f t="shared" si="1005"/>
        <v>1870</v>
      </c>
      <c r="F1870" s="9" t="s">
        <v>116</v>
      </c>
      <c r="M1870" s="22">
        <v>0.2</v>
      </c>
    </row>
    <row r="1871" spans="2:13">
      <c r="B1871" s="9">
        <f t="shared" ref="B1871" si="1007">QUOTIENT( D1871-1,G1872)+1</f>
        <v>2</v>
      </c>
      <c r="C1871" s="22">
        <f t="shared" ref="C1871" si="1008">D1871-(B1871-1)*G1872</f>
        <v>50</v>
      </c>
      <c r="D1871" s="22">
        <f>COUNT($D$10:$D1870)+1</f>
        <v>125</v>
      </c>
    </row>
    <row r="1872" spans="2:13">
      <c r="E1872" s="22">
        <f t="shared" ref="E1872:E1873" si="1009">ROW(E1872)</f>
        <v>1872</v>
      </c>
      <c r="F1872" s="9" t="s">
        <v>93</v>
      </c>
      <c r="G1872" s="22">
        <v>75</v>
      </c>
      <c r="H1872" s="22">
        <v>2</v>
      </c>
      <c r="J1872" s="9">
        <v>12400</v>
      </c>
      <c r="M1872" s="22">
        <f t="shared" ref="M1872" si="1010">$J$12+D1871</f>
        <v>12525</v>
      </c>
    </row>
    <row r="1873" spans="2:13">
      <c r="E1873" s="22">
        <f t="shared" si="1009"/>
        <v>1873</v>
      </c>
      <c r="F1873" s="9" t="s">
        <v>146</v>
      </c>
      <c r="M1873" s="22">
        <v>123022</v>
      </c>
    </row>
    <row r="1874" spans="2:13">
      <c r="B1874" s="22"/>
      <c r="E1874" s="22">
        <f t="shared" si="1005"/>
        <v>1874</v>
      </c>
      <c r="F1874" s="9" t="s">
        <v>127</v>
      </c>
      <c r="M1874" s="22">
        <f t="shared" ref="M1874" si="1011">C1871*8</f>
        <v>400</v>
      </c>
    </row>
    <row r="1875" spans="2:13">
      <c r="E1875" s="22">
        <f t="shared" si="1005"/>
        <v>1875</v>
      </c>
      <c r="F1875" s="9" t="s">
        <v>29</v>
      </c>
      <c r="M1875" s="22" t="s">
        <v>247</v>
      </c>
    </row>
    <row r="1876" spans="2:13">
      <c r="E1876" s="22">
        <f t="shared" si="1005"/>
        <v>1876</v>
      </c>
      <c r="F1876" s="9" t="s">
        <v>119</v>
      </c>
      <c r="M1876" s="22" t="s">
        <v>248</v>
      </c>
    </row>
    <row r="1877" spans="2:13">
      <c r="E1877" s="22">
        <f t="shared" si="1005"/>
        <v>1877</v>
      </c>
      <c r="F1877" s="9" t="s">
        <v>99</v>
      </c>
      <c r="K1877" s="9" t="s">
        <v>138</v>
      </c>
      <c r="M1877" s="22">
        <v>2</v>
      </c>
    </row>
    <row r="1878" spans="2:13">
      <c r="E1878" s="22">
        <f t="shared" si="1005"/>
        <v>1878</v>
      </c>
      <c r="F1878" s="9" t="s">
        <v>162</v>
      </c>
      <c r="K1878" s="9" t="s">
        <v>157</v>
      </c>
    </row>
    <row r="1879" spans="2:13">
      <c r="E1879" s="22">
        <f t="shared" si="1005"/>
        <v>1879</v>
      </c>
      <c r="F1879" s="9" t="s">
        <v>134</v>
      </c>
      <c r="G1879" s="22" t="b">
        <f t="shared" ref="G1879" si="1012">MOD(B1871,2)=0</f>
        <v>1</v>
      </c>
      <c r="H1879" s="22">
        <v>-3.7</v>
      </c>
      <c r="I1879" s="22">
        <v>-3.4</v>
      </c>
      <c r="J1879" s="9">
        <v>10</v>
      </c>
      <c r="K1879" s="9" t="s">
        <v>154</v>
      </c>
      <c r="M1879" s="22">
        <f t="shared" ref="M1879" ca="1" si="1013">IF(G1879,RANDBETWEEN(H1879*J1879,I1879*J1879)/J1879,RANDBETWEEN(H1880*J1880,I1880*J1880)/J1880)</f>
        <v>-3.4</v>
      </c>
    </row>
    <row r="1880" spans="2:13">
      <c r="H1880" s="22">
        <v>3.4</v>
      </c>
      <c r="I1880" s="22">
        <v>3.7</v>
      </c>
      <c r="J1880" s="9">
        <v>10</v>
      </c>
    </row>
    <row r="1881" spans="2:13">
      <c r="E1881" s="22">
        <f t="shared" si="1005"/>
        <v>1881</v>
      </c>
      <c r="F1881" s="9" t="s">
        <v>134</v>
      </c>
      <c r="K1881" s="9" t="s">
        <v>155</v>
      </c>
    </row>
    <row r="1882" spans="2:13">
      <c r="E1882" s="22">
        <f t="shared" si="1005"/>
        <v>1882</v>
      </c>
      <c r="F1882" s="9" t="s">
        <v>133</v>
      </c>
      <c r="L1882" s="9" t="s">
        <v>156</v>
      </c>
      <c r="M1882" s="22">
        <v>2</v>
      </c>
    </row>
    <row r="1883" spans="2:13">
      <c r="E1883" s="22">
        <f t="shared" si="1005"/>
        <v>1883</v>
      </c>
      <c r="F1883" s="9" t="s">
        <v>115</v>
      </c>
      <c r="M1883" s="22" t="b">
        <v>1</v>
      </c>
    </row>
    <row r="1884" spans="2:13">
      <c r="E1884" s="22">
        <f t="shared" si="1005"/>
        <v>1884</v>
      </c>
      <c r="F1884" s="9" t="s">
        <v>31</v>
      </c>
      <c r="G1884" s="22">
        <v>0</v>
      </c>
      <c r="H1884" s="22">
        <v>359</v>
      </c>
      <c r="I1884" s="22">
        <v>10</v>
      </c>
      <c r="L1884" s="9" t="s">
        <v>135</v>
      </c>
      <c r="M1884" s="22">
        <f t="shared" ref="M1884" ca="1" si="1014">RANDBETWEEN(G1884*I1884,H1884*I1884)/10</f>
        <v>97.3</v>
      </c>
    </row>
    <row r="1885" spans="2:13">
      <c r="E1885" s="22">
        <f t="shared" si="1005"/>
        <v>1885</v>
      </c>
      <c r="F1885" s="9" t="s">
        <v>116</v>
      </c>
      <c r="M1885" s="22">
        <v>0.2</v>
      </c>
    </row>
    <row r="1886" spans="2:13">
      <c r="B1886" s="9">
        <f t="shared" ref="B1886" si="1015">QUOTIENT( D1886-1,G1887)+1</f>
        <v>2</v>
      </c>
      <c r="C1886" s="22">
        <f t="shared" ref="C1886" si="1016">D1886-(B1886-1)*G1887</f>
        <v>51</v>
      </c>
      <c r="D1886" s="22">
        <f>COUNT($D$10:$D1885)+1</f>
        <v>126</v>
      </c>
    </row>
    <row r="1887" spans="2:13">
      <c r="E1887" s="22">
        <f t="shared" ref="E1887:E1888" si="1017">ROW(E1887)</f>
        <v>1887</v>
      </c>
      <c r="F1887" s="9" t="s">
        <v>93</v>
      </c>
      <c r="G1887" s="22">
        <v>75</v>
      </c>
      <c r="H1887" s="22">
        <v>2</v>
      </c>
      <c r="J1887" s="9">
        <v>12400</v>
      </c>
      <c r="M1887" s="22">
        <f t="shared" ref="M1887" si="1018">$J$12+D1886</f>
        <v>12526</v>
      </c>
    </row>
    <row r="1888" spans="2:13">
      <c r="B1888" s="22"/>
      <c r="E1888" s="22">
        <f t="shared" si="1017"/>
        <v>1888</v>
      </c>
      <c r="F1888" s="9" t="s">
        <v>146</v>
      </c>
      <c r="M1888" s="22">
        <v>123022</v>
      </c>
    </row>
    <row r="1889" spans="2:13">
      <c r="E1889" s="22">
        <f t="shared" si="1005"/>
        <v>1889</v>
      </c>
      <c r="F1889" s="9" t="s">
        <v>127</v>
      </c>
      <c r="M1889" s="22">
        <f t="shared" ref="M1889" si="1019">C1886*8</f>
        <v>408</v>
      </c>
    </row>
    <row r="1890" spans="2:13">
      <c r="E1890" s="22">
        <f t="shared" si="1005"/>
        <v>1890</v>
      </c>
      <c r="F1890" s="9" t="s">
        <v>29</v>
      </c>
      <c r="M1890" s="22" t="s">
        <v>247</v>
      </c>
    </row>
    <row r="1891" spans="2:13">
      <c r="E1891" s="22">
        <f t="shared" si="1005"/>
        <v>1891</v>
      </c>
      <c r="F1891" s="9" t="s">
        <v>119</v>
      </c>
      <c r="M1891" s="22" t="s">
        <v>248</v>
      </c>
    </row>
    <row r="1892" spans="2:13">
      <c r="E1892" s="22">
        <f t="shared" si="1005"/>
        <v>1892</v>
      </c>
      <c r="F1892" s="9" t="s">
        <v>99</v>
      </c>
      <c r="K1892" s="9" t="s">
        <v>138</v>
      </c>
      <c r="M1892" s="22">
        <v>2</v>
      </c>
    </row>
    <row r="1893" spans="2:13">
      <c r="E1893" s="22">
        <f t="shared" si="1005"/>
        <v>1893</v>
      </c>
      <c r="F1893" s="9" t="s">
        <v>162</v>
      </c>
      <c r="K1893" s="9" t="s">
        <v>157</v>
      </c>
    </row>
    <row r="1894" spans="2:13">
      <c r="E1894" s="22">
        <f t="shared" si="1005"/>
        <v>1894</v>
      </c>
      <c r="F1894" s="9" t="s">
        <v>134</v>
      </c>
      <c r="G1894" s="22" t="b">
        <f t="shared" ref="G1894" si="1020">MOD(B1886,2)=0</f>
        <v>1</v>
      </c>
      <c r="H1894" s="22">
        <v>-3.7</v>
      </c>
      <c r="I1894" s="22">
        <v>-3.4</v>
      </c>
      <c r="J1894" s="9">
        <v>10</v>
      </c>
      <c r="K1894" s="9" t="s">
        <v>154</v>
      </c>
      <c r="M1894" s="22">
        <f t="shared" ref="M1894" ca="1" si="1021">IF(G1894,RANDBETWEEN(H1894*J1894,I1894*J1894)/J1894,RANDBETWEEN(H1895*J1895,I1895*J1895)/J1895)</f>
        <v>-3.7</v>
      </c>
    </row>
    <row r="1895" spans="2:13">
      <c r="H1895" s="22">
        <v>3.4</v>
      </c>
      <c r="I1895" s="22">
        <v>3.7</v>
      </c>
      <c r="J1895" s="9">
        <v>10</v>
      </c>
    </row>
    <row r="1896" spans="2:13">
      <c r="E1896" s="22">
        <f t="shared" si="1005"/>
        <v>1896</v>
      </c>
      <c r="F1896" s="9" t="s">
        <v>134</v>
      </c>
      <c r="K1896" s="9" t="s">
        <v>155</v>
      </c>
    </row>
    <row r="1897" spans="2:13">
      <c r="E1897" s="22">
        <f t="shared" si="1005"/>
        <v>1897</v>
      </c>
      <c r="F1897" s="9" t="s">
        <v>133</v>
      </c>
      <c r="L1897" s="9" t="s">
        <v>156</v>
      </c>
      <c r="M1897" s="22">
        <v>2</v>
      </c>
    </row>
    <row r="1898" spans="2:13">
      <c r="E1898" s="22">
        <f t="shared" si="1005"/>
        <v>1898</v>
      </c>
      <c r="F1898" s="9" t="s">
        <v>115</v>
      </c>
      <c r="M1898" s="22" t="b">
        <v>1</v>
      </c>
    </row>
    <row r="1899" spans="2:13">
      <c r="E1899" s="22">
        <f t="shared" si="1005"/>
        <v>1899</v>
      </c>
      <c r="F1899" s="9" t="s">
        <v>31</v>
      </c>
      <c r="G1899" s="22">
        <v>0</v>
      </c>
      <c r="H1899" s="22">
        <v>359</v>
      </c>
      <c r="I1899" s="22">
        <v>10</v>
      </c>
      <c r="L1899" s="9" t="s">
        <v>135</v>
      </c>
      <c r="M1899" s="22">
        <f t="shared" ref="M1899" ca="1" si="1022">RANDBETWEEN(G1899*I1899,H1899*I1899)/10</f>
        <v>72</v>
      </c>
    </row>
    <row r="1900" spans="2:13">
      <c r="E1900" s="22">
        <f t="shared" si="1005"/>
        <v>1900</v>
      </c>
      <c r="F1900" s="9" t="s">
        <v>116</v>
      </c>
      <c r="M1900" s="22">
        <v>0.2</v>
      </c>
    </row>
    <row r="1901" spans="2:13">
      <c r="B1901" s="9">
        <f t="shared" ref="B1901" si="1023">QUOTIENT( D1901-1,G1902)+1</f>
        <v>2</v>
      </c>
      <c r="C1901" s="22">
        <f t="shared" ref="C1901" si="1024">D1901-(B1901-1)*G1902</f>
        <v>52</v>
      </c>
      <c r="D1901" s="22">
        <f>COUNT($D$10:$D1900)+1</f>
        <v>127</v>
      </c>
    </row>
    <row r="1902" spans="2:13">
      <c r="B1902" s="22"/>
      <c r="E1902" s="22">
        <f t="shared" ref="E1902:E1903" si="1025">ROW(E1902)</f>
        <v>1902</v>
      </c>
      <c r="F1902" s="9" t="s">
        <v>93</v>
      </c>
      <c r="G1902" s="22">
        <v>75</v>
      </c>
      <c r="H1902" s="22">
        <v>2</v>
      </c>
      <c r="J1902" s="9">
        <v>12400</v>
      </c>
      <c r="M1902" s="22">
        <f t="shared" ref="M1902" si="1026">$J$12+D1901</f>
        <v>12527</v>
      </c>
    </row>
    <row r="1903" spans="2:13">
      <c r="E1903" s="22">
        <f t="shared" si="1025"/>
        <v>1903</v>
      </c>
      <c r="F1903" s="9" t="s">
        <v>146</v>
      </c>
      <c r="M1903" s="22">
        <v>123022</v>
      </c>
    </row>
    <row r="1904" spans="2:13">
      <c r="E1904" s="22">
        <f t="shared" si="1005"/>
        <v>1904</v>
      </c>
      <c r="F1904" s="9" t="s">
        <v>127</v>
      </c>
      <c r="M1904" s="22">
        <f t="shared" ref="M1904" si="1027">C1901*8</f>
        <v>416</v>
      </c>
    </row>
    <row r="1905" spans="2:13">
      <c r="E1905" s="22">
        <f t="shared" si="1005"/>
        <v>1905</v>
      </c>
      <c r="F1905" s="9" t="s">
        <v>29</v>
      </c>
      <c r="M1905" s="22" t="s">
        <v>247</v>
      </c>
    </row>
    <row r="1906" spans="2:13">
      <c r="E1906" s="22">
        <f t="shared" si="1005"/>
        <v>1906</v>
      </c>
      <c r="F1906" s="9" t="s">
        <v>119</v>
      </c>
      <c r="M1906" s="22" t="s">
        <v>248</v>
      </c>
    </row>
    <row r="1907" spans="2:13">
      <c r="E1907" s="22">
        <f t="shared" si="1005"/>
        <v>1907</v>
      </c>
      <c r="F1907" s="9" t="s">
        <v>99</v>
      </c>
      <c r="K1907" s="9" t="s">
        <v>138</v>
      </c>
      <c r="M1907" s="22">
        <v>2</v>
      </c>
    </row>
    <row r="1908" spans="2:13">
      <c r="E1908" s="22">
        <f t="shared" si="1005"/>
        <v>1908</v>
      </c>
      <c r="F1908" s="9" t="s">
        <v>162</v>
      </c>
      <c r="K1908" s="9" t="s">
        <v>157</v>
      </c>
    </row>
    <row r="1909" spans="2:13">
      <c r="E1909" s="22">
        <f t="shared" si="1005"/>
        <v>1909</v>
      </c>
      <c r="F1909" s="9" t="s">
        <v>134</v>
      </c>
      <c r="G1909" s="22" t="b">
        <f t="shared" ref="G1909" si="1028">MOD(B1901,2)=0</f>
        <v>1</v>
      </c>
      <c r="H1909" s="22">
        <v>-3.7</v>
      </c>
      <c r="I1909" s="22">
        <v>-3.4</v>
      </c>
      <c r="J1909" s="9">
        <v>10</v>
      </c>
      <c r="K1909" s="9" t="s">
        <v>154</v>
      </c>
      <c r="M1909" s="22">
        <f t="shared" ref="M1909" ca="1" si="1029">IF(G1909,RANDBETWEEN(H1909*J1909,I1909*J1909)/J1909,RANDBETWEEN(H1910*J1910,I1910*J1910)/J1910)</f>
        <v>-3.4</v>
      </c>
    </row>
    <row r="1910" spans="2:13">
      <c r="H1910" s="22">
        <v>3.4</v>
      </c>
      <c r="I1910" s="22">
        <v>3.7</v>
      </c>
      <c r="J1910" s="9">
        <v>10</v>
      </c>
    </row>
    <row r="1911" spans="2:13">
      <c r="E1911" s="22">
        <f t="shared" si="1005"/>
        <v>1911</v>
      </c>
      <c r="F1911" s="9" t="s">
        <v>134</v>
      </c>
      <c r="K1911" s="9" t="s">
        <v>155</v>
      </c>
    </row>
    <row r="1912" spans="2:13">
      <c r="E1912" s="22">
        <f t="shared" si="1005"/>
        <v>1912</v>
      </c>
      <c r="F1912" s="9" t="s">
        <v>133</v>
      </c>
      <c r="L1912" s="9" t="s">
        <v>156</v>
      </c>
      <c r="M1912" s="22">
        <v>2</v>
      </c>
    </row>
    <row r="1913" spans="2:13">
      <c r="E1913" s="22">
        <f t="shared" si="1005"/>
        <v>1913</v>
      </c>
      <c r="F1913" s="9" t="s">
        <v>115</v>
      </c>
      <c r="M1913" s="22" t="b">
        <v>1</v>
      </c>
    </row>
    <row r="1914" spans="2:13">
      <c r="E1914" s="22">
        <f t="shared" si="1005"/>
        <v>1914</v>
      </c>
      <c r="F1914" s="9" t="s">
        <v>31</v>
      </c>
      <c r="G1914" s="22">
        <v>0</v>
      </c>
      <c r="H1914" s="22">
        <v>359</v>
      </c>
      <c r="I1914" s="22">
        <v>10</v>
      </c>
      <c r="L1914" s="9" t="s">
        <v>135</v>
      </c>
      <c r="M1914" s="22">
        <f t="shared" ref="M1914" ca="1" si="1030">RANDBETWEEN(G1914*I1914,H1914*I1914)/10</f>
        <v>22.1</v>
      </c>
    </row>
    <row r="1915" spans="2:13">
      <c r="E1915" s="22">
        <f t="shared" si="1005"/>
        <v>1915</v>
      </c>
      <c r="F1915" s="9" t="s">
        <v>116</v>
      </c>
      <c r="M1915" s="22">
        <v>0.2</v>
      </c>
    </row>
    <row r="1916" spans="2:13">
      <c r="B1916" s="22">
        <f t="shared" ref="B1916" si="1031">QUOTIENT( D1916-1,G1917)+1</f>
        <v>2</v>
      </c>
      <c r="C1916" s="22">
        <f t="shared" ref="C1916" si="1032">D1916-(B1916-1)*G1917</f>
        <v>53</v>
      </c>
      <c r="D1916" s="22">
        <f>COUNT($D$10:$D1915)+1</f>
        <v>128</v>
      </c>
    </row>
    <row r="1917" spans="2:13">
      <c r="E1917" s="22">
        <f t="shared" ref="E1917:E1918" si="1033">ROW(E1917)</f>
        <v>1917</v>
      </c>
      <c r="F1917" s="9" t="s">
        <v>93</v>
      </c>
      <c r="G1917" s="22">
        <v>75</v>
      </c>
      <c r="H1917" s="22">
        <v>2</v>
      </c>
      <c r="J1917" s="9">
        <v>12400</v>
      </c>
      <c r="M1917" s="22">
        <f t="shared" ref="M1917" si="1034">$J$12+D1916</f>
        <v>12528</v>
      </c>
    </row>
    <row r="1918" spans="2:13">
      <c r="E1918" s="22">
        <f t="shared" si="1033"/>
        <v>1918</v>
      </c>
      <c r="F1918" s="9" t="s">
        <v>146</v>
      </c>
      <c r="M1918" s="22">
        <v>123022</v>
      </c>
    </row>
    <row r="1919" spans="2:13">
      <c r="E1919" s="22">
        <f t="shared" si="1005"/>
        <v>1919</v>
      </c>
      <c r="F1919" s="9" t="s">
        <v>127</v>
      </c>
      <c r="M1919" s="22">
        <f t="shared" ref="M1919" si="1035">C1916*8</f>
        <v>424</v>
      </c>
    </row>
    <row r="1920" spans="2:13">
      <c r="E1920" s="22">
        <f t="shared" si="1005"/>
        <v>1920</v>
      </c>
      <c r="F1920" s="9" t="s">
        <v>29</v>
      </c>
      <c r="M1920" s="22" t="s">
        <v>247</v>
      </c>
    </row>
    <row r="1921" spans="2:13">
      <c r="E1921" s="22">
        <f t="shared" si="1005"/>
        <v>1921</v>
      </c>
      <c r="F1921" s="9" t="s">
        <v>119</v>
      </c>
      <c r="M1921" s="22" t="s">
        <v>248</v>
      </c>
    </row>
    <row r="1922" spans="2:13">
      <c r="E1922" s="22">
        <f t="shared" si="1005"/>
        <v>1922</v>
      </c>
      <c r="F1922" s="9" t="s">
        <v>99</v>
      </c>
      <c r="K1922" s="9" t="s">
        <v>138</v>
      </c>
      <c r="M1922" s="22">
        <v>2</v>
      </c>
    </row>
    <row r="1923" spans="2:13">
      <c r="E1923" s="22">
        <f t="shared" si="1005"/>
        <v>1923</v>
      </c>
      <c r="F1923" s="9" t="s">
        <v>162</v>
      </c>
      <c r="K1923" s="9" t="s">
        <v>157</v>
      </c>
    </row>
    <row r="1924" spans="2:13">
      <c r="E1924" s="22">
        <f t="shared" si="1005"/>
        <v>1924</v>
      </c>
      <c r="F1924" s="9" t="s">
        <v>134</v>
      </c>
      <c r="G1924" s="22" t="b">
        <f t="shared" ref="G1924" si="1036">MOD(B1916,2)=0</f>
        <v>1</v>
      </c>
      <c r="H1924" s="22">
        <v>-3.7</v>
      </c>
      <c r="I1924" s="22">
        <v>-3.4</v>
      </c>
      <c r="J1924" s="9">
        <v>10</v>
      </c>
      <c r="K1924" s="9" t="s">
        <v>154</v>
      </c>
      <c r="M1924" s="22">
        <f t="shared" ref="M1924" ca="1" si="1037">IF(G1924,RANDBETWEEN(H1924*J1924,I1924*J1924)/J1924,RANDBETWEEN(H1925*J1925,I1925*J1925)/J1925)</f>
        <v>-3.4</v>
      </c>
    </row>
    <row r="1925" spans="2:13">
      <c r="H1925" s="22">
        <v>3.4</v>
      </c>
      <c r="I1925" s="22">
        <v>3.7</v>
      </c>
      <c r="J1925" s="9">
        <v>10</v>
      </c>
    </row>
    <row r="1926" spans="2:13">
      <c r="E1926" s="22">
        <f t="shared" si="1005"/>
        <v>1926</v>
      </c>
      <c r="F1926" s="9" t="s">
        <v>134</v>
      </c>
      <c r="K1926" s="9" t="s">
        <v>155</v>
      </c>
    </row>
    <row r="1927" spans="2:13">
      <c r="E1927" s="22">
        <f t="shared" si="1005"/>
        <v>1927</v>
      </c>
      <c r="F1927" s="9" t="s">
        <v>133</v>
      </c>
      <c r="L1927" s="9" t="s">
        <v>156</v>
      </c>
      <c r="M1927" s="22">
        <v>2</v>
      </c>
    </row>
    <row r="1928" spans="2:13">
      <c r="E1928" s="22">
        <f t="shared" si="1005"/>
        <v>1928</v>
      </c>
      <c r="F1928" s="9" t="s">
        <v>115</v>
      </c>
      <c r="M1928" s="22" t="b">
        <v>1</v>
      </c>
    </row>
    <row r="1929" spans="2:13">
      <c r="E1929" s="22">
        <f t="shared" si="1005"/>
        <v>1929</v>
      </c>
      <c r="F1929" s="9" t="s">
        <v>31</v>
      </c>
      <c r="G1929" s="22">
        <v>0</v>
      </c>
      <c r="H1929" s="22">
        <v>359</v>
      </c>
      <c r="I1929" s="22">
        <v>10</v>
      </c>
      <c r="L1929" s="9" t="s">
        <v>135</v>
      </c>
      <c r="M1929" s="22">
        <f t="shared" ref="M1929" ca="1" si="1038">RANDBETWEEN(G1929*I1929,H1929*I1929)/10</f>
        <v>291.89999999999998</v>
      </c>
    </row>
    <row r="1930" spans="2:13">
      <c r="B1930" s="22"/>
      <c r="E1930" s="22">
        <f t="shared" ref="E1930:E1990" si="1039">ROW(E1930)</f>
        <v>1930</v>
      </c>
      <c r="F1930" s="9" t="s">
        <v>116</v>
      </c>
      <c r="M1930" s="22">
        <v>0.2</v>
      </c>
    </row>
    <row r="1931" spans="2:13">
      <c r="B1931" s="9">
        <f t="shared" ref="B1931" si="1040">QUOTIENT( D1931-1,G1932)+1</f>
        <v>2</v>
      </c>
      <c r="C1931" s="22">
        <f t="shared" ref="C1931" si="1041">D1931-(B1931-1)*G1932</f>
        <v>54</v>
      </c>
      <c r="D1931" s="22">
        <f>COUNT($D$10:$D1930)+1</f>
        <v>129</v>
      </c>
    </row>
    <row r="1932" spans="2:13">
      <c r="E1932" s="22">
        <f t="shared" ref="E1932:E1933" si="1042">ROW(E1932)</f>
        <v>1932</v>
      </c>
      <c r="F1932" s="9" t="s">
        <v>93</v>
      </c>
      <c r="G1932" s="22">
        <v>75</v>
      </c>
      <c r="H1932" s="22">
        <v>2</v>
      </c>
      <c r="J1932" s="9">
        <v>12400</v>
      </c>
      <c r="M1932" s="22">
        <f t="shared" ref="M1932" si="1043">$J$12+D1931</f>
        <v>12529</v>
      </c>
    </row>
    <row r="1933" spans="2:13">
      <c r="E1933" s="22">
        <f t="shared" si="1042"/>
        <v>1933</v>
      </c>
      <c r="F1933" s="9" t="s">
        <v>146</v>
      </c>
      <c r="M1933" s="22">
        <v>123022</v>
      </c>
    </row>
    <row r="1934" spans="2:13">
      <c r="E1934" s="22">
        <f t="shared" si="1039"/>
        <v>1934</v>
      </c>
      <c r="F1934" s="9" t="s">
        <v>127</v>
      </c>
      <c r="M1934" s="22">
        <f t="shared" ref="M1934" si="1044">C1931*8</f>
        <v>432</v>
      </c>
    </row>
    <row r="1935" spans="2:13">
      <c r="E1935" s="22">
        <f t="shared" si="1039"/>
        <v>1935</v>
      </c>
      <c r="F1935" s="9" t="s">
        <v>29</v>
      </c>
      <c r="M1935" s="22" t="s">
        <v>247</v>
      </c>
    </row>
    <row r="1936" spans="2:13">
      <c r="E1936" s="22">
        <f t="shared" si="1039"/>
        <v>1936</v>
      </c>
      <c r="F1936" s="9" t="s">
        <v>119</v>
      </c>
      <c r="M1936" s="22" t="s">
        <v>248</v>
      </c>
    </row>
    <row r="1937" spans="2:13">
      <c r="E1937" s="22">
        <f t="shared" si="1039"/>
        <v>1937</v>
      </c>
      <c r="F1937" s="9" t="s">
        <v>99</v>
      </c>
      <c r="K1937" s="9" t="s">
        <v>138</v>
      </c>
      <c r="M1937" s="22">
        <v>2</v>
      </c>
    </row>
    <row r="1938" spans="2:13">
      <c r="E1938" s="22">
        <f t="shared" si="1039"/>
        <v>1938</v>
      </c>
      <c r="F1938" s="9" t="s">
        <v>162</v>
      </c>
      <c r="K1938" s="9" t="s">
        <v>157</v>
      </c>
    </row>
    <row r="1939" spans="2:13">
      <c r="E1939" s="22">
        <f t="shared" si="1039"/>
        <v>1939</v>
      </c>
      <c r="F1939" s="9" t="s">
        <v>134</v>
      </c>
      <c r="G1939" s="22" t="b">
        <f t="shared" ref="G1939" si="1045">MOD(B1931,2)=0</f>
        <v>1</v>
      </c>
      <c r="H1939" s="22">
        <v>-3.7</v>
      </c>
      <c r="I1939" s="22">
        <v>-3.4</v>
      </c>
      <c r="J1939" s="9">
        <v>10</v>
      </c>
      <c r="K1939" s="9" t="s">
        <v>154</v>
      </c>
      <c r="M1939" s="22">
        <f t="shared" ref="M1939" ca="1" si="1046">IF(G1939,RANDBETWEEN(H1939*J1939,I1939*J1939)/J1939,RANDBETWEEN(H1940*J1940,I1940*J1940)/J1940)</f>
        <v>-3.7</v>
      </c>
    </row>
    <row r="1940" spans="2:13">
      <c r="H1940" s="22">
        <v>3.4</v>
      </c>
      <c r="I1940" s="22">
        <v>3.7</v>
      </c>
      <c r="J1940" s="9">
        <v>10</v>
      </c>
    </row>
    <row r="1941" spans="2:13">
      <c r="E1941" s="22">
        <f t="shared" si="1039"/>
        <v>1941</v>
      </c>
      <c r="F1941" s="9" t="s">
        <v>134</v>
      </c>
      <c r="K1941" s="9" t="s">
        <v>155</v>
      </c>
    </row>
    <row r="1942" spans="2:13">
      <c r="E1942" s="22">
        <f t="shared" si="1039"/>
        <v>1942</v>
      </c>
      <c r="F1942" s="9" t="s">
        <v>133</v>
      </c>
      <c r="L1942" s="9" t="s">
        <v>156</v>
      </c>
      <c r="M1942" s="22">
        <v>2</v>
      </c>
    </row>
    <row r="1943" spans="2:13">
      <c r="E1943" s="22">
        <f t="shared" si="1039"/>
        <v>1943</v>
      </c>
      <c r="F1943" s="9" t="s">
        <v>115</v>
      </c>
      <c r="M1943" s="22" t="b">
        <v>1</v>
      </c>
    </row>
    <row r="1944" spans="2:13">
      <c r="B1944" s="22"/>
      <c r="E1944" s="22">
        <f t="shared" si="1039"/>
        <v>1944</v>
      </c>
      <c r="F1944" s="9" t="s">
        <v>31</v>
      </c>
      <c r="G1944" s="22">
        <v>0</v>
      </c>
      <c r="H1944" s="22">
        <v>359</v>
      </c>
      <c r="I1944" s="22">
        <v>10</v>
      </c>
      <c r="L1944" s="9" t="s">
        <v>135</v>
      </c>
      <c r="M1944" s="22">
        <f t="shared" ref="M1944" ca="1" si="1047">RANDBETWEEN(G1944*I1944,H1944*I1944)/10</f>
        <v>158.6</v>
      </c>
    </row>
    <row r="1945" spans="2:13">
      <c r="E1945" s="22">
        <f t="shared" si="1039"/>
        <v>1945</v>
      </c>
      <c r="F1945" s="9" t="s">
        <v>116</v>
      </c>
      <c r="M1945" s="22">
        <v>0.2</v>
      </c>
    </row>
    <row r="1946" spans="2:13">
      <c r="B1946" s="9">
        <f t="shared" ref="B1946" si="1048">QUOTIENT( D1946-1,G1947)+1</f>
        <v>2</v>
      </c>
      <c r="C1946" s="22">
        <f t="shared" ref="C1946" si="1049">D1946-(B1946-1)*G1947</f>
        <v>55</v>
      </c>
      <c r="D1946" s="22">
        <f>COUNT($D$10:$D1945)+1</f>
        <v>130</v>
      </c>
    </row>
    <row r="1947" spans="2:13">
      <c r="E1947" s="22">
        <f t="shared" ref="E1947:E1948" si="1050">ROW(E1947)</f>
        <v>1947</v>
      </c>
      <c r="F1947" s="9" t="s">
        <v>93</v>
      </c>
      <c r="G1947" s="22">
        <v>75</v>
      </c>
      <c r="H1947" s="22">
        <v>2</v>
      </c>
      <c r="J1947" s="9">
        <v>12400</v>
      </c>
      <c r="M1947" s="22">
        <f t="shared" ref="M1947" si="1051">$J$12+D1946</f>
        <v>12530</v>
      </c>
    </row>
    <row r="1948" spans="2:13">
      <c r="E1948" s="22">
        <f t="shared" si="1050"/>
        <v>1948</v>
      </c>
      <c r="F1948" s="9" t="s">
        <v>146</v>
      </c>
      <c r="M1948" s="22">
        <v>123022</v>
      </c>
    </row>
    <row r="1949" spans="2:13">
      <c r="E1949" s="22">
        <f t="shared" si="1039"/>
        <v>1949</v>
      </c>
      <c r="F1949" s="9" t="s">
        <v>127</v>
      </c>
      <c r="M1949" s="22">
        <f t="shared" ref="M1949" si="1052">C1946*8</f>
        <v>440</v>
      </c>
    </row>
    <row r="1950" spans="2:13">
      <c r="E1950" s="22">
        <f t="shared" si="1039"/>
        <v>1950</v>
      </c>
      <c r="F1950" s="9" t="s">
        <v>29</v>
      </c>
      <c r="M1950" s="22" t="s">
        <v>247</v>
      </c>
    </row>
    <row r="1951" spans="2:13">
      <c r="E1951" s="22">
        <f t="shared" si="1039"/>
        <v>1951</v>
      </c>
      <c r="F1951" s="9" t="s">
        <v>119</v>
      </c>
      <c r="M1951" s="22" t="s">
        <v>248</v>
      </c>
    </row>
    <row r="1952" spans="2:13">
      <c r="E1952" s="22">
        <f t="shared" si="1039"/>
        <v>1952</v>
      </c>
      <c r="F1952" s="9" t="s">
        <v>99</v>
      </c>
      <c r="K1952" s="9" t="s">
        <v>138</v>
      </c>
      <c r="M1952" s="22">
        <v>2</v>
      </c>
    </row>
    <row r="1953" spans="2:13">
      <c r="E1953" s="22">
        <f t="shared" si="1039"/>
        <v>1953</v>
      </c>
      <c r="F1953" s="9" t="s">
        <v>162</v>
      </c>
      <c r="K1953" s="9" t="s">
        <v>157</v>
      </c>
    </row>
    <row r="1954" spans="2:13">
      <c r="E1954" s="22">
        <f t="shared" si="1039"/>
        <v>1954</v>
      </c>
      <c r="F1954" s="9" t="s">
        <v>134</v>
      </c>
      <c r="G1954" s="22" t="b">
        <f t="shared" ref="G1954" si="1053">MOD(B1946,2)=0</f>
        <v>1</v>
      </c>
      <c r="H1954" s="22">
        <v>-3.7</v>
      </c>
      <c r="I1954" s="22">
        <v>-3.4</v>
      </c>
      <c r="J1954" s="9">
        <v>10</v>
      </c>
      <c r="K1954" s="9" t="s">
        <v>154</v>
      </c>
      <c r="M1954" s="22">
        <f t="shared" ref="M1954" ca="1" si="1054">IF(G1954,RANDBETWEEN(H1954*J1954,I1954*J1954)/J1954,RANDBETWEEN(H1955*J1955,I1955*J1955)/J1955)</f>
        <v>-3.4</v>
      </c>
    </row>
    <row r="1955" spans="2:13">
      <c r="H1955" s="22">
        <v>3.4</v>
      </c>
      <c r="I1955" s="22">
        <v>3.7</v>
      </c>
      <c r="J1955" s="9">
        <v>10</v>
      </c>
    </row>
    <row r="1956" spans="2:13">
      <c r="E1956" s="22">
        <f t="shared" si="1039"/>
        <v>1956</v>
      </c>
      <c r="F1956" s="9" t="s">
        <v>134</v>
      </c>
      <c r="K1956" s="9" t="s">
        <v>155</v>
      </c>
    </row>
    <row r="1957" spans="2:13">
      <c r="E1957" s="22">
        <f t="shared" si="1039"/>
        <v>1957</v>
      </c>
      <c r="F1957" s="9" t="s">
        <v>133</v>
      </c>
      <c r="L1957" s="9" t="s">
        <v>156</v>
      </c>
      <c r="M1957" s="22">
        <v>2</v>
      </c>
    </row>
    <row r="1958" spans="2:13">
      <c r="B1958" s="22"/>
      <c r="E1958" s="22">
        <f t="shared" si="1039"/>
        <v>1958</v>
      </c>
      <c r="F1958" s="9" t="s">
        <v>115</v>
      </c>
      <c r="M1958" s="22" t="b">
        <v>1</v>
      </c>
    </row>
    <row r="1959" spans="2:13">
      <c r="E1959" s="22">
        <f t="shared" si="1039"/>
        <v>1959</v>
      </c>
      <c r="F1959" s="9" t="s">
        <v>31</v>
      </c>
      <c r="G1959" s="22">
        <v>0</v>
      </c>
      <c r="H1959" s="22">
        <v>359</v>
      </c>
      <c r="I1959" s="22">
        <v>10</v>
      </c>
      <c r="L1959" s="9" t="s">
        <v>135</v>
      </c>
      <c r="M1959" s="22">
        <f t="shared" ref="M1959" ca="1" si="1055">RANDBETWEEN(G1959*I1959,H1959*I1959)/10</f>
        <v>51.3</v>
      </c>
    </row>
    <row r="1960" spans="2:13">
      <c r="E1960" s="22">
        <f t="shared" si="1039"/>
        <v>1960</v>
      </c>
      <c r="F1960" s="9" t="s">
        <v>116</v>
      </c>
      <c r="M1960" s="22">
        <v>0.2</v>
      </c>
    </row>
    <row r="1961" spans="2:13">
      <c r="B1961" s="9">
        <f t="shared" ref="B1961" si="1056">QUOTIENT( D1961-1,G1962)+1</f>
        <v>2</v>
      </c>
      <c r="C1961" s="22">
        <f t="shared" ref="C1961" si="1057">D1961-(B1961-1)*G1962</f>
        <v>56</v>
      </c>
      <c r="D1961" s="22">
        <f>COUNT($D$10:$D1960)+1</f>
        <v>131</v>
      </c>
    </row>
    <row r="1962" spans="2:13">
      <c r="E1962" s="22">
        <f t="shared" ref="E1962:E1963" si="1058">ROW(E1962)</f>
        <v>1962</v>
      </c>
      <c r="F1962" s="9" t="s">
        <v>93</v>
      </c>
      <c r="G1962" s="22">
        <v>75</v>
      </c>
      <c r="H1962" s="22">
        <v>2</v>
      </c>
      <c r="J1962" s="9">
        <v>12400</v>
      </c>
      <c r="M1962" s="22">
        <f t="shared" ref="M1962" si="1059">$J$12+D1961</f>
        <v>12531</v>
      </c>
    </row>
    <row r="1963" spans="2:13">
      <c r="E1963" s="22">
        <f t="shared" si="1058"/>
        <v>1963</v>
      </c>
      <c r="F1963" s="9" t="s">
        <v>146</v>
      </c>
      <c r="M1963" s="22">
        <v>123022</v>
      </c>
    </row>
    <row r="1964" spans="2:13">
      <c r="E1964" s="22">
        <f t="shared" si="1039"/>
        <v>1964</v>
      </c>
      <c r="F1964" s="9" t="s">
        <v>127</v>
      </c>
      <c r="M1964" s="22">
        <f t="shared" ref="M1964" si="1060">C1961*8</f>
        <v>448</v>
      </c>
    </row>
    <row r="1965" spans="2:13">
      <c r="E1965" s="22">
        <f t="shared" si="1039"/>
        <v>1965</v>
      </c>
      <c r="F1965" s="9" t="s">
        <v>29</v>
      </c>
      <c r="M1965" s="22" t="s">
        <v>247</v>
      </c>
    </row>
    <row r="1966" spans="2:13">
      <c r="E1966" s="22">
        <f t="shared" si="1039"/>
        <v>1966</v>
      </c>
      <c r="F1966" s="9" t="s">
        <v>119</v>
      </c>
      <c r="M1966" s="22" t="s">
        <v>248</v>
      </c>
    </row>
    <row r="1967" spans="2:13">
      <c r="E1967" s="22">
        <f t="shared" si="1039"/>
        <v>1967</v>
      </c>
      <c r="F1967" s="9" t="s">
        <v>99</v>
      </c>
      <c r="K1967" s="9" t="s">
        <v>138</v>
      </c>
      <c r="M1967" s="22">
        <v>2</v>
      </c>
    </row>
    <row r="1968" spans="2:13">
      <c r="E1968" s="22">
        <f t="shared" si="1039"/>
        <v>1968</v>
      </c>
      <c r="F1968" s="9" t="s">
        <v>162</v>
      </c>
      <c r="K1968" s="9" t="s">
        <v>157</v>
      </c>
    </row>
    <row r="1969" spans="2:13">
      <c r="E1969" s="22">
        <f t="shared" si="1039"/>
        <v>1969</v>
      </c>
      <c r="F1969" s="9" t="s">
        <v>134</v>
      </c>
      <c r="G1969" s="22" t="b">
        <f t="shared" ref="G1969" si="1061">MOD(B1961,2)=0</f>
        <v>1</v>
      </c>
      <c r="H1969" s="22">
        <v>-3.7</v>
      </c>
      <c r="I1969" s="22">
        <v>-3.4</v>
      </c>
      <c r="J1969" s="9">
        <v>10</v>
      </c>
      <c r="K1969" s="9" t="s">
        <v>154</v>
      </c>
      <c r="M1969" s="22">
        <f t="shared" ref="M1969" ca="1" si="1062">IF(G1969,RANDBETWEEN(H1969*J1969,I1969*J1969)/J1969,RANDBETWEEN(H1970*J1970,I1970*J1970)/J1970)</f>
        <v>-3.4</v>
      </c>
    </row>
    <row r="1970" spans="2:13">
      <c r="H1970" s="22">
        <v>3.4</v>
      </c>
      <c r="I1970" s="22">
        <v>3.7</v>
      </c>
      <c r="J1970" s="9">
        <v>10</v>
      </c>
    </row>
    <row r="1971" spans="2:13">
      <c r="E1971" s="22">
        <f t="shared" si="1039"/>
        <v>1971</v>
      </c>
      <c r="F1971" s="9" t="s">
        <v>134</v>
      </c>
      <c r="K1971" s="9" t="s">
        <v>155</v>
      </c>
    </row>
    <row r="1972" spans="2:13">
      <c r="B1972" s="22"/>
      <c r="E1972" s="22">
        <f t="shared" si="1039"/>
        <v>1972</v>
      </c>
      <c r="F1972" s="9" t="s">
        <v>133</v>
      </c>
      <c r="L1972" s="9" t="s">
        <v>156</v>
      </c>
      <c r="M1972" s="22">
        <v>2</v>
      </c>
    </row>
    <row r="1973" spans="2:13">
      <c r="E1973" s="22">
        <f t="shared" si="1039"/>
        <v>1973</v>
      </c>
      <c r="F1973" s="9" t="s">
        <v>115</v>
      </c>
      <c r="M1973" s="22" t="b">
        <v>1</v>
      </c>
    </row>
    <row r="1974" spans="2:13">
      <c r="E1974" s="22">
        <f t="shared" si="1039"/>
        <v>1974</v>
      </c>
      <c r="F1974" s="9" t="s">
        <v>31</v>
      </c>
      <c r="G1974" s="22">
        <v>0</v>
      </c>
      <c r="H1974" s="22">
        <v>359</v>
      </c>
      <c r="I1974" s="22">
        <v>10</v>
      </c>
      <c r="L1974" s="9" t="s">
        <v>135</v>
      </c>
      <c r="M1974" s="22">
        <f t="shared" ref="M1974" ca="1" si="1063">RANDBETWEEN(G1974*I1974,H1974*I1974)/10</f>
        <v>194.1</v>
      </c>
    </row>
    <row r="1975" spans="2:13">
      <c r="E1975" s="22">
        <f t="shared" si="1039"/>
        <v>1975</v>
      </c>
      <c r="F1975" s="9" t="s">
        <v>116</v>
      </c>
      <c r="M1975" s="22">
        <v>0.2</v>
      </c>
    </row>
    <row r="1976" spans="2:13">
      <c r="B1976" s="9">
        <f t="shared" ref="B1976" si="1064">QUOTIENT( D1976-1,G1977)+1</f>
        <v>2</v>
      </c>
      <c r="C1976" s="22">
        <f t="shared" ref="C1976" si="1065">D1976-(B1976-1)*G1977</f>
        <v>57</v>
      </c>
      <c r="D1976" s="22">
        <f>COUNT($D$10:$D1975)+1</f>
        <v>132</v>
      </c>
    </row>
    <row r="1977" spans="2:13">
      <c r="E1977" s="22">
        <f t="shared" ref="E1977:E1978" si="1066">ROW(E1977)</f>
        <v>1977</v>
      </c>
      <c r="F1977" s="9" t="s">
        <v>93</v>
      </c>
      <c r="G1977" s="22">
        <v>75</v>
      </c>
      <c r="H1977" s="22">
        <v>2</v>
      </c>
      <c r="J1977" s="9">
        <v>12400</v>
      </c>
      <c r="M1977" s="22">
        <f t="shared" ref="M1977" si="1067">$J$12+D1976</f>
        <v>12532</v>
      </c>
    </row>
    <row r="1978" spans="2:13">
      <c r="E1978" s="22">
        <f t="shared" si="1066"/>
        <v>1978</v>
      </c>
      <c r="F1978" s="9" t="s">
        <v>146</v>
      </c>
      <c r="M1978" s="22">
        <v>123022</v>
      </c>
    </row>
    <row r="1979" spans="2:13">
      <c r="E1979" s="22">
        <f t="shared" si="1039"/>
        <v>1979</v>
      </c>
      <c r="F1979" s="9" t="s">
        <v>127</v>
      </c>
      <c r="M1979" s="22">
        <f t="shared" ref="M1979" si="1068">C1976*8</f>
        <v>456</v>
      </c>
    </row>
    <row r="1980" spans="2:13">
      <c r="E1980" s="22">
        <f t="shared" si="1039"/>
        <v>1980</v>
      </c>
      <c r="F1980" s="9" t="s">
        <v>29</v>
      </c>
      <c r="M1980" s="22" t="s">
        <v>247</v>
      </c>
    </row>
    <row r="1981" spans="2:13">
      <c r="E1981" s="22">
        <f t="shared" si="1039"/>
        <v>1981</v>
      </c>
      <c r="F1981" s="9" t="s">
        <v>119</v>
      </c>
      <c r="M1981" s="22" t="s">
        <v>248</v>
      </c>
    </row>
    <row r="1982" spans="2:13">
      <c r="E1982" s="22">
        <f t="shared" si="1039"/>
        <v>1982</v>
      </c>
      <c r="F1982" s="9" t="s">
        <v>99</v>
      </c>
      <c r="K1982" s="9" t="s">
        <v>138</v>
      </c>
      <c r="M1982" s="22">
        <v>2</v>
      </c>
    </row>
    <row r="1983" spans="2:13">
      <c r="E1983" s="22">
        <f t="shared" si="1039"/>
        <v>1983</v>
      </c>
      <c r="F1983" s="9" t="s">
        <v>162</v>
      </c>
      <c r="K1983" s="9" t="s">
        <v>157</v>
      </c>
    </row>
    <row r="1984" spans="2:13">
      <c r="E1984" s="22">
        <f t="shared" si="1039"/>
        <v>1984</v>
      </c>
      <c r="F1984" s="9" t="s">
        <v>134</v>
      </c>
      <c r="G1984" s="22" t="b">
        <f t="shared" ref="G1984" si="1069">MOD(B1976,2)=0</f>
        <v>1</v>
      </c>
      <c r="H1984" s="22">
        <v>-3.7</v>
      </c>
      <c r="I1984" s="22">
        <v>-3.4</v>
      </c>
      <c r="J1984" s="9">
        <v>10</v>
      </c>
      <c r="K1984" s="9" t="s">
        <v>154</v>
      </c>
      <c r="M1984" s="22">
        <f t="shared" ref="M1984" ca="1" si="1070">IF(G1984,RANDBETWEEN(H1984*J1984,I1984*J1984)/J1984,RANDBETWEEN(H1985*J1985,I1985*J1985)/J1985)</f>
        <v>-3.5</v>
      </c>
    </row>
    <row r="1985" spans="2:13">
      <c r="H1985" s="22">
        <v>3.4</v>
      </c>
      <c r="I1985" s="22">
        <v>3.7</v>
      </c>
      <c r="J1985" s="9">
        <v>10</v>
      </c>
    </row>
    <row r="1986" spans="2:13">
      <c r="B1986" s="22"/>
      <c r="E1986" s="22">
        <f t="shared" si="1039"/>
        <v>1986</v>
      </c>
      <c r="F1986" s="9" t="s">
        <v>134</v>
      </c>
      <c r="K1986" s="9" t="s">
        <v>155</v>
      </c>
    </row>
    <row r="1987" spans="2:13">
      <c r="E1987" s="22">
        <f t="shared" si="1039"/>
        <v>1987</v>
      </c>
      <c r="F1987" s="9" t="s">
        <v>133</v>
      </c>
      <c r="L1987" s="9" t="s">
        <v>156</v>
      </c>
      <c r="M1987" s="22">
        <v>2</v>
      </c>
    </row>
    <row r="1988" spans="2:13">
      <c r="E1988" s="22">
        <f t="shared" si="1039"/>
        <v>1988</v>
      </c>
      <c r="F1988" s="9" t="s">
        <v>115</v>
      </c>
      <c r="M1988" s="22" t="b">
        <v>1</v>
      </c>
    </row>
    <row r="1989" spans="2:13">
      <c r="E1989" s="22">
        <f t="shared" si="1039"/>
        <v>1989</v>
      </c>
      <c r="F1989" s="9" t="s">
        <v>31</v>
      </c>
      <c r="G1989" s="22">
        <v>0</v>
      </c>
      <c r="H1989" s="22">
        <v>359</v>
      </c>
      <c r="I1989" s="22">
        <v>10</v>
      </c>
      <c r="L1989" s="9" t="s">
        <v>135</v>
      </c>
      <c r="M1989" s="22">
        <f t="shared" ref="M1989" ca="1" si="1071">RANDBETWEEN(G1989*I1989,H1989*I1989)/10</f>
        <v>205.4</v>
      </c>
    </row>
    <row r="1990" spans="2:13">
      <c r="E1990" s="22">
        <f t="shared" si="1039"/>
        <v>1990</v>
      </c>
      <c r="F1990" s="9" t="s">
        <v>116</v>
      </c>
      <c r="M1990" s="22">
        <v>0.2</v>
      </c>
    </row>
    <row r="1991" spans="2:13">
      <c r="B1991" s="9">
        <f t="shared" ref="B1991" si="1072">QUOTIENT( D1991-1,G1992)+1</f>
        <v>2</v>
      </c>
      <c r="C1991" s="22">
        <f t="shared" ref="C1991" si="1073">D1991-(B1991-1)*G1992</f>
        <v>58</v>
      </c>
      <c r="D1991" s="22">
        <f>COUNT($D$10:$D1990)+1</f>
        <v>133</v>
      </c>
    </row>
    <row r="1992" spans="2:13">
      <c r="E1992" s="22">
        <f t="shared" ref="E1992:E2055" si="1074">ROW(E1992)</f>
        <v>1992</v>
      </c>
      <c r="F1992" s="9" t="s">
        <v>93</v>
      </c>
      <c r="G1992" s="22">
        <v>75</v>
      </c>
      <c r="H1992" s="22">
        <v>2</v>
      </c>
      <c r="J1992" s="9">
        <v>12400</v>
      </c>
      <c r="M1992" s="22">
        <f t="shared" ref="M1992" si="1075">$J$12+D1991</f>
        <v>12533</v>
      </c>
    </row>
    <row r="1993" spans="2:13">
      <c r="E1993" s="22">
        <f t="shared" si="1074"/>
        <v>1993</v>
      </c>
      <c r="F1993" s="9" t="s">
        <v>146</v>
      </c>
      <c r="M1993" s="22">
        <v>123022</v>
      </c>
    </row>
    <row r="1994" spans="2:13">
      <c r="E1994" s="22">
        <f t="shared" si="1074"/>
        <v>1994</v>
      </c>
      <c r="F1994" s="9" t="s">
        <v>127</v>
      </c>
      <c r="M1994" s="22">
        <f t="shared" ref="M1994" si="1076">C1991*8</f>
        <v>464</v>
      </c>
    </row>
    <row r="1995" spans="2:13">
      <c r="E1995" s="22">
        <f t="shared" si="1074"/>
        <v>1995</v>
      </c>
      <c r="F1995" s="9" t="s">
        <v>29</v>
      </c>
      <c r="M1995" s="22" t="s">
        <v>247</v>
      </c>
    </row>
    <row r="1996" spans="2:13">
      <c r="E1996" s="22">
        <f t="shared" si="1074"/>
        <v>1996</v>
      </c>
      <c r="F1996" s="9" t="s">
        <v>119</v>
      </c>
      <c r="M1996" s="22" t="s">
        <v>248</v>
      </c>
    </row>
    <row r="1997" spans="2:13">
      <c r="E1997" s="22">
        <f t="shared" si="1074"/>
        <v>1997</v>
      </c>
      <c r="F1997" s="9" t="s">
        <v>99</v>
      </c>
      <c r="K1997" s="9" t="s">
        <v>138</v>
      </c>
      <c r="M1997" s="22">
        <v>2</v>
      </c>
    </row>
    <row r="1998" spans="2:13">
      <c r="E1998" s="22">
        <f t="shared" si="1074"/>
        <v>1998</v>
      </c>
      <c r="F1998" s="9" t="s">
        <v>162</v>
      </c>
      <c r="K1998" s="9" t="s">
        <v>157</v>
      </c>
    </row>
    <row r="1999" spans="2:13">
      <c r="E1999" s="22">
        <f t="shared" si="1074"/>
        <v>1999</v>
      </c>
      <c r="F1999" s="9" t="s">
        <v>134</v>
      </c>
      <c r="G1999" s="22" t="b">
        <f t="shared" ref="G1999" si="1077">MOD(B1991,2)=0</f>
        <v>1</v>
      </c>
      <c r="H1999" s="22">
        <v>-3.7</v>
      </c>
      <c r="I1999" s="22">
        <v>-3.4</v>
      </c>
      <c r="J1999" s="9">
        <v>10</v>
      </c>
      <c r="K1999" s="9" t="s">
        <v>154</v>
      </c>
      <c r="M1999" s="22">
        <f t="shared" ref="M1999" ca="1" si="1078">IF(G1999,RANDBETWEEN(H1999*J1999,I1999*J1999)/J1999,RANDBETWEEN(H2000*J2000,I2000*J2000)/J2000)</f>
        <v>-3.5</v>
      </c>
    </row>
    <row r="2000" spans="2:13">
      <c r="B2000" s="22"/>
      <c r="H2000" s="22">
        <v>3.4</v>
      </c>
      <c r="I2000" s="22">
        <v>3.7</v>
      </c>
      <c r="J2000" s="9">
        <v>10</v>
      </c>
    </row>
    <row r="2001" spans="2:13">
      <c r="E2001" s="22">
        <f t="shared" si="1074"/>
        <v>2001</v>
      </c>
      <c r="F2001" s="9" t="s">
        <v>134</v>
      </c>
      <c r="K2001" s="9" t="s">
        <v>155</v>
      </c>
    </row>
    <row r="2002" spans="2:13">
      <c r="E2002" s="22">
        <f t="shared" si="1074"/>
        <v>2002</v>
      </c>
      <c r="F2002" s="9" t="s">
        <v>133</v>
      </c>
      <c r="L2002" s="9" t="s">
        <v>156</v>
      </c>
      <c r="M2002" s="22">
        <v>2</v>
      </c>
    </row>
    <row r="2003" spans="2:13">
      <c r="E2003" s="22">
        <f t="shared" si="1074"/>
        <v>2003</v>
      </c>
      <c r="F2003" s="9" t="s">
        <v>115</v>
      </c>
      <c r="M2003" s="22" t="b">
        <v>1</v>
      </c>
    </row>
    <row r="2004" spans="2:13">
      <c r="E2004" s="22">
        <f t="shared" si="1074"/>
        <v>2004</v>
      </c>
      <c r="F2004" s="9" t="s">
        <v>31</v>
      </c>
      <c r="G2004" s="22">
        <v>0</v>
      </c>
      <c r="H2004" s="22">
        <v>359</v>
      </c>
      <c r="I2004" s="22">
        <v>10</v>
      </c>
      <c r="L2004" s="9" t="s">
        <v>135</v>
      </c>
      <c r="M2004" s="22">
        <f t="shared" ref="M2004" ca="1" si="1079">RANDBETWEEN(G2004*I2004,H2004*I2004)/10</f>
        <v>5.3</v>
      </c>
    </row>
    <row r="2005" spans="2:13">
      <c r="E2005" s="22">
        <f t="shared" si="1074"/>
        <v>2005</v>
      </c>
      <c r="F2005" s="9" t="s">
        <v>116</v>
      </c>
      <c r="M2005" s="22">
        <v>0.2</v>
      </c>
    </row>
    <row r="2006" spans="2:13">
      <c r="B2006" s="9">
        <f t="shared" ref="B2006" si="1080">QUOTIENT( D2006-1,G2007)+1</f>
        <v>2</v>
      </c>
      <c r="C2006" s="22">
        <f t="shared" ref="C2006" si="1081">D2006-(B2006-1)*G2007</f>
        <v>59</v>
      </c>
      <c r="D2006" s="22">
        <f>COUNT($D$10:$D2005)+1</f>
        <v>134</v>
      </c>
    </row>
    <row r="2007" spans="2:13">
      <c r="E2007" s="22">
        <f t="shared" ref="E2007:E2008" si="1082">ROW(E2007)</f>
        <v>2007</v>
      </c>
      <c r="F2007" s="9" t="s">
        <v>93</v>
      </c>
      <c r="G2007" s="22">
        <v>75</v>
      </c>
      <c r="H2007" s="22">
        <v>2</v>
      </c>
      <c r="J2007" s="9">
        <v>12400</v>
      </c>
      <c r="M2007" s="22">
        <f t="shared" ref="M2007" si="1083">$J$12+D2006</f>
        <v>12534</v>
      </c>
    </row>
    <row r="2008" spans="2:13">
      <c r="E2008" s="22">
        <f t="shared" si="1082"/>
        <v>2008</v>
      </c>
      <c r="F2008" s="9" t="s">
        <v>146</v>
      </c>
      <c r="M2008" s="22">
        <v>123022</v>
      </c>
    </row>
    <row r="2009" spans="2:13">
      <c r="E2009" s="22">
        <f t="shared" si="1074"/>
        <v>2009</v>
      </c>
      <c r="F2009" s="9" t="s">
        <v>127</v>
      </c>
      <c r="M2009" s="22">
        <f t="shared" ref="M2009" si="1084">C2006*8</f>
        <v>472</v>
      </c>
    </row>
    <row r="2010" spans="2:13">
      <c r="E2010" s="22">
        <f t="shared" si="1074"/>
        <v>2010</v>
      </c>
      <c r="F2010" s="9" t="s">
        <v>29</v>
      </c>
      <c r="M2010" s="22" t="s">
        <v>247</v>
      </c>
    </row>
    <row r="2011" spans="2:13">
      <c r="E2011" s="22">
        <f t="shared" si="1074"/>
        <v>2011</v>
      </c>
      <c r="F2011" s="9" t="s">
        <v>119</v>
      </c>
      <c r="M2011" s="22" t="s">
        <v>248</v>
      </c>
    </row>
    <row r="2012" spans="2:13">
      <c r="E2012" s="22">
        <f t="shared" si="1074"/>
        <v>2012</v>
      </c>
      <c r="F2012" s="9" t="s">
        <v>99</v>
      </c>
      <c r="K2012" s="9" t="s">
        <v>138</v>
      </c>
      <c r="M2012" s="22">
        <v>2</v>
      </c>
    </row>
    <row r="2013" spans="2:13">
      <c r="E2013" s="22">
        <f t="shared" si="1074"/>
        <v>2013</v>
      </c>
      <c r="F2013" s="9" t="s">
        <v>162</v>
      </c>
      <c r="K2013" s="9" t="s">
        <v>157</v>
      </c>
    </row>
    <row r="2014" spans="2:13">
      <c r="B2014" s="22"/>
      <c r="E2014" s="22">
        <f t="shared" si="1074"/>
        <v>2014</v>
      </c>
      <c r="F2014" s="9" t="s">
        <v>134</v>
      </c>
      <c r="G2014" s="22" t="b">
        <f t="shared" ref="G2014" si="1085">MOD(B2006,2)=0</f>
        <v>1</v>
      </c>
      <c r="H2014" s="22">
        <v>-3.7</v>
      </c>
      <c r="I2014" s="22">
        <v>-3.4</v>
      </c>
      <c r="J2014" s="9">
        <v>10</v>
      </c>
      <c r="K2014" s="9" t="s">
        <v>154</v>
      </c>
      <c r="M2014" s="22">
        <f t="shared" ref="M2014" ca="1" si="1086">IF(G2014,RANDBETWEEN(H2014*J2014,I2014*J2014)/J2014,RANDBETWEEN(H2015*J2015,I2015*J2015)/J2015)</f>
        <v>-3.5</v>
      </c>
    </row>
    <row r="2015" spans="2:13">
      <c r="H2015" s="22">
        <v>3.4</v>
      </c>
      <c r="I2015" s="22">
        <v>3.7</v>
      </c>
      <c r="J2015" s="9">
        <v>10</v>
      </c>
    </row>
    <row r="2016" spans="2:13">
      <c r="E2016" s="22">
        <f t="shared" si="1074"/>
        <v>2016</v>
      </c>
      <c r="F2016" s="9" t="s">
        <v>134</v>
      </c>
      <c r="K2016" s="9" t="s">
        <v>155</v>
      </c>
    </row>
    <row r="2017" spans="2:13">
      <c r="E2017" s="22">
        <f t="shared" si="1074"/>
        <v>2017</v>
      </c>
      <c r="F2017" s="9" t="s">
        <v>133</v>
      </c>
      <c r="L2017" s="9" t="s">
        <v>156</v>
      </c>
      <c r="M2017" s="22">
        <v>2</v>
      </c>
    </row>
    <row r="2018" spans="2:13">
      <c r="E2018" s="22">
        <f t="shared" si="1074"/>
        <v>2018</v>
      </c>
      <c r="F2018" s="9" t="s">
        <v>115</v>
      </c>
      <c r="M2018" s="22" t="b">
        <v>1</v>
      </c>
    </row>
    <row r="2019" spans="2:13">
      <c r="E2019" s="22">
        <f t="shared" si="1074"/>
        <v>2019</v>
      </c>
      <c r="F2019" s="9" t="s">
        <v>31</v>
      </c>
      <c r="G2019" s="22">
        <v>0</v>
      </c>
      <c r="H2019" s="22">
        <v>359</v>
      </c>
      <c r="I2019" s="22">
        <v>10</v>
      </c>
      <c r="L2019" s="9" t="s">
        <v>135</v>
      </c>
      <c r="M2019" s="22">
        <f t="shared" ref="M2019" ca="1" si="1087">RANDBETWEEN(G2019*I2019,H2019*I2019)/10</f>
        <v>103.3</v>
      </c>
    </row>
    <row r="2020" spans="2:13">
      <c r="E2020" s="22">
        <f t="shared" si="1074"/>
        <v>2020</v>
      </c>
      <c r="F2020" s="9" t="s">
        <v>116</v>
      </c>
      <c r="M2020" s="22">
        <v>0.2</v>
      </c>
    </row>
    <row r="2021" spans="2:13">
      <c r="B2021" s="9">
        <f t="shared" ref="B2021" si="1088">QUOTIENT( D2021-1,G2022)+1</f>
        <v>2</v>
      </c>
      <c r="C2021" s="22">
        <f t="shared" ref="C2021" si="1089">D2021-(B2021-1)*G2022</f>
        <v>60</v>
      </c>
      <c r="D2021" s="22">
        <f>COUNT($D$10:$D2020)+1</f>
        <v>135</v>
      </c>
    </row>
    <row r="2022" spans="2:13">
      <c r="E2022" s="22">
        <f t="shared" ref="E2022:E2023" si="1090">ROW(E2022)</f>
        <v>2022</v>
      </c>
      <c r="F2022" s="9" t="s">
        <v>93</v>
      </c>
      <c r="G2022" s="22">
        <v>75</v>
      </c>
      <c r="H2022" s="22">
        <v>2</v>
      </c>
      <c r="J2022" s="9">
        <v>12400</v>
      </c>
      <c r="M2022" s="22">
        <f t="shared" ref="M2022" si="1091">$J$12+D2021</f>
        <v>12535</v>
      </c>
    </row>
    <row r="2023" spans="2:13">
      <c r="E2023" s="22">
        <f t="shared" si="1090"/>
        <v>2023</v>
      </c>
      <c r="F2023" s="9" t="s">
        <v>146</v>
      </c>
      <c r="M2023" s="22">
        <v>123022</v>
      </c>
    </row>
    <row r="2024" spans="2:13">
      <c r="E2024" s="22">
        <f t="shared" si="1074"/>
        <v>2024</v>
      </c>
      <c r="F2024" s="9" t="s">
        <v>127</v>
      </c>
      <c r="M2024" s="22">
        <f t="shared" ref="M2024" si="1092">C2021*8</f>
        <v>480</v>
      </c>
    </row>
    <row r="2025" spans="2:13">
      <c r="E2025" s="22">
        <f t="shared" si="1074"/>
        <v>2025</v>
      </c>
      <c r="F2025" s="9" t="s">
        <v>29</v>
      </c>
      <c r="M2025" s="22" t="s">
        <v>247</v>
      </c>
    </row>
    <row r="2026" spans="2:13">
      <c r="E2026" s="22">
        <f t="shared" si="1074"/>
        <v>2026</v>
      </c>
      <c r="F2026" s="9" t="s">
        <v>119</v>
      </c>
      <c r="M2026" s="22" t="s">
        <v>248</v>
      </c>
    </row>
    <row r="2027" spans="2:13">
      <c r="E2027" s="22">
        <f t="shared" si="1074"/>
        <v>2027</v>
      </c>
      <c r="F2027" s="9" t="s">
        <v>99</v>
      </c>
      <c r="K2027" s="9" t="s">
        <v>138</v>
      </c>
      <c r="M2027" s="22">
        <v>2</v>
      </c>
    </row>
    <row r="2028" spans="2:13">
      <c r="B2028" s="22"/>
      <c r="E2028" s="22">
        <f t="shared" si="1074"/>
        <v>2028</v>
      </c>
      <c r="F2028" s="9" t="s">
        <v>162</v>
      </c>
      <c r="K2028" s="9" t="s">
        <v>157</v>
      </c>
    </row>
    <row r="2029" spans="2:13">
      <c r="E2029" s="22">
        <f t="shared" si="1074"/>
        <v>2029</v>
      </c>
      <c r="F2029" s="9" t="s">
        <v>134</v>
      </c>
      <c r="G2029" s="22" t="b">
        <f t="shared" ref="G2029" si="1093">MOD(B2021,2)=0</f>
        <v>1</v>
      </c>
      <c r="H2029" s="22">
        <v>-3.7</v>
      </c>
      <c r="I2029" s="22">
        <v>-3.4</v>
      </c>
      <c r="J2029" s="9">
        <v>10</v>
      </c>
      <c r="K2029" s="9" t="s">
        <v>154</v>
      </c>
      <c r="M2029" s="22">
        <f t="shared" ref="M2029" ca="1" si="1094">IF(G2029,RANDBETWEEN(H2029*J2029,I2029*J2029)/J2029,RANDBETWEEN(H2030*J2030,I2030*J2030)/J2030)</f>
        <v>-3.4</v>
      </c>
    </row>
    <row r="2030" spans="2:13">
      <c r="H2030" s="22">
        <v>3.4</v>
      </c>
      <c r="I2030" s="22">
        <v>3.7</v>
      </c>
      <c r="J2030" s="9">
        <v>10</v>
      </c>
    </row>
    <row r="2031" spans="2:13">
      <c r="E2031" s="22">
        <f t="shared" si="1074"/>
        <v>2031</v>
      </c>
      <c r="F2031" s="9" t="s">
        <v>134</v>
      </c>
      <c r="K2031" s="9" t="s">
        <v>155</v>
      </c>
    </row>
    <row r="2032" spans="2:13">
      <c r="E2032" s="22">
        <f t="shared" si="1074"/>
        <v>2032</v>
      </c>
      <c r="F2032" s="9" t="s">
        <v>133</v>
      </c>
      <c r="L2032" s="9" t="s">
        <v>156</v>
      </c>
      <c r="M2032" s="22">
        <v>2</v>
      </c>
    </row>
    <row r="2033" spans="2:13">
      <c r="E2033" s="22">
        <f t="shared" si="1074"/>
        <v>2033</v>
      </c>
      <c r="F2033" s="9" t="s">
        <v>115</v>
      </c>
      <c r="M2033" s="22" t="b">
        <v>1</v>
      </c>
    </row>
    <row r="2034" spans="2:13">
      <c r="E2034" s="22">
        <f t="shared" si="1074"/>
        <v>2034</v>
      </c>
      <c r="F2034" s="9" t="s">
        <v>31</v>
      </c>
      <c r="G2034" s="22">
        <v>0</v>
      </c>
      <c r="H2034" s="22">
        <v>359</v>
      </c>
      <c r="I2034" s="22">
        <v>10</v>
      </c>
      <c r="L2034" s="9" t="s">
        <v>135</v>
      </c>
      <c r="M2034" s="22">
        <f t="shared" ref="M2034" ca="1" si="1095">RANDBETWEEN(G2034*I2034,H2034*I2034)/10</f>
        <v>263.5</v>
      </c>
    </row>
    <row r="2035" spans="2:13">
      <c r="E2035" s="22">
        <f t="shared" si="1074"/>
        <v>2035</v>
      </c>
      <c r="F2035" s="9" t="s">
        <v>116</v>
      </c>
      <c r="M2035" s="22">
        <v>0.2</v>
      </c>
    </row>
    <row r="2036" spans="2:13">
      <c r="B2036" s="9">
        <f t="shared" ref="B2036" si="1096">QUOTIENT( D2036-1,G2037)+1</f>
        <v>2</v>
      </c>
      <c r="C2036" s="22">
        <f t="shared" ref="C2036" si="1097">D2036-(B2036-1)*G2037</f>
        <v>61</v>
      </c>
      <c r="D2036" s="22">
        <f>COUNT($D$10:$D2035)+1</f>
        <v>136</v>
      </c>
    </row>
    <row r="2037" spans="2:13">
      <c r="E2037" s="22">
        <f t="shared" ref="E2037:E2038" si="1098">ROW(E2037)</f>
        <v>2037</v>
      </c>
      <c r="F2037" s="9" t="s">
        <v>93</v>
      </c>
      <c r="G2037" s="22">
        <v>75</v>
      </c>
      <c r="H2037" s="22">
        <v>2</v>
      </c>
      <c r="J2037" s="9">
        <v>12400</v>
      </c>
      <c r="M2037" s="22">
        <f t="shared" ref="M2037" si="1099">$J$12+D2036</f>
        <v>12536</v>
      </c>
    </row>
    <row r="2038" spans="2:13">
      <c r="E2038" s="22">
        <f t="shared" si="1098"/>
        <v>2038</v>
      </c>
      <c r="F2038" s="9" t="s">
        <v>146</v>
      </c>
      <c r="M2038" s="22">
        <v>123022</v>
      </c>
    </row>
    <row r="2039" spans="2:13">
      <c r="E2039" s="22">
        <f t="shared" si="1074"/>
        <v>2039</v>
      </c>
      <c r="F2039" s="9" t="s">
        <v>127</v>
      </c>
      <c r="M2039" s="22">
        <f t="shared" ref="M2039" si="1100">C2036*8</f>
        <v>488</v>
      </c>
    </row>
    <row r="2040" spans="2:13">
      <c r="E2040" s="22">
        <f t="shared" si="1074"/>
        <v>2040</v>
      </c>
      <c r="F2040" s="9" t="s">
        <v>29</v>
      </c>
      <c r="M2040" s="22" t="s">
        <v>247</v>
      </c>
    </row>
    <row r="2041" spans="2:13">
      <c r="E2041" s="22">
        <f t="shared" si="1074"/>
        <v>2041</v>
      </c>
      <c r="F2041" s="9" t="s">
        <v>119</v>
      </c>
      <c r="M2041" s="22" t="s">
        <v>248</v>
      </c>
    </row>
    <row r="2042" spans="2:13">
      <c r="B2042" s="22"/>
      <c r="E2042" s="22">
        <f t="shared" si="1074"/>
        <v>2042</v>
      </c>
      <c r="F2042" s="9" t="s">
        <v>99</v>
      </c>
      <c r="K2042" s="9" t="s">
        <v>138</v>
      </c>
      <c r="M2042" s="22">
        <v>2</v>
      </c>
    </row>
    <row r="2043" spans="2:13">
      <c r="E2043" s="22">
        <f t="shared" si="1074"/>
        <v>2043</v>
      </c>
      <c r="F2043" s="9" t="s">
        <v>162</v>
      </c>
      <c r="K2043" s="9" t="s">
        <v>157</v>
      </c>
    </row>
    <row r="2044" spans="2:13">
      <c r="E2044" s="22">
        <f t="shared" si="1074"/>
        <v>2044</v>
      </c>
      <c r="F2044" s="9" t="s">
        <v>134</v>
      </c>
      <c r="G2044" s="22" t="b">
        <f t="shared" ref="G2044" si="1101">MOD(B2036,2)=0</f>
        <v>1</v>
      </c>
      <c r="H2044" s="22">
        <v>-3.7</v>
      </c>
      <c r="I2044" s="22">
        <v>-3.4</v>
      </c>
      <c r="J2044" s="9">
        <v>10</v>
      </c>
      <c r="K2044" s="9" t="s">
        <v>154</v>
      </c>
      <c r="M2044" s="22">
        <f t="shared" ref="M2044" ca="1" si="1102">IF(G2044,RANDBETWEEN(H2044*J2044,I2044*J2044)/J2044,RANDBETWEEN(H2045*J2045,I2045*J2045)/J2045)</f>
        <v>-3.5</v>
      </c>
    </row>
    <row r="2045" spans="2:13">
      <c r="H2045" s="22">
        <v>3.4</v>
      </c>
      <c r="I2045" s="22">
        <v>3.7</v>
      </c>
      <c r="J2045" s="9">
        <v>10</v>
      </c>
    </row>
    <row r="2046" spans="2:13">
      <c r="E2046" s="22">
        <f t="shared" si="1074"/>
        <v>2046</v>
      </c>
      <c r="F2046" s="9" t="s">
        <v>134</v>
      </c>
      <c r="K2046" s="9" t="s">
        <v>155</v>
      </c>
    </row>
    <row r="2047" spans="2:13">
      <c r="E2047" s="22">
        <f t="shared" si="1074"/>
        <v>2047</v>
      </c>
      <c r="F2047" s="9" t="s">
        <v>133</v>
      </c>
      <c r="L2047" s="9" t="s">
        <v>156</v>
      </c>
      <c r="M2047" s="22">
        <v>2</v>
      </c>
    </row>
    <row r="2048" spans="2:13">
      <c r="E2048" s="22">
        <f t="shared" si="1074"/>
        <v>2048</v>
      </c>
      <c r="F2048" s="9" t="s">
        <v>115</v>
      </c>
      <c r="M2048" s="22" t="b">
        <v>1</v>
      </c>
    </row>
    <row r="2049" spans="2:13">
      <c r="E2049" s="22">
        <f t="shared" si="1074"/>
        <v>2049</v>
      </c>
      <c r="F2049" s="9" t="s">
        <v>31</v>
      </c>
      <c r="G2049" s="22">
        <v>0</v>
      </c>
      <c r="H2049" s="22">
        <v>359</v>
      </c>
      <c r="I2049" s="22">
        <v>10</v>
      </c>
      <c r="L2049" s="9" t="s">
        <v>135</v>
      </c>
      <c r="M2049" s="22">
        <f t="shared" ref="M2049" ca="1" si="1103">RANDBETWEEN(G2049*I2049,H2049*I2049)/10</f>
        <v>305.8</v>
      </c>
    </row>
    <row r="2050" spans="2:13">
      <c r="E2050" s="22">
        <f t="shared" si="1074"/>
        <v>2050</v>
      </c>
      <c r="F2050" s="9" t="s">
        <v>116</v>
      </c>
      <c r="M2050" s="22">
        <v>0.2</v>
      </c>
    </row>
    <row r="2051" spans="2:13">
      <c r="B2051" s="9">
        <f t="shared" ref="B2051" si="1104">QUOTIENT( D2051-1,G2052)+1</f>
        <v>2</v>
      </c>
      <c r="C2051" s="22">
        <f t="shared" ref="C2051" si="1105">D2051-(B2051-1)*G2052</f>
        <v>62</v>
      </c>
      <c r="D2051" s="22">
        <f>COUNT($D$10:$D2050)+1</f>
        <v>137</v>
      </c>
    </row>
    <row r="2052" spans="2:13">
      <c r="E2052" s="22">
        <f t="shared" ref="E2052:E2053" si="1106">ROW(E2052)</f>
        <v>2052</v>
      </c>
      <c r="F2052" s="9" t="s">
        <v>93</v>
      </c>
      <c r="G2052" s="22">
        <v>75</v>
      </c>
      <c r="H2052" s="22">
        <v>2</v>
      </c>
      <c r="J2052" s="9">
        <v>12400</v>
      </c>
      <c r="M2052" s="22">
        <f t="shared" ref="M2052" si="1107">$J$12+D2051</f>
        <v>12537</v>
      </c>
    </row>
    <row r="2053" spans="2:13">
      <c r="E2053" s="22">
        <f t="shared" si="1106"/>
        <v>2053</v>
      </c>
      <c r="F2053" s="9" t="s">
        <v>146</v>
      </c>
      <c r="M2053" s="22">
        <v>123022</v>
      </c>
    </row>
    <row r="2054" spans="2:13">
      <c r="E2054" s="22">
        <f t="shared" si="1074"/>
        <v>2054</v>
      </c>
      <c r="F2054" s="9" t="s">
        <v>127</v>
      </c>
      <c r="M2054" s="22">
        <f t="shared" ref="M2054" si="1108">C2051*8</f>
        <v>496</v>
      </c>
    </row>
    <row r="2055" spans="2:13">
      <c r="E2055" s="22">
        <f t="shared" si="1074"/>
        <v>2055</v>
      </c>
      <c r="F2055" s="9" t="s">
        <v>29</v>
      </c>
      <c r="M2055" s="22" t="s">
        <v>247</v>
      </c>
    </row>
    <row r="2056" spans="2:13">
      <c r="B2056" s="22"/>
      <c r="E2056" s="22">
        <f t="shared" ref="E2056:E2119" si="1109">ROW(E2056)</f>
        <v>2056</v>
      </c>
      <c r="F2056" s="9" t="s">
        <v>119</v>
      </c>
      <c r="M2056" s="22" t="s">
        <v>248</v>
      </c>
    </row>
    <row r="2057" spans="2:13">
      <c r="E2057" s="22">
        <f t="shared" si="1109"/>
        <v>2057</v>
      </c>
      <c r="F2057" s="9" t="s">
        <v>99</v>
      </c>
      <c r="K2057" s="9" t="s">
        <v>138</v>
      </c>
      <c r="M2057" s="22">
        <v>2</v>
      </c>
    </row>
    <row r="2058" spans="2:13">
      <c r="E2058" s="22">
        <f t="shared" si="1109"/>
        <v>2058</v>
      </c>
      <c r="F2058" s="9" t="s">
        <v>162</v>
      </c>
      <c r="K2058" s="9" t="s">
        <v>157</v>
      </c>
    </row>
    <row r="2059" spans="2:13">
      <c r="E2059" s="22">
        <f t="shared" si="1109"/>
        <v>2059</v>
      </c>
      <c r="F2059" s="9" t="s">
        <v>134</v>
      </c>
      <c r="G2059" s="22" t="b">
        <f t="shared" ref="G2059" si="1110">MOD(B2051,2)=0</f>
        <v>1</v>
      </c>
      <c r="H2059" s="22">
        <v>-3.7</v>
      </c>
      <c r="I2059" s="22">
        <v>-3.4</v>
      </c>
      <c r="J2059" s="9">
        <v>10</v>
      </c>
      <c r="K2059" s="9" t="s">
        <v>154</v>
      </c>
      <c r="M2059" s="22">
        <f t="shared" ref="M2059" ca="1" si="1111">IF(G2059,RANDBETWEEN(H2059*J2059,I2059*J2059)/J2059,RANDBETWEEN(H2060*J2060,I2060*J2060)/J2060)</f>
        <v>-3.7</v>
      </c>
    </row>
    <row r="2060" spans="2:13">
      <c r="H2060" s="22">
        <v>3.4</v>
      </c>
      <c r="I2060" s="22">
        <v>3.7</v>
      </c>
      <c r="J2060" s="9">
        <v>10</v>
      </c>
    </row>
    <row r="2061" spans="2:13">
      <c r="E2061" s="22">
        <f t="shared" si="1109"/>
        <v>2061</v>
      </c>
      <c r="F2061" s="9" t="s">
        <v>134</v>
      </c>
      <c r="K2061" s="9" t="s">
        <v>155</v>
      </c>
    </row>
    <row r="2062" spans="2:13">
      <c r="E2062" s="22">
        <f t="shared" si="1109"/>
        <v>2062</v>
      </c>
      <c r="F2062" s="9" t="s">
        <v>133</v>
      </c>
      <c r="L2062" s="9" t="s">
        <v>156</v>
      </c>
      <c r="M2062" s="22">
        <v>2</v>
      </c>
    </row>
    <row r="2063" spans="2:13">
      <c r="E2063" s="22">
        <f t="shared" si="1109"/>
        <v>2063</v>
      </c>
      <c r="F2063" s="9" t="s">
        <v>115</v>
      </c>
      <c r="M2063" s="22" t="b">
        <v>1</v>
      </c>
    </row>
    <row r="2064" spans="2:13">
      <c r="E2064" s="22">
        <f t="shared" si="1109"/>
        <v>2064</v>
      </c>
      <c r="F2064" s="9" t="s">
        <v>31</v>
      </c>
      <c r="G2064" s="22">
        <v>0</v>
      </c>
      <c r="H2064" s="22">
        <v>359</v>
      </c>
      <c r="I2064" s="22">
        <v>10</v>
      </c>
      <c r="L2064" s="9" t="s">
        <v>135</v>
      </c>
      <c r="M2064" s="22">
        <f t="shared" ref="M2064" ca="1" si="1112">RANDBETWEEN(G2064*I2064,H2064*I2064)/10</f>
        <v>200.2</v>
      </c>
    </row>
    <row r="2065" spans="2:13">
      <c r="E2065" s="22">
        <f t="shared" si="1109"/>
        <v>2065</v>
      </c>
      <c r="F2065" s="9" t="s">
        <v>116</v>
      </c>
      <c r="M2065" s="22">
        <v>0.2</v>
      </c>
    </row>
    <row r="2066" spans="2:13">
      <c r="B2066" s="9">
        <f t="shared" ref="B2066" si="1113">QUOTIENT( D2066-1,G2067)+1</f>
        <v>2</v>
      </c>
      <c r="C2066" s="22">
        <f t="shared" ref="C2066" si="1114">D2066-(B2066-1)*G2067</f>
        <v>63</v>
      </c>
      <c r="D2066" s="22">
        <f>COUNT($D$10:$D2065)+1</f>
        <v>138</v>
      </c>
    </row>
    <row r="2067" spans="2:13">
      <c r="E2067" s="22">
        <f t="shared" ref="E2067:E2068" si="1115">ROW(E2067)</f>
        <v>2067</v>
      </c>
      <c r="F2067" s="9" t="s">
        <v>93</v>
      </c>
      <c r="G2067" s="22">
        <v>75</v>
      </c>
      <c r="H2067" s="22">
        <v>2</v>
      </c>
      <c r="J2067" s="9">
        <v>12400</v>
      </c>
      <c r="M2067" s="22">
        <f t="shared" ref="M2067" si="1116">$J$12+D2066</f>
        <v>12538</v>
      </c>
    </row>
    <row r="2068" spans="2:13">
      <c r="E2068" s="22">
        <f t="shared" si="1115"/>
        <v>2068</v>
      </c>
      <c r="F2068" s="9" t="s">
        <v>146</v>
      </c>
      <c r="M2068" s="22">
        <v>123022</v>
      </c>
    </row>
    <row r="2069" spans="2:13">
      <c r="E2069" s="22">
        <f t="shared" si="1109"/>
        <v>2069</v>
      </c>
      <c r="F2069" s="9" t="s">
        <v>127</v>
      </c>
      <c r="M2069" s="22">
        <f t="shared" ref="M2069" si="1117">C2066*8</f>
        <v>504</v>
      </c>
    </row>
    <row r="2070" spans="2:13">
      <c r="B2070" s="22"/>
      <c r="E2070" s="22">
        <f t="shared" si="1109"/>
        <v>2070</v>
      </c>
      <c r="F2070" s="9" t="s">
        <v>29</v>
      </c>
      <c r="M2070" s="22" t="s">
        <v>247</v>
      </c>
    </row>
    <row r="2071" spans="2:13">
      <c r="E2071" s="22">
        <f t="shared" si="1109"/>
        <v>2071</v>
      </c>
      <c r="F2071" s="9" t="s">
        <v>119</v>
      </c>
      <c r="M2071" s="22" t="s">
        <v>248</v>
      </c>
    </row>
    <row r="2072" spans="2:13">
      <c r="E2072" s="22">
        <f t="shared" si="1109"/>
        <v>2072</v>
      </c>
      <c r="F2072" s="9" t="s">
        <v>99</v>
      </c>
      <c r="K2072" s="9" t="s">
        <v>138</v>
      </c>
      <c r="M2072" s="22">
        <v>2</v>
      </c>
    </row>
    <row r="2073" spans="2:13">
      <c r="E2073" s="22">
        <f t="shared" si="1109"/>
        <v>2073</v>
      </c>
      <c r="F2073" s="9" t="s">
        <v>162</v>
      </c>
      <c r="K2073" s="9" t="s">
        <v>157</v>
      </c>
    </row>
    <row r="2074" spans="2:13">
      <c r="E2074" s="22">
        <f t="shared" si="1109"/>
        <v>2074</v>
      </c>
      <c r="F2074" s="9" t="s">
        <v>134</v>
      </c>
      <c r="G2074" s="22" t="b">
        <f t="shared" ref="G2074" si="1118">MOD(B2066,2)=0</f>
        <v>1</v>
      </c>
      <c r="H2074" s="22">
        <v>-3.7</v>
      </c>
      <c r="I2074" s="22">
        <v>-3.4</v>
      </c>
      <c r="J2074" s="9">
        <v>10</v>
      </c>
      <c r="K2074" s="9" t="s">
        <v>154</v>
      </c>
      <c r="M2074" s="22">
        <f t="shared" ref="M2074" ca="1" si="1119">IF(G2074,RANDBETWEEN(H2074*J2074,I2074*J2074)/J2074,RANDBETWEEN(H2075*J2075,I2075*J2075)/J2075)</f>
        <v>-3.7</v>
      </c>
    </row>
    <row r="2075" spans="2:13">
      <c r="H2075" s="22">
        <v>3.4</v>
      </c>
      <c r="I2075" s="22">
        <v>3.7</v>
      </c>
      <c r="J2075" s="9">
        <v>10</v>
      </c>
    </row>
    <row r="2076" spans="2:13">
      <c r="E2076" s="22">
        <f t="shared" si="1109"/>
        <v>2076</v>
      </c>
      <c r="F2076" s="9" t="s">
        <v>134</v>
      </c>
      <c r="K2076" s="9" t="s">
        <v>155</v>
      </c>
    </row>
    <row r="2077" spans="2:13">
      <c r="E2077" s="22">
        <f t="shared" si="1109"/>
        <v>2077</v>
      </c>
      <c r="F2077" s="9" t="s">
        <v>133</v>
      </c>
      <c r="L2077" s="9" t="s">
        <v>156</v>
      </c>
      <c r="M2077" s="22">
        <v>2</v>
      </c>
    </row>
    <row r="2078" spans="2:13">
      <c r="E2078" s="22">
        <f t="shared" si="1109"/>
        <v>2078</v>
      </c>
      <c r="F2078" s="9" t="s">
        <v>115</v>
      </c>
      <c r="M2078" s="22" t="b">
        <v>1</v>
      </c>
    </row>
    <row r="2079" spans="2:13">
      <c r="E2079" s="22">
        <f t="shared" si="1109"/>
        <v>2079</v>
      </c>
      <c r="F2079" s="9" t="s">
        <v>31</v>
      </c>
      <c r="G2079" s="22">
        <v>0</v>
      </c>
      <c r="H2079" s="22">
        <v>359</v>
      </c>
      <c r="I2079" s="22">
        <v>10</v>
      </c>
      <c r="L2079" s="9" t="s">
        <v>135</v>
      </c>
      <c r="M2079" s="22">
        <f t="shared" ref="M2079" ca="1" si="1120">RANDBETWEEN(G2079*I2079,H2079*I2079)/10</f>
        <v>254.2</v>
      </c>
    </row>
    <row r="2080" spans="2:13">
      <c r="E2080" s="22">
        <f t="shared" si="1109"/>
        <v>2080</v>
      </c>
      <c r="F2080" s="9" t="s">
        <v>116</v>
      </c>
      <c r="M2080" s="22">
        <v>0.2</v>
      </c>
    </row>
    <row r="2081" spans="2:13">
      <c r="B2081" s="9">
        <f t="shared" ref="B2081" si="1121">QUOTIENT( D2081-1,G2082)+1</f>
        <v>2</v>
      </c>
      <c r="C2081" s="22">
        <f t="shared" ref="C2081" si="1122">D2081-(B2081-1)*G2082</f>
        <v>64</v>
      </c>
      <c r="D2081" s="22">
        <f>COUNT($D$10:$D2080)+1</f>
        <v>139</v>
      </c>
    </row>
    <row r="2082" spans="2:13">
      <c r="E2082" s="22">
        <f t="shared" ref="E2082:E2083" si="1123">ROW(E2082)</f>
        <v>2082</v>
      </c>
      <c r="F2082" s="9" t="s">
        <v>93</v>
      </c>
      <c r="G2082" s="22">
        <v>75</v>
      </c>
      <c r="H2082" s="22">
        <v>2</v>
      </c>
      <c r="J2082" s="9">
        <v>12400</v>
      </c>
      <c r="M2082" s="22">
        <f t="shared" ref="M2082" si="1124">$J$12+D2081</f>
        <v>12539</v>
      </c>
    </row>
    <row r="2083" spans="2:13">
      <c r="E2083" s="22">
        <f t="shared" si="1123"/>
        <v>2083</v>
      </c>
      <c r="F2083" s="9" t="s">
        <v>146</v>
      </c>
      <c r="M2083" s="22">
        <v>123022</v>
      </c>
    </row>
    <row r="2084" spans="2:13">
      <c r="B2084" s="22"/>
      <c r="E2084" s="22">
        <f t="shared" si="1109"/>
        <v>2084</v>
      </c>
      <c r="F2084" s="9" t="s">
        <v>127</v>
      </c>
      <c r="M2084" s="22">
        <f t="shared" ref="M2084" si="1125">C2081*8</f>
        <v>512</v>
      </c>
    </row>
    <row r="2085" spans="2:13">
      <c r="E2085" s="22">
        <f t="shared" si="1109"/>
        <v>2085</v>
      </c>
      <c r="F2085" s="9" t="s">
        <v>29</v>
      </c>
      <c r="M2085" s="22" t="s">
        <v>247</v>
      </c>
    </row>
    <row r="2086" spans="2:13">
      <c r="E2086" s="22">
        <f t="shared" si="1109"/>
        <v>2086</v>
      </c>
      <c r="F2086" s="9" t="s">
        <v>119</v>
      </c>
      <c r="M2086" s="22" t="s">
        <v>248</v>
      </c>
    </row>
    <row r="2087" spans="2:13">
      <c r="E2087" s="22">
        <f t="shared" si="1109"/>
        <v>2087</v>
      </c>
      <c r="F2087" s="9" t="s">
        <v>99</v>
      </c>
      <c r="K2087" s="9" t="s">
        <v>138</v>
      </c>
      <c r="M2087" s="22">
        <v>2</v>
      </c>
    </row>
    <row r="2088" spans="2:13">
      <c r="E2088" s="22">
        <f t="shared" si="1109"/>
        <v>2088</v>
      </c>
      <c r="F2088" s="9" t="s">
        <v>162</v>
      </c>
      <c r="K2088" s="9" t="s">
        <v>157</v>
      </c>
    </row>
    <row r="2089" spans="2:13">
      <c r="E2089" s="22">
        <f t="shared" si="1109"/>
        <v>2089</v>
      </c>
      <c r="F2089" s="9" t="s">
        <v>134</v>
      </c>
      <c r="G2089" s="22" t="b">
        <f t="shared" ref="G2089" si="1126">MOD(B2081,2)=0</f>
        <v>1</v>
      </c>
      <c r="H2089" s="22">
        <v>-3.7</v>
      </c>
      <c r="I2089" s="22">
        <v>-3.4</v>
      </c>
      <c r="J2089" s="9">
        <v>10</v>
      </c>
      <c r="K2089" s="9" t="s">
        <v>154</v>
      </c>
      <c r="M2089" s="22">
        <f t="shared" ref="M2089" ca="1" si="1127">IF(G2089,RANDBETWEEN(H2089*J2089,I2089*J2089)/J2089,RANDBETWEEN(H2090*J2090,I2090*J2090)/J2090)</f>
        <v>-3.5</v>
      </c>
    </row>
    <row r="2090" spans="2:13">
      <c r="H2090" s="22">
        <v>3.4</v>
      </c>
      <c r="I2090" s="22">
        <v>3.7</v>
      </c>
      <c r="J2090" s="9">
        <v>10</v>
      </c>
    </row>
    <row r="2091" spans="2:13">
      <c r="E2091" s="22">
        <f t="shared" si="1109"/>
        <v>2091</v>
      </c>
      <c r="F2091" s="9" t="s">
        <v>134</v>
      </c>
      <c r="K2091" s="9" t="s">
        <v>155</v>
      </c>
    </row>
    <row r="2092" spans="2:13">
      <c r="E2092" s="22">
        <f t="shared" si="1109"/>
        <v>2092</v>
      </c>
      <c r="F2092" s="9" t="s">
        <v>133</v>
      </c>
      <c r="L2092" s="9" t="s">
        <v>156</v>
      </c>
      <c r="M2092" s="22">
        <v>2</v>
      </c>
    </row>
    <row r="2093" spans="2:13">
      <c r="E2093" s="22">
        <f t="shared" si="1109"/>
        <v>2093</v>
      </c>
      <c r="F2093" s="9" t="s">
        <v>115</v>
      </c>
      <c r="M2093" s="22" t="b">
        <v>1</v>
      </c>
    </row>
    <row r="2094" spans="2:13">
      <c r="E2094" s="22">
        <f t="shared" si="1109"/>
        <v>2094</v>
      </c>
      <c r="F2094" s="9" t="s">
        <v>31</v>
      </c>
      <c r="G2094" s="22">
        <v>0</v>
      </c>
      <c r="H2094" s="22">
        <v>359</v>
      </c>
      <c r="I2094" s="22">
        <v>10</v>
      </c>
      <c r="L2094" s="9" t="s">
        <v>135</v>
      </c>
      <c r="M2094" s="22">
        <f t="shared" ref="M2094" ca="1" si="1128">RANDBETWEEN(G2094*I2094,H2094*I2094)/10</f>
        <v>98.9</v>
      </c>
    </row>
    <row r="2095" spans="2:13">
      <c r="E2095" s="22">
        <f t="shared" si="1109"/>
        <v>2095</v>
      </c>
      <c r="F2095" s="9" t="s">
        <v>116</v>
      </c>
      <c r="M2095" s="22">
        <v>0.2</v>
      </c>
    </row>
    <row r="2096" spans="2:13">
      <c r="B2096" s="9">
        <f t="shared" ref="B2096" si="1129">QUOTIENT( D2096-1,G2097)+1</f>
        <v>2</v>
      </c>
      <c r="C2096" s="22">
        <f t="shared" ref="C2096" si="1130">D2096-(B2096-1)*G2097</f>
        <v>65</v>
      </c>
      <c r="D2096" s="22">
        <f>COUNT($D$10:$D2095)+1</f>
        <v>140</v>
      </c>
    </row>
    <row r="2097" spans="2:13">
      <c r="E2097" s="22">
        <f t="shared" ref="E2097:E2098" si="1131">ROW(E2097)</f>
        <v>2097</v>
      </c>
      <c r="F2097" s="9" t="s">
        <v>93</v>
      </c>
      <c r="G2097" s="22">
        <v>75</v>
      </c>
      <c r="H2097" s="22">
        <v>2</v>
      </c>
      <c r="J2097" s="9">
        <v>12400</v>
      </c>
      <c r="M2097" s="22">
        <f t="shared" ref="M2097" si="1132">$J$12+D2096</f>
        <v>12540</v>
      </c>
    </row>
    <row r="2098" spans="2:13">
      <c r="B2098" s="22"/>
      <c r="E2098" s="22">
        <f t="shared" si="1131"/>
        <v>2098</v>
      </c>
      <c r="F2098" s="9" t="s">
        <v>146</v>
      </c>
      <c r="M2098" s="22">
        <v>123022</v>
      </c>
    </row>
    <row r="2099" spans="2:13">
      <c r="E2099" s="22">
        <f t="shared" si="1109"/>
        <v>2099</v>
      </c>
      <c r="F2099" s="9" t="s">
        <v>127</v>
      </c>
      <c r="M2099" s="22">
        <f t="shared" ref="M2099" si="1133">C2096*8</f>
        <v>520</v>
      </c>
    </row>
    <row r="2100" spans="2:13">
      <c r="E2100" s="22">
        <f t="shared" si="1109"/>
        <v>2100</v>
      </c>
      <c r="F2100" s="9" t="s">
        <v>29</v>
      </c>
      <c r="M2100" s="22" t="s">
        <v>247</v>
      </c>
    </row>
    <row r="2101" spans="2:13">
      <c r="E2101" s="22">
        <f t="shared" si="1109"/>
        <v>2101</v>
      </c>
      <c r="F2101" s="9" t="s">
        <v>119</v>
      </c>
      <c r="M2101" s="22" t="s">
        <v>248</v>
      </c>
    </row>
    <row r="2102" spans="2:13">
      <c r="E2102" s="22">
        <f t="shared" si="1109"/>
        <v>2102</v>
      </c>
      <c r="F2102" s="9" t="s">
        <v>99</v>
      </c>
      <c r="K2102" s="9" t="s">
        <v>138</v>
      </c>
      <c r="M2102" s="22">
        <v>2</v>
      </c>
    </row>
    <row r="2103" spans="2:13">
      <c r="E2103" s="22">
        <f t="shared" si="1109"/>
        <v>2103</v>
      </c>
      <c r="F2103" s="9" t="s">
        <v>162</v>
      </c>
      <c r="K2103" s="9" t="s">
        <v>157</v>
      </c>
    </row>
    <row r="2104" spans="2:13">
      <c r="E2104" s="22">
        <f t="shared" si="1109"/>
        <v>2104</v>
      </c>
      <c r="F2104" s="9" t="s">
        <v>134</v>
      </c>
      <c r="G2104" s="22" t="b">
        <f t="shared" ref="G2104" si="1134">MOD(B2096,2)=0</f>
        <v>1</v>
      </c>
      <c r="H2104" s="22">
        <v>-3.7</v>
      </c>
      <c r="I2104" s="22">
        <v>-3.4</v>
      </c>
      <c r="J2104" s="9">
        <v>10</v>
      </c>
      <c r="K2104" s="9" t="s">
        <v>154</v>
      </c>
      <c r="M2104" s="22">
        <f t="shared" ref="M2104" ca="1" si="1135">IF(G2104,RANDBETWEEN(H2104*J2104,I2104*J2104)/J2104,RANDBETWEEN(H2105*J2105,I2105*J2105)/J2105)</f>
        <v>-3.5</v>
      </c>
    </row>
    <row r="2105" spans="2:13">
      <c r="H2105" s="22">
        <v>3.4</v>
      </c>
      <c r="I2105" s="22">
        <v>3.7</v>
      </c>
      <c r="J2105" s="9">
        <v>10</v>
      </c>
    </row>
    <row r="2106" spans="2:13">
      <c r="E2106" s="22">
        <f t="shared" si="1109"/>
        <v>2106</v>
      </c>
      <c r="F2106" s="9" t="s">
        <v>134</v>
      </c>
      <c r="K2106" s="9" t="s">
        <v>155</v>
      </c>
    </row>
    <row r="2107" spans="2:13">
      <c r="E2107" s="22">
        <f t="shared" si="1109"/>
        <v>2107</v>
      </c>
      <c r="F2107" s="9" t="s">
        <v>133</v>
      </c>
      <c r="L2107" s="9" t="s">
        <v>156</v>
      </c>
      <c r="M2107" s="22">
        <v>2</v>
      </c>
    </row>
    <row r="2108" spans="2:13">
      <c r="E2108" s="22">
        <f t="shared" si="1109"/>
        <v>2108</v>
      </c>
      <c r="F2108" s="9" t="s">
        <v>115</v>
      </c>
      <c r="M2108" s="22" t="b">
        <v>1</v>
      </c>
    </row>
    <row r="2109" spans="2:13">
      <c r="E2109" s="22">
        <f t="shared" si="1109"/>
        <v>2109</v>
      </c>
      <c r="F2109" s="9" t="s">
        <v>31</v>
      </c>
      <c r="G2109" s="22">
        <v>0</v>
      </c>
      <c r="H2109" s="22">
        <v>359</v>
      </c>
      <c r="I2109" s="22">
        <v>10</v>
      </c>
      <c r="L2109" s="9" t="s">
        <v>135</v>
      </c>
      <c r="M2109" s="22">
        <f t="shared" ref="M2109" ca="1" si="1136">RANDBETWEEN(G2109*I2109,H2109*I2109)/10</f>
        <v>131.6</v>
      </c>
    </row>
    <row r="2110" spans="2:13">
      <c r="E2110" s="22">
        <f t="shared" si="1109"/>
        <v>2110</v>
      </c>
      <c r="F2110" s="9" t="s">
        <v>116</v>
      </c>
      <c r="M2110" s="22">
        <v>0.2</v>
      </c>
    </row>
    <row r="2111" spans="2:13">
      <c r="B2111" s="9">
        <f t="shared" ref="B2111" si="1137">QUOTIENT( D2111-1,G2112)+1</f>
        <v>2</v>
      </c>
      <c r="C2111" s="22">
        <f t="shared" ref="C2111" si="1138">D2111-(B2111-1)*G2112</f>
        <v>66</v>
      </c>
      <c r="D2111" s="22">
        <f>COUNT($D$10:$D2110)+1</f>
        <v>141</v>
      </c>
    </row>
    <row r="2112" spans="2:13">
      <c r="E2112" s="22">
        <f t="shared" ref="E2112:E2113" si="1139">ROW(E2112)</f>
        <v>2112</v>
      </c>
      <c r="F2112" s="9" t="s">
        <v>93</v>
      </c>
      <c r="G2112" s="22">
        <v>75</v>
      </c>
      <c r="H2112" s="22">
        <v>2</v>
      </c>
      <c r="J2112" s="9">
        <v>12400</v>
      </c>
      <c r="M2112" s="22">
        <f t="shared" ref="M2112" si="1140">$J$12+D2111</f>
        <v>12541</v>
      </c>
    </row>
    <row r="2113" spans="2:13">
      <c r="E2113" s="22">
        <f t="shared" si="1139"/>
        <v>2113</v>
      </c>
      <c r="F2113" s="9" t="s">
        <v>146</v>
      </c>
      <c r="M2113" s="22">
        <v>123022</v>
      </c>
    </row>
    <row r="2114" spans="2:13">
      <c r="E2114" s="22">
        <f t="shared" si="1109"/>
        <v>2114</v>
      </c>
      <c r="F2114" s="9" t="s">
        <v>127</v>
      </c>
      <c r="M2114" s="22">
        <f t="shared" ref="M2114" si="1141">C2111*8</f>
        <v>528</v>
      </c>
    </row>
    <row r="2115" spans="2:13">
      <c r="E2115" s="22">
        <f t="shared" si="1109"/>
        <v>2115</v>
      </c>
      <c r="F2115" s="9" t="s">
        <v>29</v>
      </c>
      <c r="M2115" s="22" t="s">
        <v>247</v>
      </c>
    </row>
    <row r="2116" spans="2:13">
      <c r="E2116" s="22">
        <f t="shared" si="1109"/>
        <v>2116</v>
      </c>
      <c r="F2116" s="9" t="s">
        <v>119</v>
      </c>
      <c r="M2116" s="22" t="s">
        <v>248</v>
      </c>
    </row>
    <row r="2117" spans="2:13">
      <c r="E2117" s="22">
        <f t="shared" si="1109"/>
        <v>2117</v>
      </c>
      <c r="F2117" s="9" t="s">
        <v>99</v>
      </c>
      <c r="K2117" s="9" t="s">
        <v>138</v>
      </c>
      <c r="M2117" s="22">
        <v>2</v>
      </c>
    </row>
    <row r="2118" spans="2:13">
      <c r="E2118" s="22">
        <f t="shared" si="1109"/>
        <v>2118</v>
      </c>
      <c r="F2118" s="9" t="s">
        <v>162</v>
      </c>
      <c r="K2118" s="9" t="s">
        <v>157</v>
      </c>
    </row>
    <row r="2119" spans="2:13">
      <c r="E2119" s="22">
        <f t="shared" si="1109"/>
        <v>2119</v>
      </c>
      <c r="F2119" s="9" t="s">
        <v>134</v>
      </c>
      <c r="G2119" s="22" t="b">
        <f t="shared" ref="G2119" si="1142">MOD(B2111,2)=0</f>
        <v>1</v>
      </c>
      <c r="H2119" s="22">
        <v>-3.7</v>
      </c>
      <c r="I2119" s="22">
        <v>-3.4</v>
      </c>
      <c r="J2119" s="9">
        <v>10</v>
      </c>
      <c r="K2119" s="9" t="s">
        <v>154</v>
      </c>
      <c r="M2119" s="22">
        <f t="shared" ref="M2119" ca="1" si="1143">IF(G2119,RANDBETWEEN(H2119*J2119,I2119*J2119)/J2119,RANDBETWEEN(H2120*J2120,I2120*J2120)/J2120)</f>
        <v>-3.5</v>
      </c>
    </row>
    <row r="2120" spans="2:13">
      <c r="H2120" s="22">
        <v>3.4</v>
      </c>
      <c r="I2120" s="22">
        <v>3.7</v>
      </c>
      <c r="J2120" s="9">
        <v>10</v>
      </c>
    </row>
    <row r="2121" spans="2:13">
      <c r="E2121" s="22">
        <f t="shared" ref="E2121:E2184" si="1144">ROW(E2121)</f>
        <v>2121</v>
      </c>
      <c r="F2121" s="9" t="s">
        <v>134</v>
      </c>
      <c r="K2121" s="9" t="s">
        <v>155</v>
      </c>
    </row>
    <row r="2122" spans="2:13">
      <c r="E2122" s="22">
        <f t="shared" si="1144"/>
        <v>2122</v>
      </c>
      <c r="F2122" s="9" t="s">
        <v>133</v>
      </c>
      <c r="L2122" s="9" t="s">
        <v>156</v>
      </c>
      <c r="M2122" s="22">
        <v>2</v>
      </c>
    </row>
    <row r="2123" spans="2:13">
      <c r="E2123" s="22">
        <f t="shared" si="1144"/>
        <v>2123</v>
      </c>
      <c r="F2123" s="9" t="s">
        <v>115</v>
      </c>
      <c r="M2123" s="22" t="b">
        <v>1</v>
      </c>
    </row>
    <row r="2124" spans="2:13">
      <c r="E2124" s="22">
        <f t="shared" si="1144"/>
        <v>2124</v>
      </c>
      <c r="F2124" s="9" t="s">
        <v>31</v>
      </c>
      <c r="G2124" s="22">
        <v>0</v>
      </c>
      <c r="H2124" s="22">
        <v>359</v>
      </c>
      <c r="I2124" s="22">
        <v>10</v>
      </c>
      <c r="L2124" s="9" t="s">
        <v>135</v>
      </c>
      <c r="M2124" s="22">
        <f t="shared" ref="M2124" ca="1" si="1145">RANDBETWEEN(G2124*I2124,H2124*I2124)/10</f>
        <v>289.8</v>
      </c>
    </row>
    <row r="2125" spans="2:13">
      <c r="E2125" s="22">
        <f t="shared" si="1144"/>
        <v>2125</v>
      </c>
      <c r="F2125" s="9" t="s">
        <v>116</v>
      </c>
      <c r="M2125" s="22">
        <v>0.2</v>
      </c>
    </row>
    <row r="2126" spans="2:13">
      <c r="B2126" s="9">
        <f t="shared" ref="B2126" si="1146">QUOTIENT( D2126-1,G2127)+1</f>
        <v>2</v>
      </c>
      <c r="C2126" s="22">
        <f t="shared" ref="C2126" si="1147">D2126-(B2126-1)*G2127</f>
        <v>67</v>
      </c>
      <c r="D2126" s="22">
        <f>COUNT($D$10:$D2125)+1</f>
        <v>142</v>
      </c>
    </row>
    <row r="2127" spans="2:13">
      <c r="E2127" s="22">
        <f t="shared" ref="E2127:E2128" si="1148">ROW(E2127)</f>
        <v>2127</v>
      </c>
      <c r="F2127" s="9" t="s">
        <v>93</v>
      </c>
      <c r="G2127" s="22">
        <v>75</v>
      </c>
      <c r="H2127" s="22">
        <v>2</v>
      </c>
      <c r="J2127" s="9">
        <v>12400</v>
      </c>
      <c r="M2127" s="22">
        <f t="shared" ref="M2127" si="1149">$J$12+D2126</f>
        <v>12542</v>
      </c>
    </row>
    <row r="2128" spans="2:13">
      <c r="E2128" s="22">
        <f t="shared" si="1148"/>
        <v>2128</v>
      </c>
      <c r="F2128" s="9" t="s">
        <v>146</v>
      </c>
      <c r="M2128" s="22">
        <v>123022</v>
      </c>
    </row>
    <row r="2129" spans="2:13">
      <c r="E2129" s="22">
        <f t="shared" si="1144"/>
        <v>2129</v>
      </c>
      <c r="F2129" s="9" t="s">
        <v>127</v>
      </c>
      <c r="M2129" s="22">
        <f t="shared" ref="M2129" si="1150">C2126*8</f>
        <v>536</v>
      </c>
    </row>
    <row r="2130" spans="2:13">
      <c r="E2130" s="22">
        <f t="shared" si="1144"/>
        <v>2130</v>
      </c>
      <c r="F2130" s="9" t="s">
        <v>29</v>
      </c>
      <c r="M2130" s="22" t="s">
        <v>247</v>
      </c>
    </row>
    <row r="2131" spans="2:13">
      <c r="E2131" s="22">
        <f t="shared" si="1144"/>
        <v>2131</v>
      </c>
      <c r="F2131" s="9" t="s">
        <v>119</v>
      </c>
      <c r="M2131" s="22" t="s">
        <v>248</v>
      </c>
    </row>
    <row r="2132" spans="2:13">
      <c r="E2132" s="22">
        <f t="shared" si="1144"/>
        <v>2132</v>
      </c>
      <c r="F2132" s="9" t="s">
        <v>99</v>
      </c>
      <c r="K2132" s="9" t="s">
        <v>138</v>
      </c>
      <c r="M2132" s="22">
        <v>2</v>
      </c>
    </row>
    <row r="2133" spans="2:13">
      <c r="E2133" s="22">
        <f t="shared" si="1144"/>
        <v>2133</v>
      </c>
      <c r="F2133" s="9" t="s">
        <v>162</v>
      </c>
      <c r="K2133" s="9" t="s">
        <v>157</v>
      </c>
    </row>
    <row r="2134" spans="2:13">
      <c r="E2134" s="22">
        <f t="shared" si="1144"/>
        <v>2134</v>
      </c>
      <c r="F2134" s="9" t="s">
        <v>134</v>
      </c>
      <c r="G2134" s="22" t="b">
        <f t="shared" ref="G2134" si="1151">MOD(B2126,2)=0</f>
        <v>1</v>
      </c>
      <c r="H2134" s="22">
        <v>-3.7</v>
      </c>
      <c r="I2134" s="22">
        <v>-3.4</v>
      </c>
      <c r="J2134" s="9">
        <v>10</v>
      </c>
      <c r="K2134" s="9" t="s">
        <v>154</v>
      </c>
      <c r="M2134" s="22">
        <f t="shared" ref="M2134" ca="1" si="1152">IF(G2134,RANDBETWEEN(H2134*J2134,I2134*J2134)/J2134,RANDBETWEEN(H2135*J2135,I2135*J2135)/J2135)</f>
        <v>-3.5</v>
      </c>
    </row>
    <row r="2135" spans="2:13">
      <c r="H2135" s="22">
        <v>3.4</v>
      </c>
      <c r="I2135" s="22">
        <v>3.7</v>
      </c>
      <c r="J2135" s="9">
        <v>10</v>
      </c>
    </row>
    <row r="2136" spans="2:13">
      <c r="E2136" s="22">
        <f t="shared" si="1144"/>
        <v>2136</v>
      </c>
      <c r="F2136" s="9" t="s">
        <v>134</v>
      </c>
      <c r="K2136" s="9" t="s">
        <v>155</v>
      </c>
    </row>
    <row r="2137" spans="2:13">
      <c r="E2137" s="22">
        <f t="shared" si="1144"/>
        <v>2137</v>
      </c>
      <c r="F2137" s="9" t="s">
        <v>133</v>
      </c>
      <c r="L2137" s="9" t="s">
        <v>156</v>
      </c>
      <c r="M2137" s="22">
        <v>2</v>
      </c>
    </row>
    <row r="2138" spans="2:13">
      <c r="E2138" s="22">
        <f t="shared" si="1144"/>
        <v>2138</v>
      </c>
      <c r="F2138" s="9" t="s">
        <v>115</v>
      </c>
      <c r="M2138" s="22" t="b">
        <v>1</v>
      </c>
    </row>
    <row r="2139" spans="2:13">
      <c r="E2139" s="22">
        <f t="shared" si="1144"/>
        <v>2139</v>
      </c>
      <c r="F2139" s="9" t="s">
        <v>31</v>
      </c>
      <c r="G2139" s="22">
        <v>0</v>
      </c>
      <c r="H2139" s="22">
        <v>359</v>
      </c>
      <c r="I2139" s="22">
        <v>10</v>
      </c>
      <c r="L2139" s="9" t="s">
        <v>135</v>
      </c>
      <c r="M2139" s="22">
        <f t="shared" ref="M2139" ca="1" si="1153">RANDBETWEEN(G2139*I2139,H2139*I2139)/10</f>
        <v>263.7</v>
      </c>
    </row>
    <row r="2140" spans="2:13">
      <c r="E2140" s="22">
        <f t="shared" si="1144"/>
        <v>2140</v>
      </c>
      <c r="F2140" s="9" t="s">
        <v>116</v>
      </c>
      <c r="M2140" s="22">
        <v>0.2</v>
      </c>
    </row>
    <row r="2141" spans="2:13">
      <c r="B2141" s="9">
        <f t="shared" ref="B2141" si="1154">QUOTIENT( D2141-1,G2142)+1</f>
        <v>2</v>
      </c>
      <c r="C2141" s="22">
        <f t="shared" ref="C2141" si="1155">D2141-(B2141-1)*G2142</f>
        <v>68</v>
      </c>
      <c r="D2141" s="22">
        <f>COUNT($D$10:$D2140)+1</f>
        <v>143</v>
      </c>
    </row>
    <row r="2142" spans="2:13">
      <c r="E2142" s="22">
        <f t="shared" ref="E2142:E2143" si="1156">ROW(E2142)</f>
        <v>2142</v>
      </c>
      <c r="F2142" s="9" t="s">
        <v>93</v>
      </c>
      <c r="G2142" s="22">
        <v>75</v>
      </c>
      <c r="H2142" s="22">
        <v>2</v>
      </c>
      <c r="J2142" s="9">
        <v>12400</v>
      </c>
      <c r="M2142" s="22">
        <f t="shared" ref="M2142" si="1157">$J$12+D2141</f>
        <v>12543</v>
      </c>
    </row>
    <row r="2143" spans="2:13">
      <c r="E2143" s="22">
        <f t="shared" si="1156"/>
        <v>2143</v>
      </c>
      <c r="F2143" s="9" t="s">
        <v>146</v>
      </c>
      <c r="M2143" s="22">
        <v>123022</v>
      </c>
    </row>
    <row r="2144" spans="2:13">
      <c r="E2144" s="22">
        <f t="shared" si="1144"/>
        <v>2144</v>
      </c>
      <c r="F2144" s="9" t="s">
        <v>127</v>
      </c>
      <c r="M2144" s="22">
        <f t="shared" ref="M2144" si="1158">C2141*8</f>
        <v>544</v>
      </c>
    </row>
    <row r="2145" spans="2:13">
      <c r="E2145" s="22">
        <f t="shared" si="1144"/>
        <v>2145</v>
      </c>
      <c r="F2145" s="9" t="s">
        <v>29</v>
      </c>
      <c r="M2145" s="22" t="s">
        <v>247</v>
      </c>
    </row>
    <row r="2146" spans="2:13">
      <c r="E2146" s="22">
        <f t="shared" si="1144"/>
        <v>2146</v>
      </c>
      <c r="F2146" s="9" t="s">
        <v>119</v>
      </c>
      <c r="M2146" s="22" t="s">
        <v>248</v>
      </c>
    </row>
    <row r="2147" spans="2:13">
      <c r="E2147" s="22">
        <f t="shared" si="1144"/>
        <v>2147</v>
      </c>
      <c r="F2147" s="9" t="s">
        <v>99</v>
      </c>
      <c r="K2147" s="9" t="s">
        <v>138</v>
      </c>
      <c r="M2147" s="22">
        <v>2</v>
      </c>
    </row>
    <row r="2148" spans="2:13">
      <c r="E2148" s="22">
        <f t="shared" si="1144"/>
        <v>2148</v>
      </c>
      <c r="F2148" s="9" t="s">
        <v>162</v>
      </c>
      <c r="K2148" s="9" t="s">
        <v>157</v>
      </c>
    </row>
    <row r="2149" spans="2:13">
      <c r="E2149" s="22">
        <f t="shared" si="1144"/>
        <v>2149</v>
      </c>
      <c r="F2149" s="9" t="s">
        <v>134</v>
      </c>
      <c r="G2149" s="22" t="b">
        <f t="shared" ref="G2149" si="1159">MOD(B2141,2)=0</f>
        <v>1</v>
      </c>
      <c r="H2149" s="22">
        <v>-3.7</v>
      </c>
      <c r="I2149" s="22">
        <v>-3.4</v>
      </c>
      <c r="J2149" s="9">
        <v>10</v>
      </c>
      <c r="K2149" s="9" t="s">
        <v>154</v>
      </c>
      <c r="M2149" s="22">
        <f t="shared" ref="M2149" ca="1" si="1160">IF(G2149,RANDBETWEEN(H2149*J2149,I2149*J2149)/J2149,RANDBETWEEN(H2150*J2150,I2150*J2150)/J2150)</f>
        <v>-3.5</v>
      </c>
    </row>
    <row r="2150" spans="2:13">
      <c r="H2150" s="22">
        <v>3.4</v>
      </c>
      <c r="I2150" s="22">
        <v>3.7</v>
      </c>
      <c r="J2150" s="9">
        <v>10</v>
      </c>
    </row>
    <row r="2151" spans="2:13">
      <c r="E2151" s="22">
        <f t="shared" si="1144"/>
        <v>2151</v>
      </c>
      <c r="F2151" s="9" t="s">
        <v>134</v>
      </c>
      <c r="K2151" s="9" t="s">
        <v>155</v>
      </c>
    </row>
    <row r="2152" spans="2:13">
      <c r="E2152" s="22">
        <f t="shared" si="1144"/>
        <v>2152</v>
      </c>
      <c r="F2152" s="9" t="s">
        <v>133</v>
      </c>
      <c r="L2152" s="9" t="s">
        <v>156</v>
      </c>
      <c r="M2152" s="22">
        <v>2</v>
      </c>
    </row>
    <row r="2153" spans="2:13">
      <c r="E2153" s="22">
        <f t="shared" si="1144"/>
        <v>2153</v>
      </c>
      <c r="F2153" s="9" t="s">
        <v>115</v>
      </c>
      <c r="M2153" s="22" t="b">
        <v>1</v>
      </c>
    </row>
    <row r="2154" spans="2:13">
      <c r="E2154" s="22">
        <f t="shared" si="1144"/>
        <v>2154</v>
      </c>
      <c r="F2154" s="9" t="s">
        <v>31</v>
      </c>
      <c r="G2154" s="22">
        <v>0</v>
      </c>
      <c r="H2154" s="22">
        <v>359</v>
      </c>
      <c r="I2154" s="22">
        <v>10</v>
      </c>
      <c r="L2154" s="9" t="s">
        <v>135</v>
      </c>
      <c r="M2154" s="22">
        <f t="shared" ref="M2154" ca="1" si="1161">RANDBETWEEN(G2154*I2154,H2154*I2154)/10</f>
        <v>15.9</v>
      </c>
    </row>
    <row r="2155" spans="2:13">
      <c r="E2155" s="22">
        <f t="shared" si="1144"/>
        <v>2155</v>
      </c>
      <c r="F2155" s="9" t="s">
        <v>116</v>
      </c>
      <c r="M2155" s="22">
        <v>0.2</v>
      </c>
    </row>
    <row r="2156" spans="2:13">
      <c r="B2156" s="9">
        <f t="shared" ref="B2156" si="1162">QUOTIENT( D2156-1,G2157)+1</f>
        <v>2</v>
      </c>
      <c r="C2156" s="22">
        <f t="shared" ref="C2156" si="1163">D2156-(B2156-1)*G2157</f>
        <v>69</v>
      </c>
      <c r="D2156" s="22">
        <f>COUNT($D$10:$D2155)+1</f>
        <v>144</v>
      </c>
    </row>
    <row r="2157" spans="2:13">
      <c r="E2157" s="22">
        <f t="shared" ref="E2157:E2158" si="1164">ROW(E2157)</f>
        <v>2157</v>
      </c>
      <c r="F2157" s="9" t="s">
        <v>93</v>
      </c>
      <c r="G2157" s="22">
        <v>75</v>
      </c>
      <c r="H2157" s="22">
        <v>2</v>
      </c>
      <c r="J2157" s="9">
        <v>12400</v>
      </c>
      <c r="M2157" s="22">
        <f t="shared" ref="M2157" si="1165">$J$12+D2156</f>
        <v>12544</v>
      </c>
    </row>
    <row r="2158" spans="2:13">
      <c r="E2158" s="22">
        <f t="shared" si="1164"/>
        <v>2158</v>
      </c>
      <c r="F2158" s="9" t="s">
        <v>146</v>
      </c>
      <c r="M2158" s="22">
        <v>123022</v>
      </c>
    </row>
    <row r="2159" spans="2:13">
      <c r="E2159" s="22">
        <f t="shared" si="1144"/>
        <v>2159</v>
      </c>
      <c r="F2159" s="9" t="s">
        <v>127</v>
      </c>
      <c r="M2159" s="22">
        <f t="shared" ref="M2159" si="1166">C2156*8</f>
        <v>552</v>
      </c>
    </row>
    <row r="2160" spans="2:13">
      <c r="E2160" s="22">
        <f t="shared" si="1144"/>
        <v>2160</v>
      </c>
      <c r="F2160" s="9" t="s">
        <v>29</v>
      </c>
      <c r="M2160" s="22" t="s">
        <v>247</v>
      </c>
    </row>
    <row r="2161" spans="2:13">
      <c r="E2161" s="22">
        <f t="shared" si="1144"/>
        <v>2161</v>
      </c>
      <c r="F2161" s="9" t="s">
        <v>119</v>
      </c>
      <c r="M2161" s="22" t="s">
        <v>248</v>
      </c>
    </row>
    <row r="2162" spans="2:13">
      <c r="E2162" s="22">
        <f t="shared" si="1144"/>
        <v>2162</v>
      </c>
      <c r="F2162" s="9" t="s">
        <v>99</v>
      </c>
      <c r="K2162" s="9" t="s">
        <v>138</v>
      </c>
      <c r="M2162" s="22">
        <v>2</v>
      </c>
    </row>
    <row r="2163" spans="2:13">
      <c r="E2163" s="22">
        <f t="shared" si="1144"/>
        <v>2163</v>
      </c>
      <c r="F2163" s="9" t="s">
        <v>162</v>
      </c>
      <c r="K2163" s="9" t="s">
        <v>157</v>
      </c>
    </row>
    <row r="2164" spans="2:13">
      <c r="E2164" s="22">
        <f t="shared" si="1144"/>
        <v>2164</v>
      </c>
      <c r="F2164" s="9" t="s">
        <v>134</v>
      </c>
      <c r="G2164" s="22" t="b">
        <f t="shared" ref="G2164" si="1167">MOD(B2156,2)=0</f>
        <v>1</v>
      </c>
      <c r="H2164" s="22">
        <v>-3.7</v>
      </c>
      <c r="I2164" s="22">
        <v>-3.4</v>
      </c>
      <c r="J2164" s="9">
        <v>10</v>
      </c>
      <c r="K2164" s="9" t="s">
        <v>154</v>
      </c>
      <c r="M2164" s="22">
        <f t="shared" ref="M2164" ca="1" si="1168">IF(G2164,RANDBETWEEN(H2164*J2164,I2164*J2164)/J2164,RANDBETWEEN(H2165*J2165,I2165*J2165)/J2165)</f>
        <v>-3.4</v>
      </c>
    </row>
    <row r="2165" spans="2:13">
      <c r="H2165" s="22">
        <v>3.4</v>
      </c>
      <c r="I2165" s="22">
        <v>3.7</v>
      </c>
      <c r="J2165" s="9">
        <v>10</v>
      </c>
    </row>
    <row r="2166" spans="2:13">
      <c r="E2166" s="22">
        <f t="shared" si="1144"/>
        <v>2166</v>
      </c>
      <c r="F2166" s="9" t="s">
        <v>134</v>
      </c>
      <c r="K2166" s="9" t="s">
        <v>155</v>
      </c>
    </row>
    <row r="2167" spans="2:13">
      <c r="E2167" s="22">
        <f t="shared" si="1144"/>
        <v>2167</v>
      </c>
      <c r="F2167" s="9" t="s">
        <v>133</v>
      </c>
      <c r="L2167" s="9" t="s">
        <v>156</v>
      </c>
      <c r="M2167" s="22">
        <v>2</v>
      </c>
    </row>
    <row r="2168" spans="2:13">
      <c r="E2168" s="22">
        <f t="shared" si="1144"/>
        <v>2168</v>
      </c>
      <c r="F2168" s="9" t="s">
        <v>115</v>
      </c>
      <c r="M2168" s="22" t="b">
        <v>1</v>
      </c>
    </row>
    <row r="2169" spans="2:13">
      <c r="E2169" s="22">
        <f t="shared" si="1144"/>
        <v>2169</v>
      </c>
      <c r="F2169" s="9" t="s">
        <v>31</v>
      </c>
      <c r="G2169" s="22">
        <v>0</v>
      </c>
      <c r="H2169" s="22">
        <v>359</v>
      </c>
      <c r="I2169" s="22">
        <v>10</v>
      </c>
      <c r="L2169" s="9" t="s">
        <v>135</v>
      </c>
      <c r="M2169" s="22">
        <f t="shared" ref="M2169" ca="1" si="1169">RANDBETWEEN(G2169*I2169,H2169*I2169)/10</f>
        <v>212.7</v>
      </c>
    </row>
    <row r="2170" spans="2:13">
      <c r="E2170" s="22">
        <f t="shared" si="1144"/>
        <v>2170</v>
      </c>
      <c r="F2170" s="9" t="s">
        <v>116</v>
      </c>
      <c r="M2170" s="22">
        <v>0.2</v>
      </c>
    </row>
    <row r="2171" spans="2:13">
      <c r="B2171" s="9">
        <f t="shared" ref="B2171" si="1170">QUOTIENT( D2171-1,G2172)+1</f>
        <v>2</v>
      </c>
      <c r="C2171" s="22">
        <f t="shared" ref="C2171" si="1171">D2171-(B2171-1)*G2172</f>
        <v>70</v>
      </c>
      <c r="D2171" s="22">
        <f>COUNT($D$10:$D2170)+1</f>
        <v>145</v>
      </c>
    </row>
    <row r="2172" spans="2:13">
      <c r="E2172" s="22">
        <f t="shared" ref="E2172:E2173" si="1172">ROW(E2172)</f>
        <v>2172</v>
      </c>
      <c r="F2172" s="9" t="s">
        <v>93</v>
      </c>
      <c r="G2172" s="22">
        <v>75</v>
      </c>
      <c r="H2172" s="22">
        <v>2</v>
      </c>
      <c r="J2172" s="9">
        <v>12400</v>
      </c>
      <c r="M2172" s="22">
        <f t="shared" ref="M2172" si="1173">$J$12+D2171</f>
        <v>12545</v>
      </c>
    </row>
    <row r="2173" spans="2:13">
      <c r="E2173" s="22">
        <f t="shared" si="1172"/>
        <v>2173</v>
      </c>
      <c r="F2173" s="9" t="s">
        <v>146</v>
      </c>
      <c r="M2173" s="22">
        <v>123022</v>
      </c>
    </row>
    <row r="2174" spans="2:13">
      <c r="E2174" s="22">
        <f t="shared" si="1144"/>
        <v>2174</v>
      </c>
      <c r="F2174" s="9" t="s">
        <v>127</v>
      </c>
      <c r="M2174" s="22">
        <f t="shared" ref="M2174" si="1174">C2171*8</f>
        <v>560</v>
      </c>
    </row>
    <row r="2175" spans="2:13">
      <c r="E2175" s="22">
        <f t="shared" si="1144"/>
        <v>2175</v>
      </c>
      <c r="F2175" s="9" t="s">
        <v>29</v>
      </c>
      <c r="M2175" s="22" t="s">
        <v>247</v>
      </c>
    </row>
    <row r="2176" spans="2:13">
      <c r="E2176" s="22">
        <f t="shared" si="1144"/>
        <v>2176</v>
      </c>
      <c r="F2176" s="9" t="s">
        <v>119</v>
      </c>
      <c r="M2176" s="22" t="s">
        <v>248</v>
      </c>
    </row>
    <row r="2177" spans="2:13">
      <c r="E2177" s="22">
        <f t="shared" si="1144"/>
        <v>2177</v>
      </c>
      <c r="F2177" s="9" t="s">
        <v>99</v>
      </c>
      <c r="K2177" s="9" t="s">
        <v>138</v>
      </c>
      <c r="M2177" s="22">
        <v>2</v>
      </c>
    </row>
    <row r="2178" spans="2:13">
      <c r="E2178" s="22">
        <f t="shared" si="1144"/>
        <v>2178</v>
      </c>
      <c r="F2178" s="9" t="s">
        <v>162</v>
      </c>
      <c r="K2178" s="9" t="s">
        <v>157</v>
      </c>
    </row>
    <row r="2179" spans="2:13">
      <c r="E2179" s="22">
        <f t="shared" si="1144"/>
        <v>2179</v>
      </c>
      <c r="F2179" s="9" t="s">
        <v>134</v>
      </c>
      <c r="G2179" s="22" t="b">
        <f t="shared" ref="G2179" si="1175">MOD(B2171,2)=0</f>
        <v>1</v>
      </c>
      <c r="H2179" s="22">
        <v>-3.7</v>
      </c>
      <c r="I2179" s="22">
        <v>-3.4</v>
      </c>
      <c r="J2179" s="9">
        <v>10</v>
      </c>
      <c r="K2179" s="9" t="s">
        <v>154</v>
      </c>
      <c r="M2179" s="22">
        <f t="shared" ref="M2179" ca="1" si="1176">IF(G2179,RANDBETWEEN(H2179*J2179,I2179*J2179)/J2179,RANDBETWEEN(H2180*J2180,I2180*J2180)/J2180)</f>
        <v>-3.7</v>
      </c>
    </row>
    <row r="2180" spans="2:13">
      <c r="H2180" s="22">
        <v>3.4</v>
      </c>
      <c r="I2180" s="22">
        <v>3.7</v>
      </c>
      <c r="J2180" s="9">
        <v>10</v>
      </c>
    </row>
    <row r="2181" spans="2:13">
      <c r="E2181" s="22">
        <f t="shared" si="1144"/>
        <v>2181</v>
      </c>
      <c r="F2181" s="9" t="s">
        <v>134</v>
      </c>
      <c r="K2181" s="9" t="s">
        <v>155</v>
      </c>
    </row>
    <row r="2182" spans="2:13">
      <c r="E2182" s="22">
        <f t="shared" si="1144"/>
        <v>2182</v>
      </c>
      <c r="F2182" s="9" t="s">
        <v>133</v>
      </c>
      <c r="L2182" s="9" t="s">
        <v>156</v>
      </c>
      <c r="M2182" s="22">
        <v>2</v>
      </c>
    </row>
    <row r="2183" spans="2:13">
      <c r="E2183" s="22">
        <f t="shared" si="1144"/>
        <v>2183</v>
      </c>
      <c r="F2183" s="9" t="s">
        <v>115</v>
      </c>
      <c r="M2183" s="22" t="b">
        <v>1</v>
      </c>
    </row>
    <row r="2184" spans="2:13">
      <c r="E2184" s="22">
        <f t="shared" si="1144"/>
        <v>2184</v>
      </c>
      <c r="F2184" s="9" t="s">
        <v>31</v>
      </c>
      <c r="G2184" s="22">
        <v>0</v>
      </c>
      <c r="H2184" s="22">
        <v>359</v>
      </c>
      <c r="I2184" s="22">
        <v>10</v>
      </c>
      <c r="L2184" s="9" t="s">
        <v>135</v>
      </c>
      <c r="M2184" s="22">
        <f t="shared" ref="M2184" ca="1" si="1177">RANDBETWEEN(G2184*I2184,H2184*I2184)/10</f>
        <v>16</v>
      </c>
    </row>
    <row r="2185" spans="2:13">
      <c r="E2185" s="22">
        <f t="shared" ref="E2185:E2245" si="1178">ROW(E2185)</f>
        <v>2185</v>
      </c>
      <c r="F2185" s="9" t="s">
        <v>116</v>
      </c>
      <c r="M2185" s="22">
        <v>0.2</v>
      </c>
    </row>
    <row r="2186" spans="2:13">
      <c r="B2186" s="9">
        <f t="shared" ref="B2186" si="1179">QUOTIENT( D2186-1,G2187)+1</f>
        <v>2</v>
      </c>
      <c r="C2186" s="22">
        <f t="shared" ref="C2186" si="1180">D2186-(B2186-1)*G2187</f>
        <v>71</v>
      </c>
      <c r="D2186" s="22">
        <f>COUNT($D$10:$D2185)+1</f>
        <v>146</v>
      </c>
    </row>
    <row r="2187" spans="2:13">
      <c r="E2187" s="22">
        <f t="shared" ref="E2187:E2188" si="1181">ROW(E2187)</f>
        <v>2187</v>
      </c>
      <c r="F2187" s="9" t="s">
        <v>93</v>
      </c>
      <c r="G2187" s="22">
        <v>75</v>
      </c>
      <c r="H2187" s="22">
        <v>2</v>
      </c>
      <c r="J2187" s="9">
        <v>12400</v>
      </c>
      <c r="M2187" s="22">
        <f t="shared" ref="M2187" si="1182">$J$12+D2186</f>
        <v>12546</v>
      </c>
    </row>
    <row r="2188" spans="2:13">
      <c r="E2188" s="22">
        <f t="shared" si="1181"/>
        <v>2188</v>
      </c>
      <c r="F2188" s="9" t="s">
        <v>146</v>
      </c>
      <c r="M2188" s="22">
        <v>123022</v>
      </c>
    </row>
    <row r="2189" spans="2:13">
      <c r="E2189" s="22">
        <f t="shared" si="1178"/>
        <v>2189</v>
      </c>
      <c r="F2189" s="9" t="s">
        <v>127</v>
      </c>
      <c r="M2189" s="22">
        <f t="shared" ref="M2189" si="1183">C2186*8</f>
        <v>568</v>
      </c>
    </row>
    <row r="2190" spans="2:13">
      <c r="E2190" s="22">
        <f t="shared" si="1178"/>
        <v>2190</v>
      </c>
      <c r="F2190" s="9" t="s">
        <v>29</v>
      </c>
      <c r="M2190" s="22" t="s">
        <v>247</v>
      </c>
    </row>
    <row r="2191" spans="2:13">
      <c r="E2191" s="22">
        <f t="shared" si="1178"/>
        <v>2191</v>
      </c>
      <c r="F2191" s="9" t="s">
        <v>119</v>
      </c>
      <c r="M2191" s="22" t="s">
        <v>248</v>
      </c>
    </row>
    <row r="2192" spans="2:13">
      <c r="E2192" s="22">
        <f t="shared" si="1178"/>
        <v>2192</v>
      </c>
      <c r="F2192" s="9" t="s">
        <v>99</v>
      </c>
      <c r="K2192" s="9" t="s">
        <v>138</v>
      </c>
      <c r="M2192" s="22">
        <v>2</v>
      </c>
    </row>
    <row r="2193" spans="2:13">
      <c r="E2193" s="22">
        <f t="shared" si="1178"/>
        <v>2193</v>
      </c>
      <c r="F2193" s="9" t="s">
        <v>162</v>
      </c>
      <c r="K2193" s="9" t="s">
        <v>157</v>
      </c>
    </row>
    <row r="2194" spans="2:13">
      <c r="E2194" s="22">
        <f t="shared" si="1178"/>
        <v>2194</v>
      </c>
      <c r="F2194" s="9" t="s">
        <v>134</v>
      </c>
      <c r="G2194" s="22" t="b">
        <f t="shared" ref="G2194" si="1184">MOD(B2186,2)=0</f>
        <v>1</v>
      </c>
      <c r="H2194" s="22">
        <v>-3.7</v>
      </c>
      <c r="I2194" s="22">
        <v>-3.4</v>
      </c>
      <c r="J2194" s="9">
        <v>10</v>
      </c>
      <c r="K2194" s="9" t="s">
        <v>154</v>
      </c>
      <c r="M2194" s="22">
        <f t="shared" ref="M2194" ca="1" si="1185">IF(G2194,RANDBETWEEN(H2194*J2194,I2194*J2194)/J2194,RANDBETWEEN(H2195*J2195,I2195*J2195)/J2195)</f>
        <v>-3.5</v>
      </c>
    </row>
    <row r="2195" spans="2:13">
      <c r="H2195" s="22">
        <v>3.4</v>
      </c>
      <c r="I2195" s="22">
        <v>3.7</v>
      </c>
      <c r="J2195" s="9">
        <v>10</v>
      </c>
    </row>
    <row r="2196" spans="2:13">
      <c r="E2196" s="22">
        <f t="shared" si="1178"/>
        <v>2196</v>
      </c>
      <c r="F2196" s="9" t="s">
        <v>134</v>
      </c>
      <c r="K2196" s="9" t="s">
        <v>155</v>
      </c>
    </row>
    <row r="2197" spans="2:13">
      <c r="E2197" s="22">
        <f t="shared" si="1178"/>
        <v>2197</v>
      </c>
      <c r="F2197" s="9" t="s">
        <v>133</v>
      </c>
      <c r="L2197" s="9" t="s">
        <v>156</v>
      </c>
      <c r="M2197" s="22">
        <v>2</v>
      </c>
    </row>
    <row r="2198" spans="2:13">
      <c r="E2198" s="22">
        <f t="shared" si="1178"/>
        <v>2198</v>
      </c>
      <c r="F2198" s="9" t="s">
        <v>115</v>
      </c>
      <c r="M2198" s="22" t="b">
        <v>1</v>
      </c>
    </row>
    <row r="2199" spans="2:13">
      <c r="E2199" s="22">
        <f t="shared" si="1178"/>
        <v>2199</v>
      </c>
      <c r="F2199" s="9" t="s">
        <v>31</v>
      </c>
      <c r="G2199" s="22">
        <v>0</v>
      </c>
      <c r="H2199" s="22">
        <v>359</v>
      </c>
      <c r="I2199" s="22">
        <v>10</v>
      </c>
      <c r="L2199" s="9" t="s">
        <v>135</v>
      </c>
      <c r="M2199" s="22">
        <f t="shared" ref="M2199" ca="1" si="1186">RANDBETWEEN(G2199*I2199,H2199*I2199)/10</f>
        <v>245</v>
      </c>
    </row>
    <row r="2200" spans="2:13">
      <c r="E2200" s="22">
        <f t="shared" si="1178"/>
        <v>2200</v>
      </c>
      <c r="F2200" s="9" t="s">
        <v>116</v>
      </c>
      <c r="M2200" s="22">
        <v>0.2</v>
      </c>
    </row>
    <row r="2201" spans="2:13">
      <c r="B2201" s="9">
        <f t="shared" ref="B2201" si="1187">QUOTIENT( D2201-1,G2202)+1</f>
        <v>2</v>
      </c>
      <c r="C2201" s="22">
        <f t="shared" ref="C2201" si="1188">D2201-(B2201-1)*G2202</f>
        <v>72</v>
      </c>
      <c r="D2201" s="22">
        <f>COUNT($D$10:$D2200)+1</f>
        <v>147</v>
      </c>
    </row>
    <row r="2202" spans="2:13">
      <c r="E2202" s="22">
        <f t="shared" ref="E2202:E2203" si="1189">ROW(E2202)</f>
        <v>2202</v>
      </c>
      <c r="F2202" s="9" t="s">
        <v>93</v>
      </c>
      <c r="G2202" s="22">
        <v>75</v>
      </c>
      <c r="H2202" s="22">
        <v>2</v>
      </c>
      <c r="J2202" s="9">
        <v>12400</v>
      </c>
      <c r="M2202" s="22">
        <f t="shared" ref="M2202" si="1190">$J$12+D2201</f>
        <v>12547</v>
      </c>
    </row>
    <row r="2203" spans="2:13">
      <c r="E2203" s="22">
        <f t="shared" si="1189"/>
        <v>2203</v>
      </c>
      <c r="F2203" s="9" t="s">
        <v>146</v>
      </c>
      <c r="M2203" s="22">
        <v>123022</v>
      </c>
    </row>
    <row r="2204" spans="2:13">
      <c r="E2204" s="22">
        <f t="shared" si="1178"/>
        <v>2204</v>
      </c>
      <c r="F2204" s="9" t="s">
        <v>127</v>
      </c>
      <c r="M2204" s="22">
        <f t="shared" ref="M2204" si="1191">C2201*8</f>
        <v>576</v>
      </c>
    </row>
    <row r="2205" spans="2:13">
      <c r="E2205" s="22">
        <f t="shared" si="1178"/>
        <v>2205</v>
      </c>
      <c r="F2205" s="9" t="s">
        <v>29</v>
      </c>
      <c r="M2205" s="22" t="s">
        <v>247</v>
      </c>
    </row>
    <row r="2206" spans="2:13">
      <c r="E2206" s="22">
        <f t="shared" si="1178"/>
        <v>2206</v>
      </c>
      <c r="F2206" s="9" t="s">
        <v>119</v>
      </c>
      <c r="M2206" s="22" t="s">
        <v>248</v>
      </c>
    </row>
    <row r="2207" spans="2:13">
      <c r="E2207" s="22">
        <f t="shared" si="1178"/>
        <v>2207</v>
      </c>
      <c r="F2207" s="9" t="s">
        <v>99</v>
      </c>
      <c r="K2207" s="9" t="s">
        <v>138</v>
      </c>
      <c r="M2207" s="22">
        <v>2</v>
      </c>
    </row>
    <row r="2208" spans="2:13">
      <c r="E2208" s="22">
        <f t="shared" si="1178"/>
        <v>2208</v>
      </c>
      <c r="F2208" s="9" t="s">
        <v>162</v>
      </c>
      <c r="K2208" s="9" t="s">
        <v>157</v>
      </c>
    </row>
    <row r="2209" spans="2:13">
      <c r="E2209" s="22">
        <f t="shared" si="1178"/>
        <v>2209</v>
      </c>
      <c r="F2209" s="9" t="s">
        <v>134</v>
      </c>
      <c r="G2209" s="22" t="b">
        <f t="shared" ref="G2209" si="1192">MOD(B2201,2)=0</f>
        <v>1</v>
      </c>
      <c r="H2209" s="22">
        <v>-3.7</v>
      </c>
      <c r="I2209" s="22">
        <v>-3.4</v>
      </c>
      <c r="J2209" s="9">
        <v>10</v>
      </c>
      <c r="K2209" s="9" t="s">
        <v>154</v>
      </c>
      <c r="M2209" s="22">
        <f t="shared" ref="M2209" ca="1" si="1193">IF(G2209,RANDBETWEEN(H2209*J2209,I2209*J2209)/J2209,RANDBETWEEN(H2210*J2210,I2210*J2210)/J2210)</f>
        <v>-3.7</v>
      </c>
    </row>
    <row r="2210" spans="2:13">
      <c r="H2210" s="22">
        <v>3.4</v>
      </c>
      <c r="I2210" s="22">
        <v>3.7</v>
      </c>
      <c r="J2210" s="9">
        <v>10</v>
      </c>
    </row>
    <row r="2211" spans="2:13">
      <c r="E2211" s="22">
        <f t="shared" si="1178"/>
        <v>2211</v>
      </c>
      <c r="F2211" s="9" t="s">
        <v>134</v>
      </c>
      <c r="K2211" s="9" t="s">
        <v>155</v>
      </c>
    </row>
    <row r="2212" spans="2:13">
      <c r="E2212" s="22">
        <f t="shared" si="1178"/>
        <v>2212</v>
      </c>
      <c r="F2212" s="9" t="s">
        <v>133</v>
      </c>
      <c r="L2212" s="9" t="s">
        <v>156</v>
      </c>
      <c r="M2212" s="22">
        <v>2</v>
      </c>
    </row>
    <row r="2213" spans="2:13">
      <c r="E2213" s="22">
        <f t="shared" si="1178"/>
        <v>2213</v>
      </c>
      <c r="F2213" s="9" t="s">
        <v>115</v>
      </c>
      <c r="M2213" s="22" t="b">
        <v>1</v>
      </c>
    </row>
    <row r="2214" spans="2:13">
      <c r="E2214" s="22">
        <f t="shared" si="1178"/>
        <v>2214</v>
      </c>
      <c r="F2214" s="9" t="s">
        <v>31</v>
      </c>
      <c r="G2214" s="22">
        <v>0</v>
      </c>
      <c r="H2214" s="22">
        <v>359</v>
      </c>
      <c r="I2214" s="22">
        <v>10</v>
      </c>
      <c r="L2214" s="9" t="s">
        <v>135</v>
      </c>
      <c r="M2214" s="22">
        <f t="shared" ref="M2214" ca="1" si="1194">RANDBETWEEN(G2214*I2214,H2214*I2214)/10</f>
        <v>209.1</v>
      </c>
    </row>
    <row r="2215" spans="2:13">
      <c r="E2215" s="22">
        <f t="shared" si="1178"/>
        <v>2215</v>
      </c>
      <c r="F2215" s="9" t="s">
        <v>116</v>
      </c>
      <c r="M2215" s="22">
        <v>0.2</v>
      </c>
    </row>
    <row r="2216" spans="2:13">
      <c r="B2216" s="9">
        <f t="shared" ref="B2216" si="1195">QUOTIENT( D2216-1,G2217)+1</f>
        <v>2</v>
      </c>
      <c r="C2216" s="22">
        <f t="shared" ref="C2216" si="1196">D2216-(B2216-1)*G2217</f>
        <v>73</v>
      </c>
      <c r="D2216" s="22">
        <f>COUNT($D$10:$D2215)+1</f>
        <v>148</v>
      </c>
    </row>
    <row r="2217" spans="2:13">
      <c r="E2217" s="22">
        <f t="shared" ref="E2217:E2218" si="1197">ROW(E2217)</f>
        <v>2217</v>
      </c>
      <c r="F2217" s="9" t="s">
        <v>93</v>
      </c>
      <c r="G2217" s="22">
        <v>75</v>
      </c>
      <c r="H2217" s="22">
        <v>2</v>
      </c>
      <c r="J2217" s="9">
        <v>12400</v>
      </c>
      <c r="M2217" s="22">
        <f t="shared" ref="M2217" si="1198">$J$12+D2216</f>
        <v>12548</v>
      </c>
    </row>
    <row r="2218" spans="2:13">
      <c r="E2218" s="22">
        <f t="shared" si="1197"/>
        <v>2218</v>
      </c>
      <c r="F2218" s="9" t="s">
        <v>146</v>
      </c>
      <c r="M2218" s="22">
        <v>123022</v>
      </c>
    </row>
    <row r="2219" spans="2:13">
      <c r="E2219" s="22">
        <f t="shared" si="1178"/>
        <v>2219</v>
      </c>
      <c r="F2219" s="9" t="s">
        <v>127</v>
      </c>
      <c r="M2219" s="22">
        <f t="shared" ref="M2219" si="1199">C2216*8</f>
        <v>584</v>
      </c>
    </row>
    <row r="2220" spans="2:13">
      <c r="E2220" s="22">
        <f t="shared" si="1178"/>
        <v>2220</v>
      </c>
      <c r="F2220" s="9" t="s">
        <v>29</v>
      </c>
      <c r="M2220" s="22" t="s">
        <v>247</v>
      </c>
    </row>
    <row r="2221" spans="2:13">
      <c r="E2221" s="22">
        <f t="shared" si="1178"/>
        <v>2221</v>
      </c>
      <c r="F2221" s="9" t="s">
        <v>119</v>
      </c>
      <c r="M2221" s="22" t="s">
        <v>248</v>
      </c>
    </row>
    <row r="2222" spans="2:13">
      <c r="E2222" s="22">
        <f t="shared" si="1178"/>
        <v>2222</v>
      </c>
      <c r="F2222" s="9" t="s">
        <v>99</v>
      </c>
      <c r="K2222" s="9" t="s">
        <v>138</v>
      </c>
      <c r="M2222" s="22">
        <v>2</v>
      </c>
    </row>
    <row r="2223" spans="2:13">
      <c r="E2223" s="22">
        <f t="shared" si="1178"/>
        <v>2223</v>
      </c>
      <c r="F2223" s="9" t="s">
        <v>162</v>
      </c>
      <c r="K2223" s="9" t="s">
        <v>157</v>
      </c>
    </row>
    <row r="2224" spans="2:13">
      <c r="E2224" s="22">
        <f t="shared" si="1178"/>
        <v>2224</v>
      </c>
      <c r="F2224" s="9" t="s">
        <v>134</v>
      </c>
      <c r="G2224" s="22" t="b">
        <f t="shared" ref="G2224" si="1200">MOD(B2216,2)=0</f>
        <v>1</v>
      </c>
      <c r="H2224" s="22">
        <v>-3.7</v>
      </c>
      <c r="I2224" s="22">
        <v>-3.4</v>
      </c>
      <c r="J2224" s="9">
        <v>10</v>
      </c>
      <c r="K2224" s="9" t="s">
        <v>154</v>
      </c>
      <c r="M2224" s="22">
        <f t="shared" ref="M2224" ca="1" si="1201">IF(G2224,RANDBETWEEN(H2224*J2224,I2224*J2224)/J2224,RANDBETWEEN(H2225*J2225,I2225*J2225)/J2225)</f>
        <v>-3.6</v>
      </c>
    </row>
    <row r="2225" spans="2:13">
      <c r="H2225" s="22">
        <v>3.4</v>
      </c>
      <c r="I2225" s="22">
        <v>3.7</v>
      </c>
      <c r="J2225" s="9">
        <v>10</v>
      </c>
    </row>
    <row r="2226" spans="2:13">
      <c r="E2226" s="22">
        <f t="shared" si="1178"/>
        <v>2226</v>
      </c>
      <c r="F2226" s="9" t="s">
        <v>134</v>
      </c>
      <c r="K2226" s="9" t="s">
        <v>155</v>
      </c>
    </row>
    <row r="2227" spans="2:13">
      <c r="E2227" s="22">
        <f t="shared" si="1178"/>
        <v>2227</v>
      </c>
      <c r="F2227" s="9" t="s">
        <v>133</v>
      </c>
      <c r="L2227" s="9" t="s">
        <v>156</v>
      </c>
      <c r="M2227" s="22">
        <v>2</v>
      </c>
    </row>
    <row r="2228" spans="2:13">
      <c r="E2228" s="22">
        <f t="shared" si="1178"/>
        <v>2228</v>
      </c>
      <c r="F2228" s="9" t="s">
        <v>115</v>
      </c>
      <c r="M2228" s="22" t="b">
        <v>1</v>
      </c>
    </row>
    <row r="2229" spans="2:13">
      <c r="E2229" s="22">
        <f t="shared" si="1178"/>
        <v>2229</v>
      </c>
      <c r="F2229" s="9" t="s">
        <v>31</v>
      </c>
      <c r="G2229" s="22">
        <v>0</v>
      </c>
      <c r="H2229" s="22">
        <v>359</v>
      </c>
      <c r="I2229" s="22">
        <v>10</v>
      </c>
      <c r="L2229" s="9" t="s">
        <v>135</v>
      </c>
      <c r="M2229" s="22">
        <f t="shared" ref="M2229" ca="1" si="1202">RANDBETWEEN(G2229*I2229,H2229*I2229)/10</f>
        <v>15.7</v>
      </c>
    </row>
    <row r="2230" spans="2:13">
      <c r="E2230" s="22">
        <f t="shared" si="1178"/>
        <v>2230</v>
      </c>
      <c r="F2230" s="9" t="s">
        <v>116</v>
      </c>
      <c r="M2230" s="22">
        <v>0.2</v>
      </c>
    </row>
    <row r="2231" spans="2:13">
      <c r="B2231" s="9">
        <f t="shared" ref="B2231" si="1203">QUOTIENT( D2231-1,G2232)+1</f>
        <v>2</v>
      </c>
      <c r="C2231" s="22">
        <f t="shared" ref="C2231" si="1204">D2231-(B2231-1)*G2232</f>
        <v>74</v>
      </c>
      <c r="D2231" s="22">
        <f>COUNT($D$10:$D2230)+1</f>
        <v>149</v>
      </c>
    </row>
    <row r="2232" spans="2:13">
      <c r="E2232" s="22">
        <f t="shared" ref="E2232:E2233" si="1205">ROW(E2232)</f>
        <v>2232</v>
      </c>
      <c r="F2232" s="9" t="s">
        <v>93</v>
      </c>
      <c r="G2232" s="22">
        <v>75</v>
      </c>
      <c r="H2232" s="22">
        <v>2</v>
      </c>
      <c r="J2232" s="9">
        <v>12400</v>
      </c>
      <c r="M2232" s="22">
        <f t="shared" ref="M2232" si="1206">$J$12+D2231</f>
        <v>12549</v>
      </c>
    </row>
    <row r="2233" spans="2:13">
      <c r="E2233" s="22">
        <f t="shared" si="1205"/>
        <v>2233</v>
      </c>
      <c r="F2233" s="9" t="s">
        <v>146</v>
      </c>
      <c r="M2233" s="22">
        <v>123022</v>
      </c>
    </row>
    <row r="2234" spans="2:13">
      <c r="E2234" s="22">
        <f t="shared" si="1178"/>
        <v>2234</v>
      </c>
      <c r="F2234" s="9" t="s">
        <v>127</v>
      </c>
      <c r="M2234" s="22">
        <f t="shared" ref="M2234" si="1207">C2231*8</f>
        <v>592</v>
      </c>
    </row>
    <row r="2235" spans="2:13">
      <c r="E2235" s="22">
        <f t="shared" si="1178"/>
        <v>2235</v>
      </c>
      <c r="F2235" s="9" t="s">
        <v>29</v>
      </c>
      <c r="M2235" s="22" t="s">
        <v>247</v>
      </c>
    </row>
    <row r="2236" spans="2:13">
      <c r="E2236" s="22">
        <f t="shared" si="1178"/>
        <v>2236</v>
      </c>
      <c r="F2236" s="9" t="s">
        <v>119</v>
      </c>
      <c r="M2236" s="22" t="s">
        <v>248</v>
      </c>
    </row>
    <row r="2237" spans="2:13">
      <c r="E2237" s="22">
        <f t="shared" si="1178"/>
        <v>2237</v>
      </c>
      <c r="F2237" s="9" t="s">
        <v>99</v>
      </c>
      <c r="K2237" s="9" t="s">
        <v>138</v>
      </c>
      <c r="M2237" s="22">
        <v>2</v>
      </c>
    </row>
    <row r="2238" spans="2:13">
      <c r="E2238" s="22">
        <f t="shared" si="1178"/>
        <v>2238</v>
      </c>
      <c r="F2238" s="9" t="s">
        <v>162</v>
      </c>
      <c r="K2238" s="9" t="s">
        <v>157</v>
      </c>
    </row>
    <row r="2239" spans="2:13">
      <c r="E2239" s="22">
        <f t="shared" si="1178"/>
        <v>2239</v>
      </c>
      <c r="F2239" s="9" t="s">
        <v>134</v>
      </c>
      <c r="G2239" s="22" t="b">
        <f t="shared" ref="G2239" si="1208">MOD(B2231,2)=0</f>
        <v>1</v>
      </c>
      <c r="H2239" s="22">
        <v>-3.7</v>
      </c>
      <c r="I2239" s="22">
        <v>-3.4</v>
      </c>
      <c r="J2239" s="9">
        <v>10</v>
      </c>
      <c r="K2239" s="9" t="s">
        <v>154</v>
      </c>
      <c r="M2239" s="22">
        <f t="shared" ref="M2239" ca="1" si="1209">IF(G2239,RANDBETWEEN(H2239*J2239,I2239*J2239)/J2239,RANDBETWEEN(H2240*J2240,I2240*J2240)/J2240)</f>
        <v>-3.5</v>
      </c>
    </row>
    <row r="2240" spans="2:13">
      <c r="H2240" s="22">
        <v>3.4</v>
      </c>
      <c r="I2240" s="22">
        <v>3.7</v>
      </c>
      <c r="J2240" s="9">
        <v>10</v>
      </c>
    </row>
    <row r="2241" spans="2:13">
      <c r="E2241" s="22">
        <f t="shared" si="1178"/>
        <v>2241</v>
      </c>
      <c r="F2241" s="9" t="s">
        <v>134</v>
      </c>
      <c r="K2241" s="9" t="s">
        <v>155</v>
      </c>
    </row>
    <row r="2242" spans="2:13">
      <c r="E2242" s="22">
        <f t="shared" si="1178"/>
        <v>2242</v>
      </c>
      <c r="F2242" s="9" t="s">
        <v>133</v>
      </c>
      <c r="L2242" s="9" t="s">
        <v>156</v>
      </c>
      <c r="M2242" s="22">
        <v>2</v>
      </c>
    </row>
    <row r="2243" spans="2:13">
      <c r="E2243" s="22">
        <f t="shared" si="1178"/>
        <v>2243</v>
      </c>
      <c r="F2243" s="9" t="s">
        <v>115</v>
      </c>
      <c r="M2243" s="22" t="b">
        <v>1</v>
      </c>
    </row>
    <row r="2244" spans="2:13">
      <c r="E2244" s="22">
        <f t="shared" si="1178"/>
        <v>2244</v>
      </c>
      <c r="F2244" s="9" t="s">
        <v>31</v>
      </c>
      <c r="G2244" s="22">
        <v>0</v>
      </c>
      <c r="H2244" s="22">
        <v>359</v>
      </c>
      <c r="I2244" s="22">
        <v>10</v>
      </c>
      <c r="L2244" s="9" t="s">
        <v>135</v>
      </c>
      <c r="M2244" s="22">
        <f t="shared" ref="M2244" ca="1" si="1210">RANDBETWEEN(G2244*I2244,H2244*I2244)/10</f>
        <v>336.7</v>
      </c>
    </row>
    <row r="2245" spans="2:13">
      <c r="E2245" s="22">
        <f t="shared" si="1178"/>
        <v>2245</v>
      </c>
      <c r="F2245" s="9" t="s">
        <v>116</v>
      </c>
      <c r="M2245" s="22">
        <v>0.2</v>
      </c>
    </row>
    <row r="2246" spans="2:13">
      <c r="B2246" s="9">
        <f t="shared" ref="B2246" si="1211">QUOTIENT( D2246-1,G2247)+1</f>
        <v>2</v>
      </c>
      <c r="C2246" s="22">
        <f t="shared" ref="C2246" si="1212">D2246-(B2246-1)*G2247</f>
        <v>75</v>
      </c>
      <c r="D2246" s="22">
        <f>COUNT($D$10:$D2245)+1</f>
        <v>150</v>
      </c>
    </row>
    <row r="2247" spans="2:13">
      <c r="E2247" s="22">
        <f t="shared" ref="E2247:E2260" si="1213">ROW(E2247)</f>
        <v>2247</v>
      </c>
      <c r="F2247" s="9" t="s">
        <v>93</v>
      </c>
      <c r="G2247" s="22">
        <v>75</v>
      </c>
      <c r="H2247" s="22">
        <v>2</v>
      </c>
      <c r="J2247" s="9">
        <v>12400</v>
      </c>
      <c r="M2247" s="22">
        <f t="shared" ref="M2247" si="1214">$J$12+D2246</f>
        <v>12550</v>
      </c>
    </row>
    <row r="2248" spans="2:13">
      <c r="E2248" s="22">
        <f t="shared" si="1213"/>
        <v>2248</v>
      </c>
      <c r="F2248" s="9" t="s">
        <v>146</v>
      </c>
      <c r="M2248" s="22">
        <v>123022</v>
      </c>
    </row>
    <row r="2249" spans="2:13">
      <c r="E2249" s="22">
        <f t="shared" si="1213"/>
        <v>2249</v>
      </c>
      <c r="F2249" s="9" t="s">
        <v>127</v>
      </c>
      <c r="M2249" s="22">
        <f t="shared" ref="M2249" si="1215">C2246*8</f>
        <v>600</v>
      </c>
    </row>
    <row r="2250" spans="2:13">
      <c r="E2250" s="22">
        <f t="shared" si="1213"/>
        <v>2250</v>
      </c>
      <c r="F2250" s="9" t="s">
        <v>29</v>
      </c>
      <c r="M2250" s="22" t="s">
        <v>247</v>
      </c>
    </row>
    <row r="2251" spans="2:13">
      <c r="E2251" s="22">
        <f t="shared" si="1213"/>
        <v>2251</v>
      </c>
      <c r="F2251" s="9" t="s">
        <v>119</v>
      </c>
      <c r="M2251" s="22" t="s">
        <v>248</v>
      </c>
    </row>
    <row r="2252" spans="2:13">
      <c r="E2252" s="22">
        <f t="shared" si="1213"/>
        <v>2252</v>
      </c>
      <c r="F2252" s="9" t="s">
        <v>99</v>
      </c>
      <c r="K2252" s="9" t="s">
        <v>138</v>
      </c>
      <c r="M2252" s="22">
        <v>2</v>
      </c>
    </row>
    <row r="2253" spans="2:13">
      <c r="E2253" s="22">
        <f t="shared" si="1213"/>
        <v>2253</v>
      </c>
      <c r="F2253" s="9" t="s">
        <v>162</v>
      </c>
      <c r="K2253" s="9" t="s">
        <v>157</v>
      </c>
    </row>
    <row r="2254" spans="2:13">
      <c r="E2254" s="22">
        <f t="shared" si="1213"/>
        <v>2254</v>
      </c>
      <c r="F2254" s="9" t="s">
        <v>134</v>
      </c>
      <c r="G2254" s="22" t="b">
        <f t="shared" ref="G2254" si="1216">MOD(B2246,2)=0</f>
        <v>1</v>
      </c>
      <c r="H2254" s="22">
        <v>-3.7</v>
      </c>
      <c r="I2254" s="22">
        <v>-3.4</v>
      </c>
      <c r="J2254" s="9">
        <v>10</v>
      </c>
      <c r="K2254" s="9" t="s">
        <v>154</v>
      </c>
      <c r="M2254" s="22">
        <f t="shared" ref="M2254" ca="1" si="1217">IF(G2254,RANDBETWEEN(H2254*J2254,I2254*J2254)/J2254,RANDBETWEEN(H2255*J2255,I2255*J2255)/J2255)</f>
        <v>-3.5</v>
      </c>
    </row>
    <row r="2255" spans="2:13">
      <c r="H2255" s="22">
        <v>3.4</v>
      </c>
      <c r="I2255" s="22">
        <v>3.7</v>
      </c>
      <c r="J2255" s="9">
        <v>10</v>
      </c>
    </row>
    <row r="2256" spans="2:13">
      <c r="E2256" s="22">
        <f t="shared" si="1213"/>
        <v>2256</v>
      </c>
      <c r="F2256" s="9" t="s">
        <v>134</v>
      </c>
      <c r="K2256" s="9" t="s">
        <v>155</v>
      </c>
    </row>
    <row r="2257" spans="5:13">
      <c r="E2257" s="22">
        <f t="shared" si="1213"/>
        <v>2257</v>
      </c>
      <c r="F2257" s="9" t="s">
        <v>133</v>
      </c>
      <c r="L2257" s="9" t="s">
        <v>156</v>
      </c>
      <c r="M2257" s="22">
        <v>2</v>
      </c>
    </row>
    <row r="2258" spans="5:13">
      <c r="E2258" s="22">
        <f t="shared" si="1213"/>
        <v>2258</v>
      </c>
      <c r="F2258" s="9" t="s">
        <v>115</v>
      </c>
      <c r="M2258" s="22" t="b">
        <v>1</v>
      </c>
    </row>
    <row r="2259" spans="5:13">
      <c r="E2259" s="22">
        <f t="shared" si="1213"/>
        <v>2259</v>
      </c>
      <c r="F2259" s="9" t="s">
        <v>31</v>
      </c>
      <c r="G2259" s="22">
        <v>0</v>
      </c>
      <c r="H2259" s="22">
        <v>359</v>
      </c>
      <c r="I2259" s="22">
        <v>10</v>
      </c>
      <c r="L2259" s="9" t="s">
        <v>135</v>
      </c>
      <c r="M2259" s="22">
        <f t="shared" ref="M2259" ca="1" si="1218">RANDBETWEEN(G2259*I2259,H2259*I2259)/10</f>
        <v>81.900000000000006</v>
      </c>
    </row>
    <row r="2260" spans="5:13">
      <c r="E2260" s="22">
        <f t="shared" si="1213"/>
        <v>2260</v>
      </c>
      <c r="F2260" s="9" t="s">
        <v>116</v>
      </c>
      <c r="M2260" s="22">
        <v>0.2</v>
      </c>
    </row>
  </sheetData>
  <autoFilter ref="D1:D8" xr:uid="{00000000-0001-0000-0000-000000000000}"/>
  <phoneticPr fontId="2" type="noConversion"/>
  <conditionalFormatting sqref="BE1:XFD1 E1:I1">
    <cfRule type="duplicateValues" dxfId="52" priority="1673"/>
  </conditionalFormatting>
  <conditionalFormatting sqref="F1:F2111">
    <cfRule type="cellIs" dxfId="51" priority="1174" operator="equal">
      <formula>"ID"</formula>
    </cfRule>
    <cfRule type="cellIs" dxfId="50" priority="1589" operator="equal">
      <formula>"行動序號"</formula>
    </cfRule>
  </conditionalFormatting>
  <conditionalFormatting sqref="N12:N27">
    <cfRule type="expression" dxfId="49" priority="1593">
      <formula>OR($F12="行動序號",$F12="ID")</formula>
    </cfRule>
  </conditionalFormatting>
  <conditionalFormatting sqref="N12:N27">
    <cfRule type="expression" dxfId="48" priority="1060">
      <formula>$F12="行動ID"</formula>
    </cfRule>
  </conditionalFormatting>
  <conditionalFormatting sqref="K1:L1">
    <cfRule type="duplicateValues" dxfId="47" priority="1169"/>
  </conditionalFormatting>
  <conditionalFormatting sqref="J12">
    <cfRule type="expression" dxfId="46" priority="1678">
      <formula>OR($F10="行動序號",$F10="ID")</formula>
    </cfRule>
  </conditionalFormatting>
  <conditionalFormatting sqref="J12">
    <cfRule type="expression" dxfId="45" priority="1680">
      <formula>$F10="行動ID"</formula>
    </cfRule>
  </conditionalFormatting>
  <conditionalFormatting sqref="J12">
    <cfRule type="expression" dxfId="44" priority="1682">
      <formula>$E10&gt;0</formula>
    </cfRule>
  </conditionalFormatting>
  <conditionalFormatting sqref="J1">
    <cfRule type="duplicateValues" dxfId="43" priority="1685"/>
  </conditionalFormatting>
  <conditionalFormatting sqref="M1:M1048576">
    <cfRule type="expression" dxfId="42" priority="3">
      <formula>OR($F1="行動序號",$F1="ID")</formula>
    </cfRule>
  </conditionalFormatting>
  <conditionalFormatting sqref="M1:M1048576">
    <cfRule type="expression" dxfId="41" priority="2">
      <formula>_xlfn.ISFORMULA(M1)</formula>
    </cfRule>
  </conditionalFormatting>
  <conditionalFormatting sqref="M1:M1048576">
    <cfRule type="expression" dxfId="40" priority="1">
      <formula>$F1="行動ID"</formula>
    </cfRule>
  </conditionalFormatting>
  <conditionalFormatting sqref="N1:BD1">
    <cfRule type="duplicateValues" dxfId="39" priority="1686"/>
  </conditionalFormatting>
  <dataValidations disablePrompts="1" count="1">
    <dataValidation type="list" allowBlank="1" showInputMessage="1" showErrorMessage="1" sqref="L5 L10 K104855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501C-4F48-47B3-9851-D80FD8E990C2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CEA05140-F610-41A5-800A-A78D7061A918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E352-900B-4013-B04A-E7FF48B67341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163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164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165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166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167</v>
      </c>
      <c r="E20" t="str">
        <f t="shared" si="0"/>
        <v>啟動依ID,</v>
      </c>
      <c r="H20"/>
    </row>
    <row r="21" spans="1:8">
      <c r="A21" s="7" t="s">
        <v>27</v>
      </c>
      <c r="B21" s="7" t="s">
        <v>168</v>
      </c>
      <c r="C21" s="7" t="s">
        <v>169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170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171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172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173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174</v>
      </c>
      <c r="C26" s="7" t="s">
        <v>175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176</v>
      </c>
      <c r="C27" s="7" t="s">
        <v>177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178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179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180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181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182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183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184</v>
      </c>
      <c r="C36" s="7" t="s">
        <v>185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186</v>
      </c>
      <c r="C37" s="7" t="s">
        <v>187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188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189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190</v>
      </c>
      <c r="E42" t="str">
        <f t="shared" si="0"/>
        <v>死亡時間,</v>
      </c>
      <c r="H42"/>
    </row>
    <row r="43" spans="1:8">
      <c r="A43" s="7" t="s">
        <v>27</v>
      </c>
      <c r="B43" s="7" t="s">
        <v>238</v>
      </c>
      <c r="C43" s="7" t="s">
        <v>239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191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192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193</v>
      </c>
      <c r="E48" t="str">
        <f t="shared" si="0"/>
        <v>位置參數,</v>
      </c>
      <c r="H48"/>
    </row>
    <row r="49" spans="1:8">
      <c r="A49" s="7" t="s">
        <v>27</v>
      </c>
      <c r="B49" s="7" t="s">
        <v>162</v>
      </c>
      <c r="C49" s="7" t="s">
        <v>194</v>
      </c>
      <c r="E49" t="str">
        <f t="shared" si="0"/>
        <v>加位置,</v>
      </c>
      <c r="H49"/>
    </row>
    <row r="50" spans="1:8">
      <c r="A50" s="7" t="s">
        <v>27</v>
      </c>
      <c r="B50" s="7" t="s">
        <v>249</v>
      </c>
      <c r="C50" s="7" t="s">
        <v>250</v>
      </c>
      <c r="E50" t="str">
        <f t="shared" si="0"/>
        <v>記錄位置,</v>
      </c>
      <c r="H50"/>
    </row>
    <row r="51" spans="1:8">
      <c r="A51" s="7" t="s">
        <v>27</v>
      </c>
      <c r="B51" s="7" t="s">
        <v>251</v>
      </c>
      <c r="C51" s="7" t="s">
        <v>252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195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196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197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198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199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200</v>
      </c>
      <c r="C59" s="7" t="s">
        <v>201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202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7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253</v>
      </c>
      <c r="C63" s="7" t="s">
        <v>254</v>
      </c>
      <c r="E63" t="str">
        <f t="shared" si="0"/>
        <v>記錄角度,</v>
      </c>
      <c r="H63"/>
    </row>
    <row r="64" spans="1:8">
      <c r="A64" s="7" t="s">
        <v>27</v>
      </c>
      <c r="B64" s="7" t="s">
        <v>256</v>
      </c>
      <c r="C64" s="7" t="s">
        <v>255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203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204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205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206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207</v>
      </c>
      <c r="C73" s="7" t="s">
        <v>208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209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210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211</v>
      </c>
      <c r="E76" t="str">
        <f t="shared" si="0"/>
        <v>回收距離,</v>
      </c>
      <c r="H76"/>
    </row>
    <row r="77" spans="1:11">
      <c r="A77" s="7" t="s">
        <v>27</v>
      </c>
      <c r="B77" s="7" t="s">
        <v>212</v>
      </c>
      <c r="C77" s="7" t="s">
        <v>213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214</v>
      </c>
      <c r="C78" s="7" t="s">
        <v>215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216</v>
      </c>
      <c r="C79" s="7" t="s">
        <v>217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218</v>
      </c>
      <c r="C80" s="7" t="s">
        <v>219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220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221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222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223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224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225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226</v>
      </c>
      <c r="C91" s="7" t="s">
        <v>227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228</v>
      </c>
      <c r="C92" s="7" t="s">
        <v>229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230</v>
      </c>
      <c r="C93" s="7" t="s">
        <v>231</v>
      </c>
      <c r="E93" t="str">
        <f t="shared" si="1"/>
        <v>玩家Power需求,</v>
      </c>
      <c r="H93"/>
    </row>
    <row r="94" spans="1:11">
      <c r="A94" s="7" t="s">
        <v>27</v>
      </c>
      <c r="B94" s="7" t="s">
        <v>232</v>
      </c>
      <c r="C94" s="7" t="s">
        <v>233</v>
      </c>
      <c r="E94" t="str">
        <f t="shared" si="1"/>
        <v>玩家Shift,</v>
      </c>
      <c r="H94"/>
    </row>
    <row r="95" spans="1:11">
      <c r="A95" s="7" t="s">
        <v>27</v>
      </c>
      <c r="B95" s="7" t="s">
        <v>234</v>
      </c>
      <c r="C95" s="7" t="s">
        <v>235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154</v>
      </c>
      <c r="C106" s="7" t="s">
        <v>97</v>
      </c>
      <c r="D106" s="7"/>
      <c r="L106" s="7"/>
    </row>
    <row r="107" spans="1:12" customFormat="1">
      <c r="A107" s="7" t="s">
        <v>143</v>
      </c>
      <c r="B107" t="s">
        <v>155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157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148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236</v>
      </c>
      <c r="C114" s="7" t="s">
        <v>22</v>
      </c>
      <c r="D114" s="7"/>
      <c r="L114" s="7"/>
    </row>
    <row r="115" spans="1:12">
      <c r="A115" s="7" t="s">
        <v>144</v>
      </c>
      <c r="B115" s="7" t="s">
        <v>156</v>
      </c>
      <c r="C115" s="7" t="s">
        <v>23</v>
      </c>
      <c r="H115"/>
    </row>
    <row r="116" spans="1:12">
      <c r="A116" s="7" t="s">
        <v>144</v>
      </c>
      <c r="B116" s="7" t="s">
        <v>257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1B9B6-1D68-46C7-8EAD-182F9A348849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151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237</v>
      </c>
      <c r="D4" s="20"/>
      <c r="G4" s="9"/>
      <c r="H4" s="18"/>
    </row>
    <row r="5" spans="1:10" ht="17.25" customHeight="1">
      <c r="A5" s="20" t="s">
        <v>100</v>
      </c>
      <c r="B5" s="20" t="s">
        <v>154</v>
      </c>
      <c r="C5" s="20" t="s">
        <v>236</v>
      </c>
      <c r="D5" s="20"/>
      <c r="G5" s="9"/>
    </row>
    <row r="6" spans="1:10">
      <c r="A6" s="20" t="s">
        <v>103</v>
      </c>
      <c r="B6" s="20" t="s">
        <v>155</v>
      </c>
      <c r="C6" s="20" t="s">
        <v>156</v>
      </c>
      <c r="D6" s="20"/>
      <c r="G6" s="9"/>
    </row>
    <row r="7" spans="1:10">
      <c r="A7" s="20" t="s">
        <v>48</v>
      </c>
      <c r="B7" s="20" t="s">
        <v>157</v>
      </c>
      <c r="C7" s="26" t="s">
        <v>257</v>
      </c>
      <c r="D7" s="20"/>
      <c r="G7" s="9"/>
    </row>
    <row r="8" spans="1:10">
      <c r="A8" s="20" t="s">
        <v>164</v>
      </c>
      <c r="B8" s="26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165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166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168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174</v>
      </c>
      <c r="C26"/>
      <c r="G26" s="9"/>
    </row>
    <row r="27" spans="1:7">
      <c r="A27" s="20" t="s">
        <v>176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184</v>
      </c>
      <c r="C36"/>
    </row>
    <row r="37" spans="1:7">
      <c r="A37" s="20" t="s">
        <v>186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6" t="s">
        <v>238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162</v>
      </c>
      <c r="C49"/>
      <c r="G49" s="9"/>
    </row>
    <row r="50" spans="1:8">
      <c r="A50" s="27" t="s">
        <v>253</v>
      </c>
      <c r="C50"/>
      <c r="G50" s="9"/>
    </row>
    <row r="51" spans="1:8">
      <c r="A51" s="27" t="s">
        <v>258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8" t="s">
        <v>246</v>
      </c>
      <c r="C57"/>
      <c r="G57" s="9"/>
    </row>
    <row r="58" spans="1:8">
      <c r="A58" s="20" t="s">
        <v>133</v>
      </c>
      <c r="G58" s="9"/>
    </row>
    <row r="59" spans="1:8">
      <c r="A59" s="20" t="s">
        <v>200</v>
      </c>
      <c r="G59" s="9"/>
    </row>
    <row r="60" spans="1:8">
      <c r="A60" s="20" t="s">
        <v>115</v>
      </c>
      <c r="G60" s="9"/>
    </row>
    <row r="61" spans="1:8">
      <c r="A61" s="27" t="s">
        <v>242</v>
      </c>
      <c r="G61" s="9"/>
    </row>
    <row r="62" spans="1:8">
      <c r="A62" s="27" t="s">
        <v>244</v>
      </c>
      <c r="G62" s="9"/>
    </row>
    <row r="63" spans="1:8">
      <c r="A63" s="27" t="s">
        <v>253</v>
      </c>
      <c r="G63" s="9"/>
    </row>
    <row r="64" spans="1:8">
      <c r="A64" s="27" t="s">
        <v>256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207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212</v>
      </c>
      <c r="G77" s="9"/>
    </row>
    <row r="78" spans="1:7">
      <c r="A78" s="20" t="s">
        <v>214</v>
      </c>
      <c r="G78" s="9"/>
    </row>
    <row r="79" spans="1:7">
      <c r="A79" s="20" t="s">
        <v>216</v>
      </c>
    </row>
    <row r="80" spans="1:7">
      <c r="A80" s="20" t="s">
        <v>218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226</v>
      </c>
    </row>
    <row r="92" spans="1:1">
      <c r="A92" s="20" t="s">
        <v>228</v>
      </c>
    </row>
    <row r="93" spans="1:1">
      <c r="A93" s="20" t="s">
        <v>230</v>
      </c>
    </row>
    <row r="94" spans="1:1">
      <c r="A94" s="20" t="s">
        <v>232</v>
      </c>
    </row>
    <row r="95" spans="1:1">
      <c r="A95" s="20" t="s">
        <v>234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8AC3CD1B-A9B1-40BF-8877-27B07748ABCE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F60A9-7BCA-4E23-BC6A-38BF12230DBE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72A9-F9CA-42B3-B2CC-985D412D9F8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8E1F-C0DA-4006-AC1B-45B76BA6A0DE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stage7_card2light_shot2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2025-04-16T06:38:21Z</dcterms:modified>
</cp:coreProperties>
</file>