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988BE390-2753-4C09-A01C-A3C484A6BB0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10shot2_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26" i="1" l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D31" i="1"/>
  <c r="D27" i="1"/>
  <c r="B27" i="1"/>
  <c r="C27" i="1" s="1"/>
  <c r="M28" i="1" s="1"/>
  <c r="E30" i="1"/>
  <c r="E25" i="1"/>
  <c r="E29" i="1"/>
  <c r="D39" i="1" l="1"/>
  <c r="B31" i="1"/>
  <c r="C31" i="1" s="1"/>
  <c r="M32" i="1" s="1"/>
  <c r="M34" i="1" s="1"/>
  <c r="D35" i="1"/>
  <c r="M30" i="1"/>
  <c r="B35" i="1" l="1"/>
  <c r="C35" i="1" s="1"/>
  <c r="M36" i="1" s="1"/>
  <c r="M38" i="1" s="1"/>
  <c r="D43" i="1"/>
  <c r="B39" i="1"/>
  <c r="C39" i="1" s="1"/>
  <c r="M40" i="1" s="1"/>
  <c r="M42" i="1" s="1"/>
  <c r="D47" i="1"/>
  <c r="E26" i="1"/>
  <c r="E24" i="1"/>
  <c r="E22" i="1"/>
  <c r="E23" i="1"/>
  <c r="E21" i="1"/>
  <c r="E28" i="1"/>
  <c r="E27" i="1"/>
  <c r="E20" i="1"/>
  <c r="A18" i="1"/>
  <c r="D51" i="1" l="1"/>
  <c r="D59" i="1"/>
  <c r="D55" i="1"/>
  <c r="B43" i="1"/>
  <c r="C43" i="1" s="1"/>
  <c r="M44" i="1" s="1"/>
  <c r="M46" i="1" s="1"/>
  <c r="D63" i="1"/>
  <c r="B47" i="1"/>
  <c r="C47" i="1" s="1"/>
  <c r="M48" i="1" s="1"/>
  <c r="M50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B63" i="1" l="1"/>
  <c r="C63" i="1" s="1"/>
  <c r="M64" i="1" s="1"/>
  <c r="M66" i="1" s="1"/>
  <c r="B51" i="1"/>
  <c r="C51" i="1"/>
  <c r="M52" i="1" s="1"/>
  <c r="M54" i="1" s="1"/>
  <c r="D67" i="1"/>
  <c r="C59" i="1"/>
  <c r="M60" i="1" s="1"/>
  <c r="M62" i="1" s="1"/>
  <c r="B59" i="1"/>
  <c r="B55" i="1"/>
  <c r="C55" i="1" s="1"/>
  <c r="M56" i="1" s="1"/>
  <c r="M58" i="1" s="1"/>
  <c r="B67" i="1" l="1"/>
  <c r="C67" i="1"/>
  <c r="M68" i="1" s="1"/>
  <c r="M70" i="1" s="1"/>
  <c r="D75" i="1"/>
  <c r="D71" i="1"/>
  <c r="C75" i="1" l="1"/>
  <c r="M76" i="1" s="1"/>
  <c r="M78" i="1" s="1"/>
  <c r="B75" i="1"/>
  <c r="D79" i="1"/>
  <c r="B71" i="1"/>
  <c r="C71" i="1" s="1"/>
  <c r="M72" i="1" s="1"/>
  <c r="M74" i="1" s="1"/>
  <c r="D83" i="1"/>
  <c r="B83" i="1" l="1"/>
  <c r="C83" i="1" s="1"/>
  <c r="M84" i="1" s="1"/>
  <c r="M86" i="1" s="1"/>
  <c r="B79" i="1"/>
  <c r="C79" i="1" s="1"/>
  <c r="M80" i="1" s="1"/>
  <c r="M82" i="1" s="1"/>
  <c r="D87" i="1"/>
  <c r="B87" i="1" l="1"/>
  <c r="C87" i="1" s="1"/>
  <c r="M88" i="1" s="1"/>
  <c r="M90" i="1" s="1"/>
  <c r="D91" i="1"/>
  <c r="B91" i="1" l="1"/>
  <c r="C91" i="1" s="1"/>
  <c r="M92" i="1" s="1"/>
  <c r="M94" i="1" s="1"/>
  <c r="D95" i="1"/>
  <c r="C95" i="1" l="1"/>
  <c r="M96" i="1" s="1"/>
  <c r="M98" i="1" s="1"/>
  <c r="B95" i="1"/>
  <c r="D99" i="1"/>
  <c r="C99" i="1" l="1"/>
  <c r="M100" i="1" s="1"/>
  <c r="M102" i="1" s="1"/>
  <c r="B99" i="1"/>
  <c r="D103" i="1"/>
  <c r="C103" i="1" l="1"/>
  <c r="M104" i="1" s="1"/>
  <c r="M106" i="1" s="1"/>
  <c r="B103" i="1"/>
  <c r="D107" i="1"/>
  <c r="B107" i="1" l="1"/>
  <c r="C107" i="1" s="1"/>
  <c r="M108" i="1" s="1"/>
  <c r="M110" i="1" s="1"/>
  <c r="D111" i="1"/>
  <c r="B111" i="1" l="1"/>
  <c r="C111" i="1" s="1"/>
  <c r="M112" i="1" s="1"/>
  <c r="M114" i="1" s="1"/>
  <c r="D115" i="1"/>
  <c r="C115" i="1" l="1"/>
  <c r="M116" i="1" s="1"/>
  <c r="M118" i="1" s="1"/>
  <c r="B115" i="1"/>
  <c r="D119" i="1"/>
  <c r="C119" i="1" l="1"/>
  <c r="M120" i="1" s="1"/>
  <c r="M122" i="1" s="1"/>
  <c r="B119" i="1"/>
  <c r="D123" i="1"/>
  <c r="C123" i="1" l="1"/>
  <c r="M124" i="1" s="1"/>
  <c r="M126" i="1" s="1"/>
  <c r="B123" i="1"/>
  <c r="D127" i="1"/>
  <c r="C127" i="1" l="1"/>
  <c r="M128" i="1" s="1"/>
  <c r="M130" i="1" s="1"/>
  <c r="B127" i="1"/>
  <c r="D131" i="1"/>
  <c r="B131" i="1" l="1"/>
  <c r="C131" i="1" s="1"/>
  <c r="M132" i="1" s="1"/>
  <c r="M134" i="1" s="1"/>
  <c r="D135" i="1"/>
  <c r="B135" i="1" l="1"/>
  <c r="C135" i="1" s="1"/>
  <c r="M136" i="1" s="1"/>
  <c r="M138" i="1" s="1"/>
  <c r="D139" i="1"/>
  <c r="B139" i="1" l="1"/>
  <c r="C139" i="1" s="1"/>
  <c r="M140" i="1" s="1"/>
  <c r="M142" i="1" s="1"/>
  <c r="D143" i="1"/>
  <c r="C143" i="1" l="1"/>
  <c r="M144" i="1" s="1"/>
  <c r="M146" i="1" s="1"/>
  <c r="B143" i="1"/>
  <c r="D147" i="1"/>
  <c r="B147" i="1" l="1"/>
  <c r="C147" i="1" s="1"/>
  <c r="M148" i="1" s="1"/>
  <c r="M150" i="1" s="1"/>
  <c r="D151" i="1"/>
  <c r="B151" i="1" l="1"/>
  <c r="C151" i="1" s="1"/>
  <c r="M152" i="1" s="1"/>
  <c r="M154" i="1" s="1"/>
  <c r="D155" i="1"/>
  <c r="B155" i="1" l="1"/>
  <c r="C155" i="1" s="1"/>
  <c r="M156" i="1" s="1"/>
  <c r="M158" i="1" s="1"/>
  <c r="D159" i="1"/>
  <c r="B159" i="1" l="1"/>
  <c r="C159" i="1" s="1"/>
  <c r="M160" i="1" s="1"/>
  <c r="M162" i="1" s="1"/>
  <c r="D163" i="1"/>
  <c r="C163" i="1" l="1"/>
  <c r="M164" i="1" s="1"/>
  <c r="M166" i="1" s="1"/>
  <c r="B163" i="1"/>
  <c r="D167" i="1"/>
  <c r="B167" i="1" l="1"/>
  <c r="C167" i="1" s="1"/>
  <c r="M168" i="1" s="1"/>
  <c r="M170" i="1" s="1"/>
  <c r="D171" i="1"/>
  <c r="B171" i="1" l="1"/>
  <c r="C171" i="1" s="1"/>
  <c r="M172" i="1" s="1"/>
  <c r="M174" i="1" s="1"/>
  <c r="D175" i="1"/>
  <c r="B175" i="1" l="1"/>
  <c r="C175" i="1" s="1"/>
  <c r="M176" i="1" s="1"/>
  <c r="M178" i="1" s="1"/>
  <c r="D179" i="1"/>
  <c r="B179" i="1" l="1"/>
  <c r="C179" i="1" s="1"/>
  <c r="M180" i="1" s="1"/>
  <c r="M182" i="1" s="1"/>
  <c r="D183" i="1"/>
  <c r="B183" i="1" l="1"/>
  <c r="C183" i="1" s="1"/>
  <c r="M184" i="1" s="1"/>
  <c r="M186" i="1" s="1"/>
  <c r="D187" i="1"/>
  <c r="B187" i="1" l="1"/>
  <c r="C187" i="1" s="1"/>
  <c r="M188" i="1" s="1"/>
  <c r="M190" i="1" s="1"/>
  <c r="D191" i="1"/>
  <c r="B191" i="1" l="1"/>
  <c r="C191" i="1" s="1"/>
  <c r="M192" i="1" s="1"/>
  <c r="M194" i="1" s="1"/>
  <c r="D195" i="1"/>
  <c r="C195" i="1" l="1"/>
  <c r="M196" i="1" s="1"/>
  <c r="M198" i="1" s="1"/>
  <c r="B195" i="1"/>
  <c r="D199" i="1"/>
  <c r="B199" i="1" l="1"/>
  <c r="C199" i="1" s="1"/>
  <c r="M200" i="1" s="1"/>
  <c r="M202" i="1" s="1"/>
  <c r="D203" i="1"/>
  <c r="B203" i="1" l="1"/>
  <c r="C203" i="1" s="1"/>
  <c r="M204" i="1" s="1"/>
  <c r="M206" i="1" s="1"/>
  <c r="D207" i="1"/>
  <c r="B207" i="1" l="1"/>
  <c r="C207" i="1" s="1"/>
  <c r="M208" i="1" s="1"/>
  <c r="M210" i="1" s="1"/>
  <c r="D211" i="1"/>
  <c r="B211" i="1" l="1"/>
  <c r="C211" i="1" s="1"/>
  <c r="M212" i="1" s="1"/>
  <c r="M214" i="1" s="1"/>
  <c r="D215" i="1"/>
  <c r="B215" i="1" l="1"/>
  <c r="C215" i="1" s="1"/>
  <c r="M216" i="1" s="1"/>
  <c r="M218" i="1" s="1"/>
  <c r="D219" i="1"/>
  <c r="B219" i="1" l="1"/>
  <c r="C219" i="1" s="1"/>
  <c r="M220" i="1" s="1"/>
  <c r="M222" i="1" s="1"/>
  <c r="D223" i="1"/>
  <c r="B223" i="1" l="1"/>
  <c r="C223" i="1" s="1"/>
  <c r="M224" i="1" s="1"/>
  <c r="M226" i="1" s="1"/>
  <c r="D227" i="1"/>
  <c r="B227" i="1" l="1"/>
  <c r="C227" i="1" s="1"/>
  <c r="M228" i="1" s="1"/>
  <c r="M230" i="1" s="1"/>
  <c r="D231" i="1"/>
  <c r="B231" i="1" l="1"/>
  <c r="C231" i="1" s="1"/>
  <c r="M232" i="1" s="1"/>
  <c r="M234" i="1" s="1"/>
  <c r="D235" i="1"/>
  <c r="B235" i="1" l="1"/>
  <c r="C235" i="1" s="1"/>
  <c r="M236" i="1" s="1"/>
  <c r="M238" i="1" s="1"/>
  <c r="D239" i="1"/>
  <c r="B239" i="1" l="1"/>
  <c r="C239" i="1" s="1"/>
  <c r="M240" i="1" s="1"/>
  <c r="M242" i="1" s="1"/>
  <c r="D243" i="1"/>
  <c r="B243" i="1" l="1"/>
  <c r="C243" i="1" s="1"/>
  <c r="M244" i="1" s="1"/>
  <c r="M246" i="1" s="1"/>
  <c r="D247" i="1"/>
  <c r="B247" i="1" l="1"/>
  <c r="C247" i="1" s="1"/>
  <c r="M248" i="1" s="1"/>
  <c r="M250" i="1" s="1"/>
  <c r="D251" i="1"/>
  <c r="B251" i="1" l="1"/>
  <c r="C251" i="1" s="1"/>
  <c r="M252" i="1" s="1"/>
  <c r="M254" i="1" s="1"/>
  <c r="D255" i="1"/>
  <c r="B255" i="1" l="1"/>
  <c r="C255" i="1" s="1"/>
  <c r="M256" i="1" s="1"/>
  <c r="M258" i="1" s="1"/>
  <c r="D259" i="1"/>
  <c r="B259" i="1" l="1"/>
  <c r="C259" i="1" s="1"/>
  <c r="M260" i="1" s="1"/>
  <c r="M262" i="1" s="1"/>
  <c r="D263" i="1"/>
  <c r="B263" i="1" l="1"/>
  <c r="C263" i="1" s="1"/>
  <c r="M264" i="1" s="1"/>
  <c r="M266" i="1" s="1"/>
  <c r="D267" i="1"/>
  <c r="B267" i="1" l="1"/>
  <c r="C267" i="1" s="1"/>
  <c r="M268" i="1" s="1"/>
  <c r="M270" i="1" s="1"/>
  <c r="D271" i="1"/>
  <c r="C271" i="1" l="1"/>
  <c r="M272" i="1" s="1"/>
  <c r="M274" i="1" s="1"/>
  <c r="B271" i="1"/>
  <c r="D275" i="1"/>
  <c r="B275" i="1" l="1"/>
  <c r="C275" i="1" s="1"/>
  <c r="M276" i="1" s="1"/>
  <c r="M278" i="1" s="1"/>
  <c r="D279" i="1"/>
  <c r="B279" i="1" l="1"/>
  <c r="C279" i="1" s="1"/>
  <c r="M280" i="1" s="1"/>
  <c r="M282" i="1" s="1"/>
  <c r="D283" i="1"/>
  <c r="B283" i="1" l="1"/>
  <c r="C283" i="1" s="1"/>
  <c r="M284" i="1" s="1"/>
  <c r="M286" i="1" s="1"/>
  <c r="D287" i="1"/>
  <c r="B287" i="1" l="1"/>
  <c r="C287" i="1" s="1"/>
  <c r="M288" i="1" s="1"/>
  <c r="M290" i="1" s="1"/>
  <c r="D291" i="1"/>
  <c r="B291" i="1" l="1"/>
  <c r="C291" i="1" s="1"/>
  <c r="M292" i="1" s="1"/>
  <c r="M294" i="1" s="1"/>
  <c r="D295" i="1"/>
  <c r="B295" i="1" l="1"/>
  <c r="C295" i="1" s="1"/>
  <c r="M296" i="1" s="1"/>
  <c r="M298" i="1" s="1"/>
  <c r="D299" i="1"/>
  <c r="B299" i="1" l="1"/>
  <c r="C299" i="1" s="1"/>
  <c r="M300" i="1" s="1"/>
  <c r="M302" i="1" s="1"/>
  <c r="D303" i="1"/>
  <c r="B303" i="1" l="1"/>
  <c r="C303" i="1" s="1"/>
  <c r="M304" i="1" s="1"/>
  <c r="M306" i="1" s="1"/>
  <c r="D307" i="1"/>
  <c r="B307" i="1" l="1"/>
  <c r="C307" i="1" s="1"/>
  <c r="M308" i="1" s="1"/>
  <c r="M310" i="1" s="1"/>
  <c r="D311" i="1"/>
  <c r="B311" i="1" l="1"/>
  <c r="C311" i="1" s="1"/>
  <c r="M312" i="1" s="1"/>
  <c r="M314" i="1" s="1"/>
  <c r="D315" i="1"/>
  <c r="B315" i="1" l="1"/>
  <c r="C315" i="1"/>
  <c r="M316" i="1" s="1"/>
  <c r="M318" i="1" s="1"/>
  <c r="D319" i="1"/>
  <c r="B319" i="1" l="1"/>
  <c r="C319" i="1" s="1"/>
  <c r="M320" i="1" s="1"/>
  <c r="M322" i="1" s="1"/>
  <c r="D323" i="1"/>
  <c r="B323" i="1" l="1"/>
  <c r="C323" i="1" s="1"/>
  <c r="M324" i="1" s="1"/>
  <c r="M326" i="1" s="1"/>
  <c r="D327" i="1"/>
  <c r="B327" i="1" l="1"/>
  <c r="C327" i="1" s="1"/>
  <c r="M328" i="1" s="1"/>
  <c r="M330" i="1" s="1"/>
  <c r="D331" i="1"/>
  <c r="B331" i="1" l="1"/>
  <c r="C331" i="1" s="1"/>
  <c r="M332" i="1" s="1"/>
  <c r="M334" i="1" s="1"/>
  <c r="D335" i="1"/>
  <c r="B335" i="1" l="1"/>
  <c r="C335" i="1" s="1"/>
  <c r="M336" i="1" s="1"/>
  <c r="M338" i="1" s="1"/>
  <c r="D339" i="1"/>
  <c r="B339" i="1" l="1"/>
  <c r="C339" i="1" s="1"/>
  <c r="M340" i="1" s="1"/>
  <c r="M342" i="1" s="1"/>
  <c r="D343" i="1"/>
  <c r="B343" i="1" l="1"/>
  <c r="C343" i="1" s="1"/>
  <c r="M344" i="1" s="1"/>
  <c r="M346" i="1" s="1"/>
  <c r="D347" i="1"/>
  <c r="B347" i="1" l="1"/>
  <c r="C347" i="1" s="1"/>
  <c r="M348" i="1" s="1"/>
  <c r="M350" i="1" s="1"/>
  <c r="D351" i="1"/>
  <c r="B351" i="1" l="1"/>
  <c r="C351" i="1" s="1"/>
  <c r="M352" i="1" s="1"/>
  <c r="M354" i="1" s="1"/>
  <c r="D355" i="1"/>
  <c r="B355" i="1" l="1"/>
  <c r="C355" i="1" s="1"/>
  <c r="M356" i="1" s="1"/>
  <c r="M358" i="1" s="1"/>
  <c r="D359" i="1"/>
  <c r="B359" i="1" l="1"/>
  <c r="C359" i="1" s="1"/>
  <c r="M360" i="1" s="1"/>
  <c r="M362" i="1" s="1"/>
  <c r="D363" i="1"/>
  <c r="B363" i="1" l="1"/>
  <c r="C363" i="1" s="1"/>
  <c r="M364" i="1" s="1"/>
  <c r="M366" i="1" s="1"/>
  <c r="D367" i="1"/>
  <c r="B367" i="1" l="1"/>
  <c r="C367" i="1" s="1"/>
  <c r="M368" i="1" s="1"/>
  <c r="M370" i="1" s="1"/>
  <c r="D371" i="1"/>
  <c r="B371" i="1" l="1"/>
  <c r="C371" i="1" s="1"/>
  <c r="M372" i="1" s="1"/>
  <c r="M374" i="1" s="1"/>
  <c r="D375" i="1"/>
  <c r="B375" i="1" l="1"/>
  <c r="C375" i="1" s="1"/>
  <c r="M376" i="1" s="1"/>
  <c r="M378" i="1" s="1"/>
  <c r="D379" i="1"/>
  <c r="B379" i="1" l="1"/>
  <c r="C379" i="1" s="1"/>
  <c r="M380" i="1" s="1"/>
  <c r="M382" i="1" s="1"/>
  <c r="D383" i="1"/>
  <c r="B383" i="1" l="1"/>
  <c r="C383" i="1" s="1"/>
  <c r="M384" i="1" s="1"/>
  <c r="M386" i="1" s="1"/>
  <c r="D387" i="1"/>
  <c r="B387" i="1" l="1"/>
  <c r="C387" i="1" s="1"/>
  <c r="M388" i="1" s="1"/>
  <c r="M390" i="1" s="1"/>
  <c r="D391" i="1"/>
  <c r="B391" i="1" l="1"/>
  <c r="C391" i="1" s="1"/>
  <c r="M392" i="1" s="1"/>
  <c r="M394" i="1" s="1"/>
  <c r="D395" i="1"/>
  <c r="B395" i="1" l="1"/>
  <c r="C395" i="1" s="1"/>
  <c r="M396" i="1" s="1"/>
  <c r="M398" i="1" s="1"/>
  <c r="D399" i="1"/>
  <c r="B399" i="1" l="1"/>
  <c r="C399" i="1" s="1"/>
  <c r="M400" i="1" s="1"/>
  <c r="M402" i="1" s="1"/>
  <c r="D403" i="1"/>
  <c r="B403" i="1" l="1"/>
  <c r="C403" i="1" s="1"/>
  <c r="M404" i="1" s="1"/>
  <c r="M406" i="1" s="1"/>
  <c r="D407" i="1"/>
  <c r="B407" i="1" l="1"/>
  <c r="C407" i="1" s="1"/>
  <c r="M408" i="1" s="1"/>
  <c r="M410" i="1" s="1"/>
  <c r="D411" i="1"/>
  <c r="B411" i="1" l="1"/>
  <c r="C411" i="1" s="1"/>
  <c r="M412" i="1" s="1"/>
  <c r="M414" i="1" s="1"/>
  <c r="D415" i="1"/>
  <c r="B415" i="1" l="1"/>
  <c r="C415" i="1" s="1"/>
  <c r="M416" i="1" s="1"/>
  <c r="M418" i="1" s="1"/>
  <c r="D419" i="1"/>
  <c r="B419" i="1" l="1"/>
  <c r="C419" i="1" s="1"/>
  <c r="M420" i="1" s="1"/>
  <c r="M422" i="1" s="1"/>
  <c r="D423" i="1"/>
  <c r="B423" i="1" l="1"/>
  <c r="C423" i="1" s="1"/>
  <c r="M424" i="1" s="1"/>
  <c r="M426" i="1" s="1"/>
  <c r="D427" i="1"/>
  <c r="B427" i="1" l="1"/>
  <c r="C427" i="1" s="1"/>
  <c r="M428" i="1" s="1"/>
  <c r="M430" i="1" s="1"/>
  <c r="D431" i="1"/>
  <c r="B431" i="1" l="1"/>
  <c r="C431" i="1" s="1"/>
  <c r="M432" i="1" s="1"/>
  <c r="M434" i="1" s="1"/>
  <c r="D435" i="1"/>
  <c r="B435" i="1" l="1"/>
  <c r="C435" i="1" s="1"/>
  <c r="M436" i="1" s="1"/>
  <c r="M438" i="1" s="1"/>
  <c r="D439" i="1"/>
  <c r="B439" i="1" l="1"/>
  <c r="C439" i="1" s="1"/>
  <c r="M440" i="1" s="1"/>
  <c r="M442" i="1" s="1"/>
  <c r="D443" i="1"/>
  <c r="B443" i="1" l="1"/>
  <c r="C443" i="1"/>
  <c r="M444" i="1" s="1"/>
  <c r="M446" i="1" s="1"/>
  <c r="D447" i="1"/>
  <c r="B447" i="1" l="1"/>
  <c r="C447" i="1" s="1"/>
  <c r="M448" i="1" s="1"/>
  <c r="M450" i="1" s="1"/>
  <c r="D451" i="1"/>
  <c r="B451" i="1" l="1"/>
  <c r="C451" i="1" s="1"/>
  <c r="M452" i="1" s="1"/>
  <c r="M454" i="1" s="1"/>
  <c r="D455" i="1"/>
  <c r="B455" i="1" l="1"/>
  <c r="C455" i="1" s="1"/>
  <c r="M456" i="1" s="1"/>
  <c r="M458" i="1" s="1"/>
  <c r="D459" i="1"/>
  <c r="B459" i="1" l="1"/>
  <c r="C459" i="1" s="1"/>
  <c r="M460" i="1" s="1"/>
  <c r="M462" i="1" s="1"/>
  <c r="D463" i="1"/>
  <c r="B463" i="1" l="1"/>
  <c r="C463" i="1" s="1"/>
  <c r="M464" i="1" s="1"/>
  <c r="M466" i="1" s="1"/>
  <c r="D467" i="1"/>
  <c r="B467" i="1" l="1"/>
  <c r="C467" i="1" s="1"/>
  <c r="M468" i="1" s="1"/>
  <c r="M470" i="1" s="1"/>
  <c r="D471" i="1"/>
  <c r="B471" i="1" l="1"/>
  <c r="C471" i="1" s="1"/>
  <c r="M472" i="1" s="1"/>
  <c r="M474" i="1" s="1"/>
  <c r="D475" i="1"/>
  <c r="B475" i="1" l="1"/>
  <c r="C475" i="1" s="1"/>
  <c r="M476" i="1" s="1"/>
  <c r="M478" i="1" s="1"/>
  <c r="D479" i="1"/>
  <c r="B479" i="1" l="1"/>
  <c r="C479" i="1" s="1"/>
  <c r="M480" i="1" s="1"/>
  <c r="M482" i="1" s="1"/>
  <c r="D483" i="1"/>
  <c r="B483" i="1" l="1"/>
  <c r="C483" i="1" s="1"/>
  <c r="M484" i="1" s="1"/>
  <c r="M486" i="1" s="1"/>
  <c r="D487" i="1"/>
  <c r="B487" i="1" l="1"/>
  <c r="C487" i="1" s="1"/>
  <c r="M488" i="1" s="1"/>
  <c r="M490" i="1" s="1"/>
  <c r="D491" i="1"/>
  <c r="B491" i="1" l="1"/>
  <c r="C491" i="1" s="1"/>
  <c r="M492" i="1" s="1"/>
  <c r="M494" i="1" s="1"/>
  <c r="D495" i="1"/>
  <c r="B495" i="1" l="1"/>
  <c r="C495" i="1" s="1"/>
  <c r="M496" i="1" s="1"/>
  <c r="M498" i="1" s="1"/>
  <c r="D499" i="1"/>
  <c r="B499" i="1" l="1"/>
  <c r="C499" i="1" s="1"/>
  <c r="M500" i="1" s="1"/>
  <c r="M502" i="1" s="1"/>
  <c r="D503" i="1"/>
  <c r="B503" i="1" l="1"/>
  <c r="C503" i="1" s="1"/>
  <c r="M504" i="1" s="1"/>
  <c r="M506" i="1" s="1"/>
  <c r="D507" i="1"/>
  <c r="B507" i="1" l="1"/>
  <c r="C507" i="1" s="1"/>
  <c r="M508" i="1" s="1"/>
  <c r="M510" i="1" s="1"/>
  <c r="D511" i="1"/>
  <c r="B511" i="1" l="1"/>
  <c r="C511" i="1" s="1"/>
  <c r="M512" i="1" s="1"/>
  <c r="M514" i="1" s="1"/>
  <c r="D515" i="1"/>
  <c r="B515" i="1" l="1"/>
  <c r="C515" i="1" s="1"/>
  <c r="M516" i="1" s="1"/>
  <c r="M518" i="1" s="1"/>
  <c r="D519" i="1"/>
  <c r="B519" i="1" l="1"/>
  <c r="C519" i="1" s="1"/>
  <c r="M520" i="1" s="1"/>
  <c r="M522" i="1" s="1"/>
  <c r="D523" i="1"/>
  <c r="B523" i="1" l="1"/>
  <c r="C523" i="1" s="1"/>
  <c r="M524" i="1" s="1"/>
  <c r="M526" i="1" s="1"/>
  <c r="D527" i="1"/>
  <c r="B527" i="1" l="1"/>
  <c r="C527" i="1" s="1"/>
  <c r="M528" i="1" s="1"/>
  <c r="M530" i="1" s="1"/>
  <c r="D531" i="1"/>
  <c r="B531" i="1" l="1"/>
  <c r="C531" i="1" s="1"/>
  <c r="M532" i="1" s="1"/>
  <c r="M534" i="1" s="1"/>
  <c r="D535" i="1"/>
  <c r="B535" i="1" l="1"/>
  <c r="C535" i="1" s="1"/>
  <c r="M536" i="1" s="1"/>
  <c r="M538" i="1" s="1"/>
  <c r="D539" i="1"/>
  <c r="B539" i="1" l="1"/>
  <c r="C539" i="1" s="1"/>
  <c r="M540" i="1" s="1"/>
  <c r="M542" i="1" s="1"/>
  <c r="D543" i="1"/>
  <c r="B543" i="1" l="1"/>
  <c r="C543" i="1" s="1"/>
  <c r="M544" i="1" s="1"/>
  <c r="M546" i="1" s="1"/>
  <c r="D547" i="1"/>
  <c r="B547" i="1" l="1"/>
  <c r="C547" i="1" s="1"/>
  <c r="M548" i="1" s="1"/>
  <c r="M550" i="1" s="1"/>
  <c r="D551" i="1"/>
  <c r="B551" i="1" l="1"/>
  <c r="C551" i="1" s="1"/>
  <c r="M552" i="1" s="1"/>
  <c r="M554" i="1" s="1"/>
  <c r="D555" i="1"/>
  <c r="B555" i="1" l="1"/>
  <c r="C555" i="1" s="1"/>
  <c r="M556" i="1" s="1"/>
  <c r="M558" i="1" s="1"/>
  <c r="D559" i="1"/>
  <c r="B559" i="1" l="1"/>
  <c r="C559" i="1" s="1"/>
  <c r="M560" i="1" s="1"/>
  <c r="M562" i="1" s="1"/>
  <c r="D563" i="1"/>
  <c r="B563" i="1" l="1"/>
  <c r="C563" i="1" s="1"/>
  <c r="M564" i="1" s="1"/>
  <c r="M566" i="1" s="1"/>
  <c r="D567" i="1"/>
  <c r="B567" i="1" l="1"/>
  <c r="C567" i="1" s="1"/>
  <c r="M568" i="1" s="1"/>
  <c r="M570" i="1" s="1"/>
  <c r="D571" i="1"/>
  <c r="B571" i="1" l="1"/>
  <c r="C571" i="1" s="1"/>
  <c r="M572" i="1" s="1"/>
  <c r="M574" i="1" s="1"/>
  <c r="D575" i="1"/>
  <c r="B575" i="1" l="1"/>
  <c r="C575" i="1" s="1"/>
  <c r="M576" i="1" s="1"/>
  <c r="M578" i="1" s="1"/>
  <c r="D579" i="1"/>
  <c r="B579" i="1" l="1"/>
  <c r="C579" i="1" s="1"/>
  <c r="M580" i="1" s="1"/>
  <c r="M582" i="1" s="1"/>
  <c r="D583" i="1"/>
  <c r="B583" i="1" l="1"/>
  <c r="C583" i="1" s="1"/>
  <c r="M584" i="1" s="1"/>
  <c r="M586" i="1" s="1"/>
  <c r="D587" i="1"/>
  <c r="B587" i="1" l="1"/>
  <c r="C587" i="1" s="1"/>
  <c r="M588" i="1" s="1"/>
  <c r="M590" i="1" s="1"/>
  <c r="D591" i="1"/>
  <c r="B591" i="1" l="1"/>
  <c r="C591" i="1" s="1"/>
  <c r="M592" i="1" s="1"/>
  <c r="M594" i="1" s="1"/>
  <c r="D595" i="1"/>
  <c r="B595" i="1" l="1"/>
  <c r="C595" i="1" s="1"/>
  <c r="M596" i="1" s="1"/>
  <c r="M598" i="1" s="1"/>
  <c r="D599" i="1"/>
  <c r="B599" i="1" l="1"/>
  <c r="C599" i="1" s="1"/>
  <c r="M600" i="1" s="1"/>
  <c r="M602" i="1" s="1"/>
  <c r="D603" i="1"/>
  <c r="B603" i="1" l="1"/>
  <c r="C603" i="1" s="1"/>
  <c r="M604" i="1" s="1"/>
  <c r="M606" i="1" s="1"/>
  <c r="D607" i="1"/>
  <c r="B607" i="1" l="1"/>
  <c r="C607" i="1" s="1"/>
  <c r="M608" i="1" s="1"/>
  <c r="M610" i="1" s="1"/>
  <c r="D611" i="1"/>
  <c r="B611" i="1" l="1"/>
  <c r="C611" i="1" s="1"/>
  <c r="M612" i="1" s="1"/>
  <c r="M614" i="1" s="1"/>
  <c r="D615" i="1"/>
  <c r="B615" i="1" l="1"/>
  <c r="C615" i="1" s="1"/>
  <c r="M616" i="1" s="1"/>
  <c r="M618" i="1" s="1"/>
  <c r="D619" i="1"/>
  <c r="B619" i="1" l="1"/>
  <c r="C619" i="1" s="1"/>
  <c r="M620" i="1" s="1"/>
  <c r="M622" i="1" s="1"/>
  <c r="D623" i="1"/>
  <c r="B623" i="1" l="1"/>
  <c r="C623" i="1" s="1"/>
  <c r="M624" i="1" s="1"/>
  <c r="M626" i="1" s="1"/>
  <c r="D627" i="1"/>
  <c r="B627" i="1" l="1"/>
  <c r="C627" i="1" s="1"/>
  <c r="M628" i="1" s="1"/>
  <c r="M630" i="1" s="1"/>
  <c r="D631" i="1"/>
  <c r="B631" i="1" l="1"/>
  <c r="C631" i="1" s="1"/>
  <c r="M632" i="1" s="1"/>
  <c r="M634" i="1" s="1"/>
  <c r="D635" i="1"/>
  <c r="B635" i="1" l="1"/>
  <c r="C635" i="1" s="1"/>
  <c r="M636" i="1" s="1"/>
  <c r="M638" i="1" s="1"/>
  <c r="D639" i="1"/>
  <c r="B639" i="1" l="1"/>
  <c r="C639" i="1" s="1"/>
  <c r="M640" i="1" s="1"/>
  <c r="M642" i="1" s="1"/>
  <c r="D643" i="1"/>
  <c r="B643" i="1" l="1"/>
  <c r="C643" i="1" s="1"/>
  <c r="M644" i="1" s="1"/>
  <c r="M646" i="1" s="1"/>
  <c r="D647" i="1"/>
  <c r="B647" i="1" l="1"/>
  <c r="C647" i="1" s="1"/>
  <c r="M648" i="1" s="1"/>
  <c r="M650" i="1" s="1"/>
  <c r="D651" i="1"/>
  <c r="B651" i="1" l="1"/>
  <c r="C651" i="1" s="1"/>
  <c r="M652" i="1" s="1"/>
  <c r="M654" i="1" s="1"/>
  <c r="D655" i="1"/>
  <c r="B655" i="1" l="1"/>
  <c r="C655" i="1" s="1"/>
  <c r="M656" i="1" s="1"/>
  <c r="M658" i="1" s="1"/>
  <c r="D659" i="1"/>
  <c r="B659" i="1" l="1"/>
  <c r="C659" i="1" s="1"/>
  <c r="M660" i="1" s="1"/>
  <c r="M662" i="1" s="1"/>
  <c r="D663" i="1"/>
  <c r="B663" i="1" l="1"/>
  <c r="C663" i="1" s="1"/>
  <c r="M664" i="1" s="1"/>
  <c r="M666" i="1" s="1"/>
  <c r="D667" i="1"/>
  <c r="B667" i="1" l="1"/>
  <c r="C667" i="1" s="1"/>
  <c r="M668" i="1" s="1"/>
  <c r="M670" i="1" s="1"/>
  <c r="D671" i="1"/>
  <c r="B671" i="1" l="1"/>
  <c r="C671" i="1" s="1"/>
  <c r="M672" i="1" s="1"/>
  <c r="M674" i="1" s="1"/>
  <c r="D675" i="1"/>
  <c r="B675" i="1" l="1"/>
  <c r="C675" i="1" s="1"/>
  <c r="M676" i="1" s="1"/>
  <c r="M678" i="1" s="1"/>
  <c r="D679" i="1"/>
  <c r="B679" i="1" l="1"/>
  <c r="C679" i="1" s="1"/>
  <c r="M680" i="1" s="1"/>
  <c r="M682" i="1" s="1"/>
  <c r="D683" i="1"/>
  <c r="B683" i="1" l="1"/>
  <c r="C683" i="1" s="1"/>
  <c r="M684" i="1" s="1"/>
  <c r="M686" i="1" s="1"/>
  <c r="D687" i="1"/>
  <c r="B687" i="1" l="1"/>
  <c r="C687" i="1" s="1"/>
  <c r="M688" i="1" s="1"/>
  <c r="M690" i="1" s="1"/>
  <c r="D691" i="1"/>
  <c r="B691" i="1" l="1"/>
  <c r="C691" i="1" s="1"/>
  <c r="M692" i="1" s="1"/>
  <c r="M694" i="1" s="1"/>
  <c r="D695" i="1"/>
  <c r="B695" i="1" l="1"/>
  <c r="C695" i="1" s="1"/>
  <c r="M696" i="1" s="1"/>
  <c r="M698" i="1" s="1"/>
  <c r="D699" i="1"/>
  <c r="B699" i="1" l="1"/>
  <c r="C699" i="1" s="1"/>
  <c r="M700" i="1" s="1"/>
  <c r="M702" i="1" s="1"/>
  <c r="D703" i="1"/>
  <c r="B703" i="1" l="1"/>
  <c r="C703" i="1" s="1"/>
  <c r="M704" i="1" s="1"/>
  <c r="M706" i="1" s="1"/>
  <c r="D707" i="1"/>
  <c r="B707" i="1" l="1"/>
  <c r="C707" i="1" s="1"/>
  <c r="M708" i="1" s="1"/>
  <c r="M710" i="1" s="1"/>
  <c r="D711" i="1"/>
  <c r="B711" i="1" l="1"/>
  <c r="C711" i="1" s="1"/>
  <c r="M712" i="1" s="1"/>
  <c r="M714" i="1" s="1"/>
  <c r="D715" i="1"/>
  <c r="B715" i="1" l="1"/>
  <c r="C715" i="1" s="1"/>
  <c r="M716" i="1" s="1"/>
  <c r="M718" i="1" s="1"/>
  <c r="D719" i="1"/>
  <c r="B719" i="1" l="1"/>
  <c r="C719" i="1" s="1"/>
  <c r="M720" i="1" s="1"/>
  <c r="M722" i="1" s="1"/>
  <c r="D723" i="1"/>
  <c r="B723" i="1" l="1"/>
  <c r="C723" i="1" s="1"/>
  <c r="M724" i="1" s="1"/>
  <c r="M726" i="1" s="1"/>
  <c r="D727" i="1"/>
  <c r="B727" i="1" l="1"/>
  <c r="C727" i="1" s="1"/>
  <c r="M728" i="1" s="1"/>
  <c r="M730" i="1" s="1"/>
  <c r="D731" i="1"/>
  <c r="B731" i="1" l="1"/>
  <c r="C731" i="1" s="1"/>
  <c r="M732" i="1" s="1"/>
  <c r="M734" i="1" s="1"/>
  <c r="D735" i="1"/>
  <c r="B735" i="1" l="1"/>
  <c r="C735" i="1" s="1"/>
  <c r="M736" i="1" s="1"/>
  <c r="M738" i="1" s="1"/>
  <c r="D739" i="1"/>
  <c r="B739" i="1" l="1"/>
  <c r="C739" i="1" s="1"/>
  <c r="M740" i="1" s="1"/>
  <c r="M742" i="1" s="1"/>
  <c r="D743" i="1"/>
  <c r="B743" i="1" l="1"/>
  <c r="C743" i="1" s="1"/>
  <c r="M744" i="1" s="1"/>
  <c r="M746" i="1" s="1"/>
  <c r="D747" i="1"/>
  <c r="B747" i="1" l="1"/>
  <c r="C747" i="1" s="1"/>
  <c r="M748" i="1" s="1"/>
  <c r="M750" i="1" s="1"/>
  <c r="D751" i="1"/>
  <c r="B751" i="1" l="1"/>
  <c r="C751" i="1" s="1"/>
  <c r="M752" i="1" s="1"/>
  <c r="M754" i="1" s="1"/>
  <c r="D755" i="1"/>
  <c r="B755" i="1" l="1"/>
  <c r="C755" i="1" s="1"/>
  <c r="M756" i="1" s="1"/>
  <c r="M758" i="1" s="1"/>
  <c r="D759" i="1"/>
  <c r="B759" i="1" l="1"/>
  <c r="C759" i="1" s="1"/>
  <c r="M760" i="1" s="1"/>
  <c r="M762" i="1" s="1"/>
  <c r="D763" i="1"/>
  <c r="B763" i="1" l="1"/>
  <c r="C763" i="1" s="1"/>
  <c r="M764" i="1" s="1"/>
  <c r="M766" i="1" s="1"/>
  <c r="D767" i="1"/>
  <c r="B767" i="1" l="1"/>
  <c r="C767" i="1" s="1"/>
  <c r="M768" i="1" s="1"/>
  <c r="M770" i="1" s="1"/>
  <c r="D771" i="1"/>
  <c r="B771" i="1" l="1"/>
  <c r="C771" i="1" s="1"/>
  <c r="M772" i="1" s="1"/>
  <c r="M774" i="1" s="1"/>
  <c r="D775" i="1"/>
  <c r="B775" i="1" l="1"/>
  <c r="C775" i="1" s="1"/>
  <c r="M776" i="1" s="1"/>
  <c r="M778" i="1" s="1"/>
  <c r="D779" i="1"/>
  <c r="B779" i="1" l="1"/>
  <c r="C779" i="1" s="1"/>
  <c r="M780" i="1" s="1"/>
  <c r="M782" i="1" s="1"/>
  <c r="D783" i="1"/>
  <c r="B783" i="1" l="1"/>
  <c r="C783" i="1" s="1"/>
  <c r="M784" i="1" s="1"/>
  <c r="M786" i="1" s="1"/>
  <c r="D787" i="1"/>
  <c r="B787" i="1" l="1"/>
  <c r="C787" i="1" s="1"/>
  <c r="M788" i="1" s="1"/>
  <c r="M790" i="1" s="1"/>
  <c r="D791" i="1"/>
  <c r="B791" i="1" l="1"/>
  <c r="C791" i="1"/>
  <c r="M792" i="1" s="1"/>
  <c r="M794" i="1" s="1"/>
  <c r="D795" i="1"/>
  <c r="B795" i="1" l="1"/>
  <c r="C795" i="1" s="1"/>
  <c r="M796" i="1" s="1"/>
  <c r="M798" i="1" s="1"/>
  <c r="D799" i="1"/>
  <c r="B799" i="1" l="1"/>
  <c r="C799" i="1" s="1"/>
  <c r="M800" i="1" s="1"/>
  <c r="M802" i="1" s="1"/>
  <c r="D803" i="1"/>
  <c r="B803" i="1" l="1"/>
  <c r="C803" i="1" s="1"/>
  <c r="M804" i="1" s="1"/>
  <c r="M806" i="1" s="1"/>
  <c r="D807" i="1"/>
  <c r="B807" i="1" l="1"/>
  <c r="C807" i="1" s="1"/>
  <c r="M808" i="1" s="1"/>
  <c r="M810" i="1" s="1"/>
  <c r="D811" i="1"/>
  <c r="B811" i="1" l="1"/>
  <c r="C811" i="1" s="1"/>
  <c r="M812" i="1" s="1"/>
  <c r="M814" i="1" s="1"/>
  <c r="D815" i="1"/>
  <c r="B815" i="1" l="1"/>
  <c r="C815" i="1" s="1"/>
  <c r="M816" i="1" s="1"/>
  <c r="M818" i="1" s="1"/>
  <c r="D819" i="1"/>
  <c r="B819" i="1" l="1"/>
  <c r="C819" i="1" s="1"/>
  <c r="M820" i="1" s="1"/>
  <c r="M822" i="1" s="1"/>
  <c r="D823" i="1"/>
  <c r="B823" i="1" l="1"/>
  <c r="C823" i="1" s="1"/>
  <c r="M824" i="1" s="1"/>
  <c r="M826" i="1" s="1"/>
  <c r="D827" i="1"/>
  <c r="B827" i="1" l="1"/>
  <c r="C827" i="1" s="1"/>
  <c r="M828" i="1" s="1"/>
  <c r="M830" i="1" s="1"/>
  <c r="D831" i="1"/>
  <c r="B831" i="1" l="1"/>
  <c r="C831" i="1" s="1"/>
  <c r="M832" i="1" s="1"/>
  <c r="M834" i="1" s="1"/>
  <c r="D835" i="1"/>
  <c r="B835" i="1" l="1"/>
  <c r="C835" i="1" s="1"/>
  <c r="M836" i="1" s="1"/>
  <c r="M838" i="1" s="1"/>
  <c r="D839" i="1"/>
  <c r="B839" i="1" l="1"/>
  <c r="C839" i="1" s="1"/>
  <c r="M840" i="1" s="1"/>
  <c r="M842" i="1" s="1"/>
  <c r="D843" i="1"/>
  <c r="B843" i="1" l="1"/>
  <c r="C843" i="1" s="1"/>
  <c r="M844" i="1" s="1"/>
  <c r="M846" i="1" s="1"/>
  <c r="D847" i="1"/>
  <c r="B847" i="1" l="1"/>
  <c r="C847" i="1" s="1"/>
  <c r="M848" i="1" s="1"/>
  <c r="M850" i="1" s="1"/>
  <c r="D851" i="1"/>
  <c r="B851" i="1" l="1"/>
  <c r="C851" i="1" s="1"/>
  <c r="M852" i="1" s="1"/>
  <c r="M854" i="1" s="1"/>
  <c r="D855" i="1"/>
  <c r="B855" i="1" l="1"/>
  <c r="C855" i="1" s="1"/>
  <c r="M856" i="1" s="1"/>
  <c r="M858" i="1" s="1"/>
  <c r="D859" i="1"/>
  <c r="B859" i="1" l="1"/>
  <c r="C859" i="1" s="1"/>
  <c r="M860" i="1" s="1"/>
  <c r="M862" i="1" s="1"/>
  <c r="D863" i="1"/>
  <c r="B863" i="1" l="1"/>
  <c r="C863" i="1" s="1"/>
  <c r="M864" i="1" s="1"/>
  <c r="M866" i="1" s="1"/>
  <c r="D867" i="1"/>
  <c r="B867" i="1" l="1"/>
  <c r="C867" i="1" s="1"/>
  <c r="M868" i="1" s="1"/>
  <c r="M870" i="1" s="1"/>
  <c r="D871" i="1"/>
  <c r="B871" i="1" l="1"/>
  <c r="C871" i="1" s="1"/>
  <c r="M872" i="1" s="1"/>
  <c r="M874" i="1" s="1"/>
  <c r="D875" i="1"/>
  <c r="B875" i="1" l="1"/>
  <c r="C875" i="1" s="1"/>
  <c r="M876" i="1" s="1"/>
  <c r="M878" i="1" s="1"/>
  <c r="D879" i="1"/>
  <c r="B879" i="1" l="1"/>
  <c r="C879" i="1" s="1"/>
  <c r="M880" i="1" s="1"/>
  <c r="M882" i="1" s="1"/>
  <c r="D883" i="1"/>
  <c r="B883" i="1" l="1"/>
  <c r="C883" i="1" s="1"/>
  <c r="M884" i="1" s="1"/>
  <c r="M886" i="1" s="1"/>
  <c r="D887" i="1"/>
  <c r="B887" i="1" l="1"/>
  <c r="C887" i="1" s="1"/>
  <c r="M888" i="1" s="1"/>
  <c r="M890" i="1" s="1"/>
  <c r="D891" i="1"/>
  <c r="B891" i="1" l="1"/>
  <c r="C891" i="1" s="1"/>
  <c r="M892" i="1" s="1"/>
  <c r="M894" i="1" s="1"/>
  <c r="D895" i="1"/>
  <c r="B895" i="1" l="1"/>
  <c r="C895" i="1" s="1"/>
  <c r="M896" i="1" s="1"/>
  <c r="M898" i="1" s="1"/>
  <c r="D899" i="1"/>
  <c r="B899" i="1" l="1"/>
  <c r="C899" i="1" s="1"/>
  <c r="M900" i="1" s="1"/>
  <c r="M902" i="1" s="1"/>
  <c r="D903" i="1"/>
  <c r="B903" i="1" l="1"/>
  <c r="C903" i="1" s="1"/>
  <c r="M904" i="1" s="1"/>
  <c r="M906" i="1" s="1"/>
  <c r="D907" i="1"/>
  <c r="B907" i="1" l="1"/>
  <c r="C907" i="1" s="1"/>
  <c r="M908" i="1" s="1"/>
  <c r="M910" i="1" s="1"/>
  <c r="D911" i="1"/>
  <c r="B911" i="1" l="1"/>
  <c r="C911" i="1" s="1"/>
  <c r="M912" i="1" s="1"/>
  <c r="M914" i="1" s="1"/>
  <c r="D915" i="1"/>
  <c r="B915" i="1" l="1"/>
  <c r="C915" i="1" s="1"/>
  <c r="M916" i="1" s="1"/>
  <c r="M918" i="1" s="1"/>
  <c r="D919" i="1"/>
  <c r="B919" i="1" l="1"/>
  <c r="C919" i="1" s="1"/>
  <c r="M920" i="1" s="1"/>
  <c r="M922" i="1" s="1"/>
  <c r="D923" i="1"/>
  <c r="B923" i="1" l="1"/>
  <c r="C923" i="1"/>
  <c r="M924" i="1" s="1"/>
  <c r="M926" i="1" s="1"/>
  <c r="D927" i="1"/>
  <c r="B927" i="1" l="1"/>
  <c r="C927" i="1" s="1"/>
  <c r="M928" i="1" s="1"/>
  <c r="M930" i="1" s="1"/>
  <c r="D931" i="1"/>
  <c r="B931" i="1" l="1"/>
  <c r="C931" i="1"/>
  <c r="M932" i="1" s="1"/>
  <c r="M934" i="1" s="1"/>
  <c r="D935" i="1"/>
  <c r="B935" i="1" l="1"/>
  <c r="C935" i="1" s="1"/>
  <c r="M936" i="1" s="1"/>
  <c r="M938" i="1" s="1"/>
  <c r="D939" i="1"/>
  <c r="B939" i="1" l="1"/>
  <c r="C939" i="1"/>
  <c r="M940" i="1" s="1"/>
  <c r="M942" i="1" s="1"/>
  <c r="D943" i="1"/>
  <c r="B943" i="1" l="1"/>
  <c r="C943" i="1" s="1"/>
  <c r="M944" i="1" s="1"/>
  <c r="M946" i="1" s="1"/>
  <c r="D947" i="1"/>
  <c r="B947" i="1" l="1"/>
  <c r="C947" i="1" s="1"/>
  <c r="M948" i="1" s="1"/>
  <c r="M950" i="1" s="1"/>
  <c r="D951" i="1"/>
  <c r="B951" i="1" l="1"/>
  <c r="C951" i="1" s="1"/>
  <c r="M952" i="1" s="1"/>
  <c r="M954" i="1" s="1"/>
  <c r="D955" i="1"/>
  <c r="B955" i="1" l="1"/>
  <c r="C955" i="1" s="1"/>
  <c r="M956" i="1" s="1"/>
  <c r="M958" i="1" s="1"/>
  <c r="D959" i="1"/>
  <c r="B959" i="1" l="1"/>
  <c r="C959" i="1" s="1"/>
  <c r="M960" i="1" s="1"/>
  <c r="M962" i="1" s="1"/>
  <c r="D963" i="1"/>
  <c r="B963" i="1" l="1"/>
  <c r="C963" i="1" s="1"/>
  <c r="M964" i="1" s="1"/>
  <c r="M966" i="1" s="1"/>
  <c r="D967" i="1"/>
  <c r="B967" i="1" l="1"/>
  <c r="C967" i="1" s="1"/>
  <c r="M968" i="1" s="1"/>
  <c r="M970" i="1" s="1"/>
  <c r="D971" i="1"/>
  <c r="B971" i="1" l="1"/>
  <c r="C971" i="1"/>
  <c r="M972" i="1" s="1"/>
  <c r="M974" i="1" s="1"/>
  <c r="D975" i="1"/>
  <c r="B975" i="1" l="1"/>
  <c r="C975" i="1" s="1"/>
  <c r="M976" i="1" s="1"/>
  <c r="M978" i="1" s="1"/>
  <c r="D979" i="1"/>
  <c r="B979" i="1" l="1"/>
  <c r="C979" i="1"/>
  <c r="M980" i="1" s="1"/>
  <c r="M982" i="1" s="1"/>
  <c r="D983" i="1"/>
  <c r="B983" i="1" l="1"/>
  <c r="C983" i="1" s="1"/>
  <c r="M984" i="1" s="1"/>
  <c r="M986" i="1" s="1"/>
  <c r="D987" i="1"/>
  <c r="B987" i="1" l="1"/>
  <c r="C987" i="1" s="1"/>
  <c r="M988" i="1" s="1"/>
  <c r="M990" i="1" s="1"/>
  <c r="D991" i="1"/>
  <c r="B991" i="1" l="1"/>
  <c r="C991" i="1" s="1"/>
  <c r="M992" i="1" s="1"/>
  <c r="M994" i="1" s="1"/>
  <c r="D995" i="1"/>
  <c r="B995" i="1" l="1"/>
  <c r="C995" i="1" s="1"/>
  <c r="M996" i="1" s="1"/>
  <c r="M998" i="1" s="1"/>
  <c r="D999" i="1"/>
  <c r="B999" i="1" l="1"/>
  <c r="C999" i="1" s="1"/>
  <c r="M1000" i="1" s="1"/>
  <c r="M1002" i="1" s="1"/>
  <c r="D1003" i="1"/>
  <c r="B1003" i="1" l="1"/>
  <c r="C1003" i="1" s="1"/>
  <c r="M1004" i="1" s="1"/>
  <c r="M1006" i="1" s="1"/>
  <c r="D1007" i="1"/>
  <c r="B1007" i="1" l="1"/>
  <c r="C1007" i="1" s="1"/>
  <c r="M1008" i="1" s="1"/>
  <c r="M1010" i="1" s="1"/>
  <c r="D1011" i="1"/>
  <c r="B1011" i="1" l="1"/>
  <c r="C1011" i="1" s="1"/>
  <c r="M1012" i="1" s="1"/>
  <c r="M1014" i="1" s="1"/>
  <c r="D1015" i="1"/>
  <c r="B1015" i="1" l="1"/>
  <c r="C1015" i="1" s="1"/>
  <c r="M1016" i="1" s="1"/>
  <c r="M1018" i="1" s="1"/>
  <c r="D1019" i="1"/>
  <c r="B1019" i="1" l="1"/>
  <c r="C1019" i="1" s="1"/>
  <c r="M1020" i="1" s="1"/>
  <c r="M1022" i="1" s="1"/>
  <c r="D1023" i="1"/>
  <c r="B1023" i="1" l="1"/>
  <c r="C1023" i="1" s="1"/>
  <c r="M1024" i="1" s="1"/>
  <c r="M1026" i="1" s="1"/>
  <c r="D1027" i="1"/>
  <c r="B1027" i="1" l="1"/>
  <c r="C1027" i="1"/>
  <c r="M1028" i="1" s="1"/>
  <c r="M1030" i="1" s="1"/>
  <c r="D1031" i="1"/>
  <c r="B1031" i="1" l="1"/>
  <c r="C1031" i="1" s="1"/>
  <c r="M1032" i="1" s="1"/>
  <c r="M1034" i="1" s="1"/>
  <c r="D1035" i="1"/>
  <c r="B1035" i="1" l="1"/>
  <c r="C1035" i="1" s="1"/>
  <c r="M1036" i="1" s="1"/>
  <c r="M1038" i="1" s="1"/>
  <c r="D1039" i="1"/>
  <c r="B1039" i="1" l="1"/>
  <c r="C1039" i="1" s="1"/>
  <c r="M1040" i="1" s="1"/>
  <c r="M1042" i="1" s="1"/>
  <c r="D1043" i="1"/>
  <c r="B1043" i="1" l="1"/>
  <c r="C1043" i="1" s="1"/>
  <c r="M1044" i="1" s="1"/>
  <c r="M1046" i="1" s="1"/>
  <c r="D1047" i="1"/>
  <c r="B1047" i="1" l="1"/>
  <c r="C1047" i="1" s="1"/>
  <c r="M1048" i="1" s="1"/>
  <c r="M1050" i="1" s="1"/>
  <c r="D1051" i="1"/>
  <c r="B1051" i="1" l="1"/>
  <c r="C1051" i="1" s="1"/>
  <c r="M1052" i="1" s="1"/>
  <c r="M1054" i="1" s="1"/>
  <c r="D1055" i="1"/>
  <c r="B1055" i="1" l="1"/>
  <c r="C1055" i="1" s="1"/>
  <c r="M1056" i="1" s="1"/>
  <c r="M1058" i="1" s="1"/>
  <c r="D1059" i="1"/>
  <c r="B1059" i="1" l="1"/>
  <c r="C1059" i="1" s="1"/>
  <c r="M1060" i="1" s="1"/>
  <c r="M1062" i="1" s="1"/>
  <c r="D1063" i="1"/>
  <c r="B1063" i="1" l="1"/>
  <c r="C1063" i="1" s="1"/>
  <c r="M1064" i="1" s="1"/>
  <c r="M1066" i="1" s="1"/>
  <c r="D1067" i="1"/>
  <c r="B1067" i="1" l="1"/>
  <c r="C1067" i="1" s="1"/>
  <c r="M1068" i="1" s="1"/>
  <c r="M1070" i="1" s="1"/>
  <c r="D1071" i="1"/>
  <c r="B1071" i="1" l="1"/>
  <c r="C1071" i="1" s="1"/>
  <c r="M1072" i="1" s="1"/>
  <c r="M1074" i="1" s="1"/>
  <c r="D1075" i="1"/>
  <c r="B1075" i="1" l="1"/>
  <c r="C1075" i="1" s="1"/>
  <c r="M1076" i="1" s="1"/>
  <c r="M1078" i="1" s="1"/>
  <c r="D1079" i="1"/>
  <c r="B1079" i="1" l="1"/>
  <c r="C1079" i="1" s="1"/>
  <c r="M1080" i="1" s="1"/>
  <c r="M1082" i="1" s="1"/>
  <c r="D1083" i="1"/>
  <c r="B1083" i="1" l="1"/>
  <c r="C1083" i="1" s="1"/>
  <c r="M1084" i="1" s="1"/>
  <c r="M1086" i="1" s="1"/>
  <c r="D1087" i="1"/>
  <c r="B1087" i="1" l="1"/>
  <c r="C1087" i="1" s="1"/>
  <c r="M1088" i="1" s="1"/>
  <c r="M1090" i="1" s="1"/>
  <c r="D1091" i="1"/>
  <c r="B1091" i="1" l="1"/>
  <c r="C1091" i="1"/>
  <c r="M1092" i="1" s="1"/>
  <c r="M1094" i="1" s="1"/>
  <c r="D1095" i="1"/>
  <c r="B1095" i="1" l="1"/>
  <c r="C1095" i="1" s="1"/>
  <c r="M1096" i="1" s="1"/>
  <c r="M1098" i="1" s="1"/>
  <c r="D1099" i="1"/>
  <c r="B1099" i="1" l="1"/>
  <c r="C1099" i="1" s="1"/>
  <c r="M1100" i="1" s="1"/>
  <c r="M1102" i="1" s="1"/>
  <c r="D1103" i="1"/>
  <c r="B1103" i="1" l="1"/>
  <c r="C1103" i="1" s="1"/>
  <c r="M1104" i="1" s="1"/>
  <c r="M1106" i="1" s="1"/>
  <c r="D1107" i="1"/>
  <c r="B1107" i="1" l="1"/>
  <c r="C1107" i="1" s="1"/>
  <c r="M1108" i="1" s="1"/>
  <c r="M1110" i="1" s="1"/>
  <c r="D1111" i="1"/>
  <c r="B1111" i="1" l="1"/>
  <c r="C1111" i="1" s="1"/>
  <c r="M1112" i="1" s="1"/>
  <c r="M1114" i="1" s="1"/>
  <c r="D1115" i="1"/>
  <c r="B1115" i="1" l="1"/>
  <c r="C1115" i="1" s="1"/>
  <c r="M1116" i="1" s="1"/>
  <c r="M1118" i="1" s="1"/>
  <c r="D1119" i="1"/>
  <c r="B1119" i="1" l="1"/>
  <c r="C1119" i="1" s="1"/>
  <c r="M1120" i="1" s="1"/>
  <c r="M1122" i="1" s="1"/>
  <c r="D1123" i="1"/>
  <c r="B1123" i="1" l="1"/>
  <c r="C1123" i="1"/>
  <c r="M1124" i="1" s="1"/>
  <c r="M1126" i="1" s="1"/>
  <c r="D1127" i="1"/>
  <c r="B1127" i="1" l="1"/>
  <c r="C1127" i="1" s="1"/>
  <c r="M1128" i="1" s="1"/>
  <c r="M1130" i="1" s="1"/>
  <c r="D1131" i="1"/>
  <c r="B1131" i="1" l="1"/>
  <c r="C1131" i="1"/>
  <c r="M1132" i="1" s="1"/>
  <c r="M1134" i="1" s="1"/>
  <c r="D1135" i="1"/>
  <c r="B1135" i="1" l="1"/>
  <c r="C1135" i="1" s="1"/>
  <c r="M1136" i="1" s="1"/>
  <c r="M1138" i="1" s="1"/>
  <c r="D1139" i="1"/>
  <c r="B1139" i="1" l="1"/>
  <c r="C1139" i="1"/>
  <c r="M1140" i="1" s="1"/>
  <c r="M1142" i="1" s="1"/>
  <c r="D1143" i="1"/>
  <c r="B1143" i="1" l="1"/>
  <c r="C1143" i="1" s="1"/>
  <c r="M1144" i="1" s="1"/>
  <c r="M1146" i="1" s="1"/>
  <c r="D1147" i="1"/>
  <c r="B1147" i="1" l="1"/>
  <c r="C1147" i="1" s="1"/>
  <c r="M1148" i="1" s="1"/>
  <c r="M1150" i="1" s="1"/>
  <c r="D1151" i="1"/>
  <c r="B1151" i="1" l="1"/>
  <c r="C1151" i="1" s="1"/>
  <c r="M1152" i="1" s="1"/>
  <c r="M1154" i="1" s="1"/>
  <c r="D1155" i="1"/>
  <c r="B1155" i="1" l="1"/>
  <c r="C1155" i="1" s="1"/>
  <c r="M1156" i="1" s="1"/>
  <c r="M1158" i="1" s="1"/>
  <c r="D1159" i="1"/>
  <c r="B1159" i="1" l="1"/>
  <c r="C1159" i="1" s="1"/>
  <c r="M1160" i="1" s="1"/>
  <c r="M1162" i="1" s="1"/>
  <c r="D1163" i="1"/>
  <c r="B1163" i="1" l="1"/>
  <c r="C1163" i="1" s="1"/>
  <c r="M1164" i="1" s="1"/>
  <c r="M1166" i="1" s="1"/>
  <c r="D1167" i="1"/>
  <c r="B1167" i="1" l="1"/>
  <c r="C1167" i="1" s="1"/>
  <c r="M1168" i="1" s="1"/>
  <c r="M1170" i="1" s="1"/>
  <c r="D1171" i="1"/>
  <c r="B1171" i="1" l="1"/>
  <c r="C1171" i="1" s="1"/>
  <c r="M1172" i="1" s="1"/>
  <c r="M1174" i="1" s="1"/>
  <c r="D1175" i="1"/>
  <c r="B1175" i="1" l="1"/>
  <c r="C1175" i="1"/>
  <c r="M1176" i="1" s="1"/>
  <c r="M1178" i="1" s="1"/>
  <c r="D1179" i="1"/>
  <c r="B1179" i="1" l="1"/>
  <c r="C1179" i="1" s="1"/>
  <c r="M1180" i="1" s="1"/>
  <c r="M1182" i="1" s="1"/>
  <c r="D1183" i="1"/>
  <c r="B1183" i="1" l="1"/>
  <c r="C1183" i="1"/>
  <c r="M1184" i="1" s="1"/>
  <c r="M1186" i="1" s="1"/>
  <c r="D1187" i="1"/>
  <c r="B1187" i="1" l="1"/>
  <c r="C1187" i="1" s="1"/>
  <c r="M1188" i="1" s="1"/>
  <c r="M1190" i="1" s="1"/>
  <c r="D1191" i="1"/>
  <c r="B1191" i="1" l="1"/>
  <c r="C1191" i="1" s="1"/>
  <c r="M1192" i="1" s="1"/>
  <c r="M1194" i="1" s="1"/>
  <c r="D1195" i="1"/>
  <c r="B1195" i="1" l="1"/>
  <c r="C1195" i="1" s="1"/>
  <c r="M1196" i="1" s="1"/>
  <c r="M1198" i="1" s="1"/>
  <c r="D1199" i="1"/>
  <c r="B1199" i="1" l="1"/>
  <c r="C1199" i="1" s="1"/>
  <c r="M1200" i="1" s="1"/>
  <c r="M1202" i="1" s="1"/>
  <c r="D1203" i="1"/>
  <c r="B1203" i="1" l="1"/>
  <c r="C1203" i="1" s="1"/>
  <c r="M1204" i="1" s="1"/>
  <c r="M1206" i="1" s="1"/>
  <c r="D1207" i="1"/>
  <c r="B1207" i="1" l="1"/>
  <c r="C1207" i="1" s="1"/>
  <c r="M1208" i="1" s="1"/>
  <c r="M1210" i="1" s="1"/>
  <c r="D1211" i="1"/>
  <c r="B1211" i="1" l="1"/>
  <c r="C1211" i="1" s="1"/>
  <c r="M1212" i="1" s="1"/>
  <c r="M1214" i="1" s="1"/>
  <c r="D1215" i="1"/>
  <c r="B1215" i="1" l="1"/>
  <c r="C1215" i="1"/>
  <c r="M1216" i="1" s="1"/>
  <c r="M1218" i="1" s="1"/>
  <c r="D1219" i="1"/>
  <c r="B1219" i="1" l="1"/>
  <c r="C1219" i="1" s="1"/>
  <c r="M1220" i="1" s="1"/>
  <c r="M1222" i="1" s="1"/>
  <c r="D1223" i="1"/>
  <c r="B1223" i="1" l="1"/>
  <c r="C1223" i="1"/>
  <c r="M1224" i="1" s="1"/>
  <c r="M1226" i="1" s="1"/>
  <c r="D1227" i="1"/>
  <c r="B1227" i="1" l="1"/>
  <c r="C1227" i="1" s="1"/>
  <c r="M1228" i="1" s="1"/>
  <c r="M1230" i="1" s="1"/>
  <c r="D1231" i="1"/>
  <c r="B1231" i="1" l="1"/>
  <c r="C1231" i="1" s="1"/>
  <c r="M1232" i="1" s="1"/>
  <c r="M1234" i="1" s="1"/>
  <c r="D1235" i="1"/>
  <c r="B1235" i="1" l="1"/>
  <c r="C1235" i="1" s="1"/>
  <c r="M1236" i="1" s="1"/>
  <c r="M1238" i="1" s="1"/>
  <c r="D1239" i="1"/>
  <c r="B1239" i="1" l="1"/>
  <c r="C1239" i="1"/>
  <c r="M1240" i="1" s="1"/>
  <c r="M1242" i="1" s="1"/>
  <c r="D1243" i="1"/>
  <c r="B1243" i="1" l="1"/>
  <c r="C1243" i="1" s="1"/>
  <c r="M1244" i="1" s="1"/>
  <c r="M1246" i="1" s="1"/>
  <c r="D1247" i="1"/>
  <c r="B1247" i="1" l="1"/>
  <c r="C1247" i="1" s="1"/>
  <c r="M1248" i="1" s="1"/>
  <c r="M1250" i="1" s="1"/>
  <c r="D1251" i="1"/>
  <c r="B1251" i="1" l="1"/>
  <c r="C1251" i="1" s="1"/>
  <c r="M1252" i="1" s="1"/>
  <c r="M1254" i="1" s="1"/>
  <c r="D1255" i="1"/>
  <c r="B1255" i="1" l="1"/>
  <c r="C1255" i="1" s="1"/>
  <c r="M1256" i="1" s="1"/>
  <c r="M1258" i="1" s="1"/>
  <c r="D1259" i="1"/>
  <c r="B1259" i="1" l="1"/>
  <c r="C1259" i="1" s="1"/>
  <c r="M1260" i="1" s="1"/>
  <c r="M1262" i="1" s="1"/>
  <c r="D1263" i="1"/>
  <c r="B1263" i="1" l="1"/>
  <c r="C1263" i="1" s="1"/>
  <c r="M1264" i="1" s="1"/>
  <c r="M1266" i="1" s="1"/>
  <c r="D1267" i="1"/>
  <c r="B1267" i="1" l="1"/>
  <c r="C1267" i="1" s="1"/>
  <c r="M1268" i="1" s="1"/>
  <c r="M1270" i="1" s="1"/>
  <c r="D1271" i="1"/>
  <c r="B1271" i="1" l="1"/>
  <c r="C1271" i="1" s="1"/>
  <c r="M1272" i="1" s="1"/>
  <c r="M1274" i="1" s="1"/>
  <c r="D1275" i="1"/>
  <c r="B1275" i="1" l="1"/>
  <c r="C1275" i="1"/>
  <c r="M1276" i="1" s="1"/>
  <c r="M1278" i="1" s="1"/>
  <c r="D1279" i="1"/>
  <c r="B1279" i="1" l="1"/>
  <c r="C1279" i="1" s="1"/>
  <c r="M1280" i="1" s="1"/>
  <c r="M1282" i="1" s="1"/>
  <c r="D1283" i="1"/>
  <c r="B1283" i="1" l="1"/>
  <c r="C1283" i="1" s="1"/>
  <c r="M1284" i="1" s="1"/>
  <c r="M1286" i="1" s="1"/>
  <c r="D1287" i="1"/>
  <c r="B1287" i="1" l="1"/>
  <c r="C1287" i="1" s="1"/>
  <c r="M1288" i="1" s="1"/>
  <c r="M1290" i="1" s="1"/>
  <c r="D1291" i="1"/>
  <c r="B1291" i="1" l="1"/>
  <c r="C1291" i="1" s="1"/>
  <c r="M1292" i="1" s="1"/>
  <c r="M1294" i="1" s="1"/>
  <c r="D1295" i="1"/>
  <c r="B1295" i="1" l="1"/>
  <c r="C1295" i="1"/>
  <c r="M1296" i="1" s="1"/>
  <c r="M1298" i="1" s="1"/>
  <c r="D1299" i="1"/>
  <c r="B1299" i="1" l="1"/>
  <c r="C1299" i="1" s="1"/>
  <c r="M1300" i="1" s="1"/>
  <c r="M1302" i="1" s="1"/>
  <c r="D1303" i="1"/>
  <c r="B1303" i="1" l="1"/>
  <c r="C1303" i="1" s="1"/>
  <c r="M1304" i="1" s="1"/>
  <c r="M1306" i="1" s="1"/>
  <c r="D1307" i="1"/>
  <c r="B1307" i="1" l="1"/>
  <c r="C1307" i="1" s="1"/>
  <c r="M1308" i="1" s="1"/>
  <c r="M1310" i="1" s="1"/>
  <c r="D1311" i="1"/>
  <c r="B1311" i="1" l="1"/>
  <c r="C1311" i="1"/>
  <c r="M1312" i="1" s="1"/>
  <c r="M1314" i="1" s="1"/>
  <c r="D1315" i="1"/>
  <c r="B1315" i="1" l="1"/>
  <c r="C1315" i="1" s="1"/>
  <c r="M1316" i="1" s="1"/>
  <c r="M1318" i="1" s="1"/>
  <c r="D1319" i="1"/>
  <c r="B1319" i="1" l="1"/>
  <c r="C1319" i="1" s="1"/>
  <c r="M1320" i="1" s="1"/>
  <c r="M1322" i="1" s="1"/>
  <c r="D1323" i="1"/>
  <c r="B1323" i="1" l="1"/>
  <c r="C1323" i="1" s="1"/>
  <c r="M1324" i="1" s="1"/>
  <c r="M1326" i="1" s="1"/>
  <c r="D1327" i="1"/>
  <c r="B1327" i="1" l="1"/>
  <c r="C1327" i="1" s="1"/>
  <c r="M1328" i="1" s="1"/>
  <c r="M1330" i="1" s="1"/>
  <c r="D1331" i="1"/>
  <c r="B1331" i="1" l="1"/>
  <c r="C1331" i="1" s="1"/>
  <c r="M1332" i="1" s="1"/>
  <c r="M1334" i="1" s="1"/>
  <c r="D1335" i="1"/>
  <c r="B1335" i="1" l="1"/>
  <c r="C1335" i="1" s="1"/>
  <c r="M1336" i="1" s="1"/>
  <c r="M1338" i="1" s="1"/>
  <c r="D1339" i="1"/>
  <c r="B1339" i="1" l="1"/>
  <c r="C1339" i="1" s="1"/>
  <c r="M1340" i="1" s="1"/>
  <c r="M1342" i="1" s="1"/>
  <c r="D1343" i="1"/>
  <c r="B1343" i="1" l="1"/>
  <c r="C1343" i="1" s="1"/>
  <c r="M1344" i="1" s="1"/>
  <c r="M1346" i="1" s="1"/>
  <c r="D1347" i="1"/>
  <c r="B1347" i="1" l="1"/>
  <c r="C1347" i="1" s="1"/>
  <c r="M1348" i="1" s="1"/>
  <c r="M1350" i="1" s="1"/>
  <c r="D1351" i="1"/>
  <c r="B1351" i="1" l="1"/>
  <c r="C1351" i="1" s="1"/>
  <c r="M1352" i="1" s="1"/>
  <c r="M1354" i="1" s="1"/>
  <c r="D1355" i="1"/>
  <c r="B1355" i="1" l="1"/>
  <c r="C1355" i="1" s="1"/>
  <c r="M1356" i="1" s="1"/>
  <c r="M1358" i="1" s="1"/>
  <c r="D1359" i="1"/>
  <c r="B1359" i="1" l="1"/>
  <c r="C1359" i="1" s="1"/>
  <c r="M1360" i="1" s="1"/>
  <c r="M1362" i="1" s="1"/>
  <c r="D1363" i="1"/>
  <c r="B1363" i="1" l="1"/>
  <c r="C1363" i="1" s="1"/>
  <c r="M1364" i="1" s="1"/>
  <c r="M1366" i="1" s="1"/>
  <c r="D1367" i="1"/>
  <c r="B1367" i="1" l="1"/>
  <c r="C1367" i="1"/>
  <c r="M1368" i="1" s="1"/>
  <c r="M1370" i="1" s="1"/>
  <c r="D1371" i="1"/>
  <c r="B1371" i="1" l="1"/>
  <c r="C1371" i="1" s="1"/>
  <c r="M1372" i="1" s="1"/>
  <c r="M1374" i="1" s="1"/>
  <c r="D1375" i="1"/>
  <c r="B1375" i="1" l="1"/>
  <c r="C1375" i="1" s="1"/>
  <c r="M1376" i="1" s="1"/>
  <c r="M1378" i="1" s="1"/>
  <c r="D1379" i="1"/>
  <c r="B1379" i="1" l="1"/>
  <c r="C1379" i="1"/>
  <c r="M1380" i="1" s="1"/>
  <c r="M1382" i="1" s="1"/>
  <c r="D1383" i="1"/>
  <c r="B1383" i="1" l="1"/>
  <c r="C1383" i="1" s="1"/>
  <c r="M1384" i="1" s="1"/>
  <c r="M1386" i="1" s="1"/>
  <c r="D1387" i="1"/>
  <c r="B1387" i="1" l="1"/>
  <c r="C1387" i="1" s="1"/>
  <c r="M1388" i="1" s="1"/>
  <c r="M1390" i="1" s="1"/>
  <c r="D1391" i="1"/>
  <c r="B1391" i="1" l="1"/>
  <c r="C1391" i="1" s="1"/>
  <c r="M1392" i="1" s="1"/>
  <c r="M1394" i="1" s="1"/>
  <c r="D1395" i="1"/>
  <c r="B1395" i="1" l="1"/>
  <c r="C1395" i="1" s="1"/>
  <c r="M1396" i="1" s="1"/>
  <c r="M1398" i="1" s="1"/>
  <c r="D1399" i="1"/>
  <c r="B1399" i="1" l="1"/>
  <c r="C1399" i="1" s="1"/>
  <c r="M1400" i="1" s="1"/>
  <c r="M1402" i="1" s="1"/>
  <c r="D1403" i="1"/>
  <c r="B1403" i="1" l="1"/>
  <c r="C1403" i="1" s="1"/>
  <c r="M1404" i="1" s="1"/>
  <c r="M1406" i="1" s="1"/>
  <c r="D1407" i="1"/>
  <c r="B1407" i="1" l="1"/>
  <c r="C1407" i="1" s="1"/>
  <c r="M1408" i="1" s="1"/>
  <c r="M1410" i="1" s="1"/>
  <c r="D1411" i="1"/>
  <c r="B1411" i="1" l="1"/>
  <c r="C1411" i="1" s="1"/>
  <c r="M1412" i="1" s="1"/>
  <c r="M1414" i="1" s="1"/>
  <c r="D1415" i="1"/>
  <c r="B1415" i="1" l="1"/>
  <c r="C1415" i="1" s="1"/>
  <c r="M1416" i="1" s="1"/>
  <c r="M1418" i="1" s="1"/>
  <c r="D1419" i="1"/>
  <c r="B1419" i="1" l="1"/>
  <c r="C1419" i="1" s="1"/>
  <c r="M1420" i="1" s="1"/>
  <c r="M1422" i="1" s="1"/>
  <c r="D1423" i="1"/>
  <c r="B1423" i="1" l="1"/>
  <c r="C1423" i="1" s="1"/>
  <c r="M1424" i="1" s="1"/>
  <c r="M1426" i="1" s="1"/>
  <c r="D1427" i="1"/>
  <c r="B1427" i="1" l="1"/>
  <c r="C1427" i="1" s="1"/>
  <c r="M1428" i="1" s="1"/>
  <c r="M1430" i="1" s="1"/>
  <c r="D1431" i="1"/>
  <c r="B1431" i="1" l="1"/>
  <c r="C1431" i="1" s="1"/>
  <c r="M1432" i="1" s="1"/>
  <c r="M1434" i="1" s="1"/>
  <c r="D1435" i="1"/>
  <c r="B1435" i="1" l="1"/>
  <c r="C1435" i="1" s="1"/>
  <c r="M1436" i="1" s="1"/>
  <c r="M1438" i="1" s="1"/>
  <c r="D1439" i="1"/>
  <c r="B1439" i="1" l="1"/>
  <c r="C1439" i="1" s="1"/>
  <c r="M1440" i="1" s="1"/>
  <c r="M1442" i="1" s="1"/>
  <c r="D1443" i="1"/>
  <c r="B1443" i="1" l="1"/>
  <c r="C1443" i="1" s="1"/>
  <c r="M1444" i="1" s="1"/>
  <c r="M1446" i="1" s="1"/>
  <c r="D1447" i="1"/>
  <c r="B1447" i="1" l="1"/>
  <c r="C1447" i="1" s="1"/>
  <c r="M1448" i="1" s="1"/>
  <c r="M1450" i="1" s="1"/>
  <c r="D1451" i="1"/>
  <c r="B1451" i="1" l="1"/>
  <c r="C1451" i="1" s="1"/>
  <c r="M1452" i="1" s="1"/>
  <c r="M1454" i="1" s="1"/>
  <c r="D1455" i="1"/>
  <c r="B1455" i="1" l="1"/>
  <c r="C1455" i="1" s="1"/>
  <c r="M1456" i="1" s="1"/>
  <c r="M1458" i="1" s="1"/>
  <c r="D1459" i="1"/>
  <c r="B1459" i="1" l="1"/>
  <c r="C1459" i="1" s="1"/>
  <c r="M1460" i="1" s="1"/>
  <c r="M1462" i="1" s="1"/>
  <c r="D1463" i="1"/>
  <c r="B1463" i="1" l="1"/>
  <c r="C1463" i="1" s="1"/>
  <c r="M1464" i="1" s="1"/>
  <c r="M1466" i="1" s="1"/>
  <c r="D1467" i="1"/>
  <c r="B1467" i="1" l="1"/>
  <c r="C1467" i="1"/>
  <c r="M1468" i="1" s="1"/>
  <c r="M1470" i="1" s="1"/>
  <c r="D1471" i="1"/>
  <c r="B1471" i="1" l="1"/>
  <c r="C1471" i="1" s="1"/>
  <c r="M1472" i="1" s="1"/>
  <c r="M1474" i="1" s="1"/>
  <c r="D1475" i="1"/>
  <c r="B1475" i="1" l="1"/>
  <c r="C1475" i="1" s="1"/>
  <c r="M1476" i="1" s="1"/>
  <c r="M1478" i="1" s="1"/>
  <c r="D1479" i="1"/>
  <c r="B1479" i="1" l="1"/>
  <c r="C1479" i="1" s="1"/>
  <c r="M1480" i="1" s="1"/>
  <c r="M1482" i="1" s="1"/>
  <c r="D1483" i="1"/>
  <c r="B1483" i="1" l="1"/>
  <c r="C1483" i="1"/>
  <c r="M1484" i="1" s="1"/>
  <c r="M1486" i="1" s="1"/>
  <c r="D1487" i="1"/>
  <c r="B1487" i="1" l="1"/>
  <c r="C1487" i="1" s="1"/>
  <c r="M1488" i="1" s="1"/>
  <c r="M1490" i="1" s="1"/>
  <c r="D1491" i="1"/>
  <c r="B1491" i="1" l="1"/>
  <c r="C1491" i="1" s="1"/>
  <c r="M1492" i="1" s="1"/>
  <c r="M1494" i="1" s="1"/>
  <c r="D1495" i="1"/>
  <c r="B1495" i="1" l="1"/>
  <c r="C1495" i="1" s="1"/>
  <c r="M1496" i="1" s="1"/>
  <c r="M1498" i="1" s="1"/>
  <c r="D1499" i="1"/>
  <c r="B1499" i="1" l="1"/>
  <c r="C1499" i="1" s="1"/>
  <c r="M1500" i="1" s="1"/>
  <c r="M1502" i="1" s="1"/>
  <c r="D1503" i="1"/>
  <c r="B1503" i="1" l="1"/>
  <c r="C1503" i="1" s="1"/>
  <c r="M1504" i="1" s="1"/>
  <c r="M1506" i="1" s="1"/>
  <c r="D1507" i="1"/>
  <c r="B1507" i="1" l="1"/>
  <c r="C1507" i="1" s="1"/>
  <c r="M1508" i="1" s="1"/>
  <c r="M1510" i="1" s="1"/>
  <c r="D1511" i="1"/>
  <c r="B1511" i="1" l="1"/>
  <c r="C1511" i="1" s="1"/>
  <c r="M1512" i="1" s="1"/>
  <c r="M1514" i="1" s="1"/>
  <c r="D1515" i="1"/>
  <c r="B1515" i="1" l="1"/>
  <c r="C1515" i="1"/>
  <c r="M1516" i="1" s="1"/>
  <c r="M1518" i="1" s="1"/>
  <c r="D1519" i="1"/>
  <c r="B1519" i="1" l="1"/>
  <c r="C1519" i="1" s="1"/>
  <c r="M1520" i="1" s="1"/>
  <c r="M1522" i="1" s="1"/>
  <c r="D1523" i="1"/>
  <c r="B1523" i="1" l="1"/>
  <c r="C1523" i="1" s="1"/>
  <c r="M1524" i="1" s="1"/>
  <c r="M1526" i="1" s="1"/>
  <c r="D1527" i="1"/>
  <c r="B1527" i="1" l="1"/>
  <c r="C1527" i="1" s="1"/>
  <c r="M1528" i="1" s="1"/>
  <c r="M1530" i="1" s="1"/>
  <c r="D1531" i="1"/>
  <c r="B1531" i="1" l="1"/>
  <c r="C1531" i="1"/>
  <c r="M1532" i="1" s="1"/>
  <c r="M1534" i="1" s="1"/>
  <c r="D1535" i="1"/>
  <c r="B1535" i="1" l="1"/>
  <c r="C1535" i="1" s="1"/>
  <c r="M1536" i="1" s="1"/>
  <c r="M1538" i="1" s="1"/>
  <c r="D1539" i="1"/>
  <c r="B1539" i="1" l="1"/>
  <c r="C1539" i="1" s="1"/>
  <c r="M1540" i="1" s="1"/>
  <c r="M1542" i="1" s="1"/>
  <c r="D1543" i="1"/>
  <c r="B1543" i="1" l="1"/>
  <c r="C1543" i="1" s="1"/>
  <c r="M1544" i="1" s="1"/>
  <c r="M1546" i="1" s="1"/>
  <c r="D1547" i="1"/>
  <c r="B1547" i="1" l="1"/>
  <c r="C1547" i="1" s="1"/>
  <c r="M1548" i="1" s="1"/>
  <c r="M1550" i="1" s="1"/>
  <c r="D1551" i="1"/>
  <c r="B1551" i="1" l="1"/>
  <c r="C1551" i="1" s="1"/>
  <c r="M1552" i="1" s="1"/>
  <c r="M1554" i="1" s="1"/>
  <c r="D1555" i="1"/>
  <c r="B1555" i="1" l="1"/>
  <c r="C1555" i="1" s="1"/>
  <c r="M1556" i="1" s="1"/>
  <c r="M1558" i="1" s="1"/>
  <c r="D1559" i="1"/>
  <c r="B1559" i="1" l="1"/>
  <c r="C1559" i="1" s="1"/>
  <c r="M1560" i="1" s="1"/>
  <c r="M1562" i="1" s="1"/>
  <c r="D1563" i="1"/>
  <c r="B1563" i="1" l="1"/>
  <c r="C1563" i="1" s="1"/>
  <c r="M1564" i="1" s="1"/>
  <c r="M1566" i="1" s="1"/>
  <c r="D1567" i="1"/>
  <c r="B1567" i="1" l="1"/>
  <c r="C1567" i="1" s="1"/>
  <c r="M1568" i="1" s="1"/>
  <c r="M1570" i="1" s="1"/>
  <c r="D1571" i="1"/>
  <c r="B1571" i="1" l="1"/>
  <c r="C1571" i="1" s="1"/>
  <c r="M1572" i="1" s="1"/>
  <c r="M1574" i="1" s="1"/>
  <c r="D1575" i="1"/>
  <c r="B1575" i="1" l="1"/>
  <c r="C1575" i="1" s="1"/>
  <c r="M1576" i="1" s="1"/>
  <c r="M1578" i="1" s="1"/>
  <c r="D1579" i="1"/>
  <c r="B1579" i="1" l="1"/>
  <c r="C1579" i="1" s="1"/>
  <c r="M1580" i="1" s="1"/>
  <c r="M1582" i="1" s="1"/>
  <c r="D1583" i="1"/>
  <c r="B1583" i="1" l="1"/>
  <c r="C1583" i="1" s="1"/>
  <c r="M1584" i="1" s="1"/>
  <c r="M1586" i="1" s="1"/>
  <c r="D1587" i="1"/>
  <c r="B1587" i="1" l="1"/>
  <c r="C1587" i="1" s="1"/>
  <c r="M1588" i="1" s="1"/>
  <c r="M1590" i="1" s="1"/>
  <c r="D1591" i="1"/>
  <c r="B1591" i="1" l="1"/>
  <c r="C1591" i="1" s="1"/>
  <c r="M1592" i="1" s="1"/>
  <c r="M1594" i="1" s="1"/>
  <c r="D1595" i="1"/>
  <c r="B1595" i="1" l="1"/>
  <c r="C1595" i="1"/>
  <c r="M1596" i="1" s="1"/>
  <c r="M1598" i="1" s="1"/>
  <c r="D1599" i="1"/>
  <c r="B1599" i="1" l="1"/>
  <c r="C1599" i="1" s="1"/>
  <c r="M1600" i="1" s="1"/>
  <c r="M1602" i="1" s="1"/>
  <c r="D1603" i="1"/>
  <c r="B1603" i="1" l="1"/>
  <c r="C1603" i="1"/>
  <c r="M1604" i="1" s="1"/>
  <c r="M1606" i="1" s="1"/>
  <c r="D1607" i="1"/>
  <c r="B1607" i="1" l="1"/>
  <c r="C1607" i="1" s="1"/>
  <c r="M1608" i="1" s="1"/>
  <c r="M1610" i="1" s="1"/>
  <c r="D1611" i="1"/>
  <c r="B1611" i="1" l="1"/>
  <c r="C1611" i="1"/>
  <c r="M1612" i="1" s="1"/>
  <c r="M1614" i="1" s="1"/>
  <c r="D1615" i="1"/>
  <c r="B1615" i="1" l="1"/>
  <c r="C1615" i="1" s="1"/>
  <c r="M1616" i="1" s="1"/>
  <c r="M1618" i="1" s="1"/>
  <c r="D1619" i="1"/>
  <c r="B1619" i="1" l="1"/>
  <c r="C1619" i="1" s="1"/>
  <c r="M1620" i="1" s="1"/>
  <c r="M1622" i="1" s="1"/>
  <c r="D1623" i="1"/>
  <c r="B1623" i="1" l="1"/>
  <c r="C1623" i="1" s="1"/>
  <c r="M1624" i="1" s="1"/>
  <c r="M1626" i="1" s="1"/>
</calcChain>
</file>

<file path=xl/sharedStrings.xml><?xml version="1.0" encoding="utf-8"?>
<sst xmlns="http://schemas.openxmlformats.org/spreadsheetml/2006/main" count="2448" uniqueCount="250">
  <si>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</si>
  <si>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</si>
  <si>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</si>
  <si>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</si>
  <si>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</si>
  <si>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</si>
  <si>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</si>
  <si>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</si>
  <si>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</si>
  <si>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</si>
  <si>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</si>
  <si>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</si>
  <si>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</si>
  <si>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</si>
  <si>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</si>
  <si>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</si>
  <si>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</si>
  <si>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</si>
  <si>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</si>
  <si>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</si>
  <si>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</si>
  <si>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</si>
  <si>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</si>
  <si>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</si>
  <si>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</si>
  <si>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</si>
  <si>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</si>
  <si>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</si>
  <si>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</si>
  <si>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</si>
  <si>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</si>
  <si>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</si>
  <si>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</si>
  <si>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</si>
  <si>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</si>
  <si>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</si>
  <si>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</si>
  <si>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</si>
  <si>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</si>
  <si>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</si>
  <si>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</si>
  <si>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</si>
  <si>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</si>
  <si>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</si>
  <si>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</si>
  <si>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</si>
  <si>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</si>
  <si>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</si>
  <si>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</si>
  <si>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</si>
  <si>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</si>
  <si>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</si>
  <si>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</si>
  <si>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</si>
  <si>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</si>
  <si>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</si>
  <si>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</si>
  <si>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</si>
  <si>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</si>
  <si>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</si>
  <si>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</si>
  <si>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</si>
  <si>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</si>
  <si>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</si>
  <si>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</si>
  <si>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</si>
  <si>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</si>
  <si>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</si>
  <si>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</si>
  <si>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</si>
  <si>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</si>
  <si>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</si>
  <si>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</si>
  <si>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</si>
  <si>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</si>
  <si>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</si>
  <si>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</si>
  <si>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</si>
  <si>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</si>
  <si>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</si>
  <si>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</si>
  <si>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</si>
  <si>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</si>
  <si>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</si>
  <si>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</si>
  <si>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</si>
  <si>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</si>
  <si>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</si>
  <si>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</si>
  <si>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</si>
  <si>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</si>
  <si>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</si>
  <si>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</si>
  <si>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</si>
  <si>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</si>
  <si>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</si>
  <si>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</si>
  <si>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</si>
  <si>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</si>
  <si>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</si>
  <si>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</si>
  <si>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</si>
  <si>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</si>
  <si>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</si>
  <si>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</si>
  <si>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</si>
  <si>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</si>
  <si>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</si>
  <si>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</si>
  <si>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</si>
  <si>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</si>
  <si>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</si>
  <si>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</si>
  <si>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</si>
  <si>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</si>
  <si>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</si>
  <si>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</si>
  <si>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</si>
  <si>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</si>
  <si>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</si>
  <si>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</si>
  <si>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</si>
  <si>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</si>
  <si>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</si>
  <si>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</si>
  <si>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</si>
  <si>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</si>
  <si>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</si>
  <si>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</si>
  <si>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</si>
  <si>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</si>
  <si>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</si>
  <si>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</si>
  <si>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</si>
  <si>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</si>
  <si>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</si>
  <si>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</si>
  <si>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</si>
  <si>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</si>
  <si>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</si>
  <si>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</si>
  <si>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</si>
  <si>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</si>
  <si>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</si>
  <si>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</si>
  <si>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</si>
  <si>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</si>
  <si>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</si>
  <si>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</si>
  <si>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</si>
  <si>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</si>
  <si>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</si>
  <si>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</si>
  <si>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</si>
  <si>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</si>
  <si>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</si>
  <si>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</si>
  <si>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</si>
  <si>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</si>
  <si>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</si>
  <si>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</si>
  <si>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</si>
  <si>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</si>
  <si>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</si>
  <si>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</si>
  <si>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</si>
  <si>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</si>
  <si>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</si>
  <si>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</si>
  <si>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</si>
  <si>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</si>
  <si>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</si>
  <si>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</si>
  <si>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</si>
  <si>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</si>
  <si>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</si>
  <si>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</si>
  <si>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</si>
  <si>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</si>
  <si>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</si>
  <si>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</si>
  <si>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</si>
  <si>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</si>
  <si>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</si>
  <si>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</si>
  <si>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</si>
  <si>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</si>
  <si>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</si>
  <si>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</si>
  <si>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</si>
  <si>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</si>
  <si>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</si>
  <si>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</si>
  <si>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</si>
  <si>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</si>
  <si>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</si>
  <si>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</si>
  <si>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</si>
  <si>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</si>
  <si>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</si>
  <si>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</si>
  <si>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</si>
  <si>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</si>
  <si>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</si>
  <si>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</si>
  <si>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</si>
  <si>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</si>
  <si>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</si>
  <si>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</si>
  <si>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</si>
  <si>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</si>
  <si>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</si>
  <si>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</si>
  <si>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</si>
  <si>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</si>
  <si>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</si>
  <si>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</si>
  <si>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</si>
  <si>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</si>
  <si>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</si>
  <si>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</si>
  <si>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</si>
  <si>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</si>
  <si>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</si>
  <si>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</si>
  <si>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</si>
  <si>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</si>
  <si>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</si>
  <si>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</si>
  <si>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</si>
  <si>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</si>
  <si>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</si>
  <si>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</si>
  <si>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</si>
  <si>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</si>
  <si>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</si>
  <si>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</si>
  <si>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</si>
  <si>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</si>
  <si>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</si>
  <si>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</si>
  <si>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</si>
  <si>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</si>
  <si>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</si>
  <si>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</si>
  <si>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</si>
  <si>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</si>
  <si>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</si>
  <si>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  <phoneticPr fontId="2" type="noConversion"/>
  </si>
  <si>
    <t>Shot2_red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</si>
</sst>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626"/>
  <sheetViews>
    <sheetView tabSelected="1" zoomScale="115" zoomScaleNormal="115" workbookViewId="0">
      <pane ySplit="1" topLeftCell="A18" activePane="bottomLeft" state="frozen"/>
      <selection pane="bottomLeft" activeCell="Q24" sqref="Q24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8" spans="1:60">
      <c r="A18" s="21">
        <f>G20*H20</f>
        <v>400</v>
      </c>
      <c r="B18" s="9"/>
      <c r="C18" s="9"/>
      <c r="D18" s="9"/>
      <c r="R18" s="12"/>
      <c r="S18" s="9"/>
      <c r="U18" s="12"/>
      <c r="X18" s="15"/>
      <c r="AE18" s="16"/>
      <c r="BH18" s="9"/>
    </row>
    <row r="19" spans="1:60">
      <c r="A19" s="9" t="s">
        <v>228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>ROW(E20)</f>
        <v>20</v>
      </c>
      <c r="F20" s="9" t="s">
        <v>93</v>
      </c>
      <c r="G20" s="21">
        <v>400</v>
      </c>
      <c r="H20" s="21">
        <v>1</v>
      </c>
      <c r="J20" s="21"/>
      <c r="M20" s="21">
        <v>18100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96</v>
      </c>
      <c r="M21" s="21" t="s">
        <v>248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>ROW(E22)</f>
        <v>22</v>
      </c>
      <c r="F22" s="9" t="s">
        <v>119</v>
      </c>
      <c r="M22" s="21" t="s">
        <v>249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>ROW(E23)</f>
        <v>23</v>
      </c>
      <c r="F23" s="9" t="s">
        <v>99</v>
      </c>
      <c r="G23" s="26"/>
      <c r="H23" s="28"/>
      <c r="I23" s="27"/>
      <c r="J23" s="27"/>
      <c r="K23" s="9" t="s">
        <v>138</v>
      </c>
      <c r="M23" s="27">
        <v>2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ref="E24:E26" si="0">ROW(E24)</f>
        <v>24</v>
      </c>
      <c r="F24" s="9" t="s">
        <v>31</v>
      </c>
      <c r="G24" s="9"/>
      <c r="H24" s="9"/>
      <c r="I24" s="9"/>
      <c r="L24" s="9" t="s">
        <v>223</v>
      </c>
      <c r="M24" s="27">
        <v>2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115</v>
      </c>
      <c r="G25" s="9"/>
      <c r="H25" s="9"/>
      <c r="I25" s="9"/>
      <c r="M25" s="27" t="b">
        <v>1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30</v>
      </c>
      <c r="G26" s="9"/>
      <c r="H26" s="9"/>
      <c r="I26" s="9"/>
      <c r="M26" s="27">
        <v>1.5</v>
      </c>
      <c r="R26" s="12"/>
      <c r="S26" s="9"/>
      <c r="U26" s="12"/>
      <c r="X26" s="15"/>
      <c r="AE26" s="16"/>
      <c r="BH26" s="9"/>
    </row>
    <row r="27" spans="1:60">
      <c r="B27" s="21">
        <f>QUOTIENT( D27-1,$G$20)+1</f>
        <v>1</v>
      </c>
      <c r="C27" s="21">
        <f>D27-(B27-1)*$G$20</f>
        <v>1</v>
      </c>
      <c r="D27" s="21">
        <f>COUNT($D$26:$D26)+1</f>
        <v>1</v>
      </c>
      <c r="E27" s="21">
        <f t="shared" ref="E27:E90" si="1">ROW(E27)</f>
        <v>27</v>
      </c>
      <c r="F27" s="9" t="s">
        <v>143</v>
      </c>
      <c r="M27" s="21">
        <v>180021</v>
      </c>
      <c r="R27" s="12"/>
      <c r="S27" s="9"/>
      <c r="U27" s="12"/>
      <c r="X27" s="15"/>
      <c r="AE27" s="16"/>
      <c r="BH27" s="9"/>
    </row>
    <row r="28" spans="1:60">
      <c r="A28" s="9" t="s">
        <v>228</v>
      </c>
      <c r="E28" s="21">
        <f t="shared" si="1"/>
        <v>28</v>
      </c>
      <c r="F28" s="9" t="s">
        <v>127</v>
      </c>
      <c r="G28" s="21">
        <v>3</v>
      </c>
      <c r="M28" s="27">
        <f>C27*G28</f>
        <v>3</v>
      </c>
      <c r="R28" s="12"/>
      <c r="S28" s="9"/>
      <c r="U28" s="12"/>
      <c r="X28" s="15"/>
      <c r="AE28" s="16"/>
      <c r="BH28" s="9"/>
    </row>
    <row r="29" spans="1:60">
      <c r="E29" s="21">
        <f t="shared" si="1"/>
        <v>29</v>
      </c>
      <c r="F29" s="9" t="s">
        <v>143</v>
      </c>
      <c r="M29" s="21">
        <v>180022</v>
      </c>
    </row>
    <row r="30" spans="1:60">
      <c r="E30" s="21">
        <f t="shared" si="1"/>
        <v>30</v>
      </c>
      <c r="F30" s="9" t="s">
        <v>127</v>
      </c>
      <c r="G30" s="21">
        <v>3</v>
      </c>
      <c r="M30" s="21">
        <f>M28</f>
        <v>3</v>
      </c>
    </row>
    <row r="31" spans="1:60">
      <c r="B31" s="21">
        <f t="shared" ref="B31" si="2">QUOTIENT( D31-1,$G$20)+1</f>
        <v>1</v>
      </c>
      <c r="C31" s="21">
        <f t="shared" ref="C31" si="3">D31-(B31-1)*$G$20</f>
        <v>2</v>
      </c>
      <c r="D31" s="21">
        <f>COUNT($D$26:$D30)+1</f>
        <v>2</v>
      </c>
      <c r="E31" s="21">
        <f t="shared" si="1"/>
        <v>31</v>
      </c>
      <c r="F31" s="9" t="s">
        <v>143</v>
      </c>
      <c r="M31" s="21">
        <v>180021</v>
      </c>
    </row>
    <row r="32" spans="1:60">
      <c r="A32" s="21" t="s">
        <v>228</v>
      </c>
      <c r="E32" s="21">
        <f t="shared" si="1"/>
        <v>32</v>
      </c>
      <c r="F32" s="9" t="s">
        <v>127</v>
      </c>
      <c r="G32" s="21">
        <v>3</v>
      </c>
      <c r="M32" s="21">
        <f t="shared" ref="M32" si="4">C31*G32</f>
        <v>6</v>
      </c>
    </row>
    <row r="33" spans="1:13">
      <c r="E33" s="21">
        <f t="shared" si="1"/>
        <v>33</v>
      </c>
      <c r="F33" s="9" t="s">
        <v>143</v>
      </c>
      <c r="M33" s="21">
        <v>180022</v>
      </c>
    </row>
    <row r="34" spans="1:13">
      <c r="E34" s="21">
        <f t="shared" si="1"/>
        <v>34</v>
      </c>
      <c r="F34" s="9" t="s">
        <v>127</v>
      </c>
      <c r="G34" s="21">
        <v>3</v>
      </c>
      <c r="M34" s="21">
        <f t="shared" ref="M34" si="5">M32</f>
        <v>6</v>
      </c>
    </row>
    <row r="35" spans="1:13">
      <c r="B35" s="21">
        <f t="shared" ref="B35" si="6">QUOTIENT( D35-1,$G$20)+1</f>
        <v>1</v>
      </c>
      <c r="C35" s="21">
        <f t="shared" ref="C35" si="7">D35-(B35-1)*$G$20</f>
        <v>3</v>
      </c>
      <c r="D35" s="21">
        <f>COUNT($D$26:$D34)+1</f>
        <v>3</v>
      </c>
      <c r="E35" s="21">
        <f t="shared" si="1"/>
        <v>35</v>
      </c>
      <c r="F35" s="9" t="s">
        <v>143</v>
      </c>
      <c r="M35" s="21">
        <v>180021</v>
      </c>
    </row>
    <row r="36" spans="1:13">
      <c r="A36" s="21" t="s">
        <v>228</v>
      </c>
      <c r="E36" s="21">
        <f t="shared" si="1"/>
        <v>36</v>
      </c>
      <c r="F36" s="9" t="s">
        <v>127</v>
      </c>
      <c r="G36" s="21">
        <v>3</v>
      </c>
      <c r="M36" s="21">
        <f t="shared" ref="M36" si="8">C35*G36</f>
        <v>9</v>
      </c>
    </row>
    <row r="37" spans="1:13">
      <c r="E37" s="21">
        <f t="shared" si="1"/>
        <v>37</v>
      </c>
      <c r="F37" s="9" t="s">
        <v>143</v>
      </c>
      <c r="M37" s="21">
        <v>180022</v>
      </c>
    </row>
    <row r="38" spans="1:13">
      <c r="E38" s="21">
        <f t="shared" si="1"/>
        <v>38</v>
      </c>
      <c r="F38" s="9" t="s">
        <v>127</v>
      </c>
      <c r="G38" s="21">
        <v>3</v>
      </c>
      <c r="M38" s="21">
        <f t="shared" ref="M38" si="9">M36</f>
        <v>9</v>
      </c>
    </row>
    <row r="39" spans="1:13">
      <c r="B39" s="21">
        <f t="shared" ref="B39" si="10">QUOTIENT( D39-1,$G$20)+1</f>
        <v>1</v>
      </c>
      <c r="C39" s="21">
        <f t="shared" ref="C39" si="11">D39-(B39-1)*$G$20</f>
        <v>4</v>
      </c>
      <c r="D39" s="21">
        <f>COUNT($D$26:$D38)+1</f>
        <v>4</v>
      </c>
      <c r="E39" s="21">
        <f t="shared" si="1"/>
        <v>39</v>
      </c>
      <c r="F39" s="9" t="s">
        <v>143</v>
      </c>
      <c r="M39" s="21">
        <v>180021</v>
      </c>
    </row>
    <row r="40" spans="1:13">
      <c r="A40" s="21" t="s">
        <v>228</v>
      </c>
      <c r="E40" s="21">
        <f t="shared" si="1"/>
        <v>40</v>
      </c>
      <c r="F40" s="9" t="s">
        <v>127</v>
      </c>
      <c r="G40" s="21">
        <v>3</v>
      </c>
      <c r="M40" s="21">
        <f t="shared" ref="M40" si="12">C39*G40</f>
        <v>12</v>
      </c>
    </row>
    <row r="41" spans="1:13">
      <c r="E41" s="21">
        <f t="shared" si="1"/>
        <v>41</v>
      </c>
      <c r="F41" s="9" t="s">
        <v>143</v>
      </c>
      <c r="M41" s="21">
        <v>180022</v>
      </c>
    </row>
    <row r="42" spans="1:13">
      <c r="E42" s="21">
        <f t="shared" si="1"/>
        <v>42</v>
      </c>
      <c r="F42" s="9" t="s">
        <v>127</v>
      </c>
      <c r="G42" s="21">
        <v>3</v>
      </c>
      <c r="M42" s="21">
        <f t="shared" ref="M42" si="13">M40</f>
        <v>12</v>
      </c>
    </row>
    <row r="43" spans="1:13">
      <c r="B43" s="21">
        <f t="shared" ref="B43" si="14">QUOTIENT( D43-1,$G$20)+1</f>
        <v>1</v>
      </c>
      <c r="C43" s="21">
        <f t="shared" ref="C43" si="15">D43-(B43-1)*$G$20</f>
        <v>5</v>
      </c>
      <c r="D43" s="21">
        <f>COUNT($D$26:$D42)+1</f>
        <v>5</v>
      </c>
      <c r="E43" s="21">
        <f t="shared" si="1"/>
        <v>43</v>
      </c>
      <c r="F43" s="9" t="s">
        <v>143</v>
      </c>
      <c r="M43" s="21">
        <v>180021</v>
      </c>
    </row>
    <row r="44" spans="1:13">
      <c r="A44" s="21" t="s">
        <v>228</v>
      </c>
      <c r="E44" s="21">
        <f t="shared" si="1"/>
        <v>44</v>
      </c>
      <c r="F44" s="9" t="s">
        <v>127</v>
      </c>
      <c r="G44" s="21">
        <v>3</v>
      </c>
      <c r="M44" s="21">
        <f t="shared" ref="M44" si="16">C43*G44</f>
        <v>15</v>
      </c>
    </row>
    <row r="45" spans="1:13">
      <c r="E45" s="21">
        <f t="shared" si="1"/>
        <v>45</v>
      </c>
      <c r="F45" s="9" t="s">
        <v>143</v>
      </c>
      <c r="M45" s="21">
        <v>180022</v>
      </c>
    </row>
    <row r="46" spans="1:13">
      <c r="E46" s="21">
        <f t="shared" si="1"/>
        <v>46</v>
      </c>
      <c r="F46" s="9" t="s">
        <v>127</v>
      </c>
      <c r="G46" s="21">
        <v>3</v>
      </c>
      <c r="M46" s="21">
        <f t="shared" ref="M46" si="17">M44</f>
        <v>15</v>
      </c>
    </row>
    <row r="47" spans="1:13">
      <c r="B47" s="21">
        <f t="shared" ref="B47" si="18">QUOTIENT( D47-1,$G$20)+1</f>
        <v>1</v>
      </c>
      <c r="C47" s="21">
        <f t="shared" ref="C47" si="19">D47-(B47-1)*$G$20</f>
        <v>6</v>
      </c>
      <c r="D47" s="21">
        <f>COUNT($D$26:$D46)+1</f>
        <v>6</v>
      </c>
      <c r="E47" s="21">
        <f t="shared" si="1"/>
        <v>47</v>
      </c>
      <c r="F47" s="9" t="s">
        <v>143</v>
      </c>
      <c r="M47" s="21">
        <v>180021</v>
      </c>
    </row>
    <row r="48" spans="1:13">
      <c r="A48" s="21" t="s">
        <v>228</v>
      </c>
      <c r="E48" s="21">
        <f t="shared" si="1"/>
        <v>48</v>
      </c>
      <c r="F48" s="9" t="s">
        <v>127</v>
      </c>
      <c r="G48" s="21">
        <v>3</v>
      </c>
      <c r="M48" s="21">
        <f t="shared" ref="M48" si="20">C47*G48</f>
        <v>18</v>
      </c>
    </row>
    <row r="49" spans="1:13">
      <c r="E49" s="21">
        <f t="shared" si="1"/>
        <v>49</v>
      </c>
      <c r="F49" s="9" t="s">
        <v>143</v>
      </c>
      <c r="M49" s="21">
        <v>180022</v>
      </c>
    </row>
    <row r="50" spans="1:13">
      <c r="E50" s="21">
        <f t="shared" si="1"/>
        <v>50</v>
      </c>
      <c r="F50" s="9" t="s">
        <v>127</v>
      </c>
      <c r="G50" s="21">
        <v>3</v>
      </c>
      <c r="M50" s="21">
        <f t="shared" ref="M50" si="21">M48</f>
        <v>18</v>
      </c>
    </row>
    <row r="51" spans="1:13">
      <c r="B51" s="21">
        <f t="shared" ref="B51" si="22">QUOTIENT( D51-1,$G$20)+1</f>
        <v>1</v>
      </c>
      <c r="C51" s="21">
        <f t="shared" ref="C51" si="23">D51-(B51-1)*$G$20</f>
        <v>7</v>
      </c>
      <c r="D51" s="21">
        <f>COUNT($D$26:$D50)+1</f>
        <v>7</v>
      </c>
      <c r="E51" s="21">
        <f t="shared" si="1"/>
        <v>51</v>
      </c>
      <c r="F51" s="9" t="s">
        <v>143</v>
      </c>
      <c r="M51" s="21">
        <v>180021</v>
      </c>
    </row>
    <row r="52" spans="1:13">
      <c r="A52" s="21" t="s">
        <v>228</v>
      </c>
      <c r="E52" s="21">
        <f t="shared" si="1"/>
        <v>52</v>
      </c>
      <c r="F52" s="9" t="s">
        <v>127</v>
      </c>
      <c r="G52" s="21">
        <v>3</v>
      </c>
      <c r="M52" s="21">
        <f t="shared" ref="M52" si="24">C51*G52</f>
        <v>21</v>
      </c>
    </row>
    <row r="53" spans="1:13">
      <c r="E53" s="21">
        <f t="shared" si="1"/>
        <v>53</v>
      </c>
      <c r="F53" s="9" t="s">
        <v>143</v>
      </c>
      <c r="M53" s="21">
        <v>180022</v>
      </c>
    </row>
    <row r="54" spans="1:13">
      <c r="E54" s="21">
        <f t="shared" si="1"/>
        <v>54</v>
      </c>
      <c r="F54" s="9" t="s">
        <v>127</v>
      </c>
      <c r="G54" s="21">
        <v>3</v>
      </c>
      <c r="M54" s="21">
        <f t="shared" ref="M54" si="25">M52</f>
        <v>21</v>
      </c>
    </row>
    <row r="55" spans="1:13">
      <c r="B55" s="21">
        <f t="shared" ref="B55" si="26">QUOTIENT( D55-1,$G$20)+1</f>
        <v>1</v>
      </c>
      <c r="C55" s="21">
        <f t="shared" ref="C55" si="27">D55-(B55-1)*$G$20</f>
        <v>8</v>
      </c>
      <c r="D55" s="21">
        <f>COUNT($D$26:$D54)+1</f>
        <v>8</v>
      </c>
      <c r="E55" s="21">
        <f t="shared" si="1"/>
        <v>55</v>
      </c>
      <c r="F55" s="9" t="s">
        <v>143</v>
      </c>
      <c r="M55" s="21">
        <v>180021</v>
      </c>
    </row>
    <row r="56" spans="1:13">
      <c r="A56" s="21" t="s">
        <v>228</v>
      </c>
      <c r="E56" s="21">
        <f t="shared" si="1"/>
        <v>56</v>
      </c>
      <c r="F56" s="9" t="s">
        <v>127</v>
      </c>
      <c r="G56" s="21">
        <v>3</v>
      </c>
      <c r="M56" s="21">
        <f t="shared" ref="M56" si="28">C55*G56</f>
        <v>24</v>
      </c>
    </row>
    <row r="57" spans="1:13">
      <c r="E57" s="21">
        <f t="shared" si="1"/>
        <v>57</v>
      </c>
      <c r="F57" s="9" t="s">
        <v>143</v>
      </c>
      <c r="M57" s="21">
        <v>180022</v>
      </c>
    </row>
    <row r="58" spans="1:13">
      <c r="E58" s="21">
        <f t="shared" si="1"/>
        <v>58</v>
      </c>
      <c r="F58" s="9" t="s">
        <v>127</v>
      </c>
      <c r="G58" s="21">
        <v>3</v>
      </c>
      <c r="M58" s="21">
        <f t="shared" ref="M58" si="29">M56</f>
        <v>24</v>
      </c>
    </row>
    <row r="59" spans="1:13">
      <c r="B59" s="21">
        <f t="shared" ref="B59" si="30">QUOTIENT( D59-1,$G$20)+1</f>
        <v>1</v>
      </c>
      <c r="C59" s="21">
        <f t="shared" ref="C59" si="31">D59-(B59-1)*$G$20</f>
        <v>9</v>
      </c>
      <c r="D59" s="21">
        <f>COUNT($D$26:$D58)+1</f>
        <v>9</v>
      </c>
      <c r="E59" s="21">
        <f t="shared" si="1"/>
        <v>59</v>
      </c>
      <c r="F59" s="9" t="s">
        <v>143</v>
      </c>
      <c r="M59" s="21">
        <v>180021</v>
      </c>
    </row>
    <row r="60" spans="1:13">
      <c r="A60" s="21" t="s">
        <v>228</v>
      </c>
      <c r="E60" s="21">
        <f t="shared" si="1"/>
        <v>60</v>
      </c>
      <c r="F60" s="9" t="s">
        <v>127</v>
      </c>
      <c r="G60" s="21">
        <v>3</v>
      </c>
      <c r="M60" s="21">
        <f t="shared" ref="M60" si="32">C59*G60</f>
        <v>27</v>
      </c>
    </row>
    <row r="61" spans="1:13">
      <c r="E61" s="21">
        <f t="shared" si="1"/>
        <v>61</v>
      </c>
      <c r="F61" s="9" t="s">
        <v>143</v>
      </c>
      <c r="M61" s="21">
        <v>180022</v>
      </c>
    </row>
    <row r="62" spans="1:13">
      <c r="E62" s="21">
        <f t="shared" si="1"/>
        <v>62</v>
      </c>
      <c r="F62" s="9" t="s">
        <v>127</v>
      </c>
      <c r="G62" s="21">
        <v>3</v>
      </c>
      <c r="M62" s="21">
        <f t="shared" ref="M62" si="33">M60</f>
        <v>27</v>
      </c>
    </row>
    <row r="63" spans="1:13">
      <c r="B63" s="21">
        <f t="shared" ref="B63" si="34">QUOTIENT( D63-1,$G$20)+1</f>
        <v>1</v>
      </c>
      <c r="C63" s="21">
        <f t="shared" ref="C63" si="35">D63-(B63-1)*$G$20</f>
        <v>10</v>
      </c>
      <c r="D63" s="21">
        <f>COUNT($D$26:$D62)+1</f>
        <v>10</v>
      </c>
      <c r="E63" s="21">
        <f t="shared" si="1"/>
        <v>63</v>
      </c>
      <c r="F63" s="9" t="s">
        <v>143</v>
      </c>
      <c r="M63" s="21">
        <v>180021</v>
      </c>
    </row>
    <row r="64" spans="1:13">
      <c r="A64" s="21" t="s">
        <v>228</v>
      </c>
      <c r="E64" s="21">
        <f t="shared" si="1"/>
        <v>64</v>
      </c>
      <c r="F64" s="9" t="s">
        <v>127</v>
      </c>
      <c r="G64" s="21">
        <v>3</v>
      </c>
      <c r="M64" s="21">
        <f t="shared" ref="M64" si="36">C63*G64</f>
        <v>30</v>
      </c>
    </row>
    <row r="65" spans="1:13">
      <c r="E65" s="21">
        <f t="shared" si="1"/>
        <v>65</v>
      </c>
      <c r="F65" s="9" t="s">
        <v>143</v>
      </c>
      <c r="M65" s="21">
        <v>180022</v>
      </c>
    </row>
    <row r="66" spans="1:13">
      <c r="E66" s="21">
        <f t="shared" si="1"/>
        <v>66</v>
      </c>
      <c r="F66" s="9" t="s">
        <v>127</v>
      </c>
      <c r="G66" s="21">
        <v>3</v>
      </c>
      <c r="M66" s="21">
        <f t="shared" ref="M66" si="37">M64</f>
        <v>30</v>
      </c>
    </row>
    <row r="67" spans="1:13">
      <c r="B67" s="21">
        <f t="shared" ref="B67" si="38">QUOTIENT( D67-1,$G$20)+1</f>
        <v>1</v>
      </c>
      <c r="C67" s="21">
        <f t="shared" ref="C67" si="39">D67-(B67-1)*$G$20</f>
        <v>11</v>
      </c>
      <c r="D67" s="21">
        <f>COUNT($D$26:$D66)+1</f>
        <v>11</v>
      </c>
      <c r="E67" s="21">
        <f t="shared" si="1"/>
        <v>67</v>
      </c>
      <c r="F67" s="9" t="s">
        <v>143</v>
      </c>
      <c r="M67" s="21">
        <v>180021</v>
      </c>
    </row>
    <row r="68" spans="1:13">
      <c r="A68" s="21" t="s">
        <v>228</v>
      </c>
      <c r="E68" s="21">
        <f t="shared" si="1"/>
        <v>68</v>
      </c>
      <c r="F68" s="9" t="s">
        <v>127</v>
      </c>
      <c r="G68" s="21">
        <v>3</v>
      </c>
      <c r="M68" s="21">
        <f t="shared" ref="M68" si="40">C67*G68</f>
        <v>33</v>
      </c>
    </row>
    <row r="69" spans="1:13">
      <c r="E69" s="21">
        <f t="shared" si="1"/>
        <v>69</v>
      </c>
      <c r="F69" s="9" t="s">
        <v>143</v>
      </c>
      <c r="M69" s="21">
        <v>180022</v>
      </c>
    </row>
    <row r="70" spans="1:13">
      <c r="E70" s="21">
        <f t="shared" si="1"/>
        <v>70</v>
      </c>
      <c r="F70" s="9" t="s">
        <v>127</v>
      </c>
      <c r="G70" s="21">
        <v>3</v>
      </c>
      <c r="M70" s="21">
        <f t="shared" ref="M70" si="41">M68</f>
        <v>33</v>
      </c>
    </row>
    <row r="71" spans="1:13">
      <c r="B71" s="21">
        <f t="shared" ref="B71" si="42">QUOTIENT( D71-1,$G$20)+1</f>
        <v>1</v>
      </c>
      <c r="C71" s="21">
        <f t="shared" ref="C71" si="43">D71-(B71-1)*$G$20</f>
        <v>12</v>
      </c>
      <c r="D71" s="21">
        <f>COUNT($D$26:$D70)+1</f>
        <v>12</v>
      </c>
      <c r="E71" s="21">
        <f t="shared" si="1"/>
        <v>71</v>
      </c>
      <c r="F71" s="9" t="s">
        <v>143</v>
      </c>
      <c r="M71" s="21">
        <v>180021</v>
      </c>
    </row>
    <row r="72" spans="1:13">
      <c r="A72" s="21" t="s">
        <v>228</v>
      </c>
      <c r="E72" s="21">
        <f t="shared" si="1"/>
        <v>72</v>
      </c>
      <c r="F72" s="9" t="s">
        <v>127</v>
      </c>
      <c r="G72" s="21">
        <v>3</v>
      </c>
      <c r="M72" s="21">
        <f t="shared" ref="M72" si="44">C71*G72</f>
        <v>36</v>
      </c>
    </row>
    <row r="73" spans="1:13">
      <c r="E73" s="21">
        <f t="shared" si="1"/>
        <v>73</v>
      </c>
      <c r="F73" s="9" t="s">
        <v>143</v>
      </c>
      <c r="M73" s="21">
        <v>180022</v>
      </c>
    </row>
    <row r="74" spans="1:13">
      <c r="E74" s="21">
        <f t="shared" si="1"/>
        <v>74</v>
      </c>
      <c r="F74" s="9" t="s">
        <v>127</v>
      </c>
      <c r="G74" s="21">
        <v>3</v>
      </c>
      <c r="M74" s="21">
        <f t="shared" ref="M74" si="45">M72</f>
        <v>36</v>
      </c>
    </row>
    <row r="75" spans="1:13">
      <c r="B75" s="21">
        <f t="shared" ref="B75" si="46">QUOTIENT( D75-1,$G$20)+1</f>
        <v>1</v>
      </c>
      <c r="C75" s="21">
        <f t="shared" ref="C75" si="47">D75-(B75-1)*$G$20</f>
        <v>13</v>
      </c>
      <c r="D75" s="21">
        <f>COUNT($D$26:$D74)+1</f>
        <v>13</v>
      </c>
      <c r="E75" s="21">
        <f t="shared" si="1"/>
        <v>75</v>
      </c>
      <c r="F75" s="9" t="s">
        <v>143</v>
      </c>
      <c r="M75" s="21">
        <v>180021</v>
      </c>
    </row>
    <row r="76" spans="1:13">
      <c r="A76" s="21" t="s">
        <v>228</v>
      </c>
      <c r="E76" s="21">
        <f t="shared" si="1"/>
        <v>76</v>
      </c>
      <c r="F76" s="9" t="s">
        <v>127</v>
      </c>
      <c r="G76" s="21">
        <v>3</v>
      </c>
      <c r="M76" s="21">
        <f t="shared" ref="M76" si="48">C75*G76</f>
        <v>39</v>
      </c>
    </row>
    <row r="77" spans="1:13">
      <c r="E77" s="21">
        <f t="shared" si="1"/>
        <v>77</v>
      </c>
      <c r="F77" s="9" t="s">
        <v>143</v>
      </c>
      <c r="M77" s="21">
        <v>180022</v>
      </c>
    </row>
    <row r="78" spans="1:13">
      <c r="E78" s="21">
        <f t="shared" si="1"/>
        <v>78</v>
      </c>
      <c r="F78" s="9" t="s">
        <v>127</v>
      </c>
      <c r="G78" s="21">
        <v>3</v>
      </c>
      <c r="M78" s="21">
        <f t="shared" ref="M78" si="49">M76</f>
        <v>39</v>
      </c>
    </row>
    <row r="79" spans="1:13">
      <c r="B79" s="21">
        <f t="shared" ref="B79" si="50">QUOTIENT( D79-1,$G$20)+1</f>
        <v>1</v>
      </c>
      <c r="C79" s="21">
        <f t="shared" ref="C79" si="51">D79-(B79-1)*$G$20</f>
        <v>14</v>
      </c>
      <c r="D79" s="21">
        <f>COUNT($D$26:$D78)+1</f>
        <v>14</v>
      </c>
      <c r="E79" s="21">
        <f t="shared" si="1"/>
        <v>79</v>
      </c>
      <c r="F79" s="9" t="s">
        <v>143</v>
      </c>
      <c r="M79" s="21">
        <v>180021</v>
      </c>
    </row>
    <row r="80" spans="1:13">
      <c r="A80" s="21" t="s">
        <v>228</v>
      </c>
      <c r="E80" s="21">
        <f t="shared" si="1"/>
        <v>80</v>
      </c>
      <c r="F80" s="9" t="s">
        <v>127</v>
      </c>
      <c r="G80" s="21">
        <v>3</v>
      </c>
      <c r="M80" s="21">
        <f t="shared" ref="M80" si="52">C79*G80</f>
        <v>42</v>
      </c>
    </row>
    <row r="81" spans="1:13">
      <c r="E81" s="21">
        <f t="shared" si="1"/>
        <v>81</v>
      </c>
      <c r="F81" s="9" t="s">
        <v>143</v>
      </c>
      <c r="M81" s="21">
        <v>180022</v>
      </c>
    </row>
    <row r="82" spans="1:13">
      <c r="E82" s="21">
        <f t="shared" si="1"/>
        <v>82</v>
      </c>
      <c r="F82" s="9" t="s">
        <v>127</v>
      </c>
      <c r="G82" s="21">
        <v>3</v>
      </c>
      <c r="M82" s="21">
        <f t="shared" ref="M82" si="53">M80</f>
        <v>42</v>
      </c>
    </row>
    <row r="83" spans="1:13">
      <c r="B83" s="21">
        <f t="shared" ref="B83" si="54">QUOTIENT( D83-1,$G$20)+1</f>
        <v>1</v>
      </c>
      <c r="C83" s="21">
        <f t="shared" ref="C83" si="55">D83-(B83-1)*$G$20</f>
        <v>15</v>
      </c>
      <c r="D83" s="21">
        <f>COUNT($D$26:$D82)+1</f>
        <v>15</v>
      </c>
      <c r="E83" s="21">
        <f t="shared" si="1"/>
        <v>83</v>
      </c>
      <c r="F83" s="9" t="s">
        <v>143</v>
      </c>
      <c r="M83" s="21">
        <v>180021</v>
      </c>
    </row>
    <row r="84" spans="1:13">
      <c r="A84" s="21" t="s">
        <v>228</v>
      </c>
      <c r="E84" s="21">
        <f t="shared" si="1"/>
        <v>84</v>
      </c>
      <c r="F84" s="9" t="s">
        <v>127</v>
      </c>
      <c r="G84" s="21">
        <v>3</v>
      </c>
      <c r="M84" s="21">
        <f t="shared" ref="M84" si="56">C83*G84</f>
        <v>45</v>
      </c>
    </row>
    <row r="85" spans="1:13">
      <c r="E85" s="21">
        <f t="shared" si="1"/>
        <v>85</v>
      </c>
      <c r="F85" s="9" t="s">
        <v>143</v>
      </c>
      <c r="M85" s="21">
        <v>180022</v>
      </c>
    </row>
    <row r="86" spans="1:13">
      <c r="E86" s="21">
        <f t="shared" si="1"/>
        <v>86</v>
      </c>
      <c r="F86" s="9" t="s">
        <v>127</v>
      </c>
      <c r="G86" s="21">
        <v>3</v>
      </c>
      <c r="M86" s="21">
        <f t="shared" ref="M86" si="57">M84</f>
        <v>45</v>
      </c>
    </row>
    <row r="87" spans="1:13">
      <c r="B87" s="21">
        <f t="shared" ref="B87" si="58">QUOTIENT( D87-1,$G$20)+1</f>
        <v>1</v>
      </c>
      <c r="C87" s="21">
        <f t="shared" ref="C87" si="59">D87-(B87-1)*$G$20</f>
        <v>16</v>
      </c>
      <c r="D87" s="21">
        <f>COUNT($D$26:$D86)+1</f>
        <v>16</v>
      </c>
      <c r="E87" s="21">
        <f t="shared" si="1"/>
        <v>87</v>
      </c>
      <c r="F87" s="9" t="s">
        <v>143</v>
      </c>
      <c r="M87" s="21">
        <v>180021</v>
      </c>
    </row>
    <row r="88" spans="1:13">
      <c r="A88" s="21" t="s">
        <v>228</v>
      </c>
      <c r="E88" s="21">
        <f t="shared" si="1"/>
        <v>88</v>
      </c>
      <c r="F88" s="9" t="s">
        <v>127</v>
      </c>
      <c r="G88" s="21">
        <v>3</v>
      </c>
      <c r="M88" s="21">
        <f t="shared" ref="M88" si="60">C87*G88</f>
        <v>48</v>
      </c>
    </row>
    <row r="89" spans="1:13">
      <c r="E89" s="21">
        <f t="shared" si="1"/>
        <v>89</v>
      </c>
      <c r="F89" s="9" t="s">
        <v>143</v>
      </c>
      <c r="M89" s="21">
        <v>180022</v>
      </c>
    </row>
    <row r="90" spans="1:13">
      <c r="E90" s="21">
        <f t="shared" si="1"/>
        <v>90</v>
      </c>
      <c r="F90" s="9" t="s">
        <v>127</v>
      </c>
      <c r="G90" s="21">
        <v>3</v>
      </c>
      <c r="M90" s="21">
        <f t="shared" ref="M90" si="61">M88</f>
        <v>48</v>
      </c>
    </row>
    <row r="91" spans="1:13">
      <c r="B91" s="21">
        <f t="shared" ref="B91" si="62">QUOTIENT( D91-1,$G$20)+1</f>
        <v>1</v>
      </c>
      <c r="C91" s="21">
        <f t="shared" ref="C91" si="63">D91-(B91-1)*$G$20</f>
        <v>17</v>
      </c>
      <c r="D91" s="21">
        <f>COUNT($D$26:$D90)+1</f>
        <v>17</v>
      </c>
      <c r="E91" s="21">
        <f t="shared" ref="E91:E154" si="64">ROW(E91)</f>
        <v>91</v>
      </c>
      <c r="F91" s="9" t="s">
        <v>143</v>
      </c>
      <c r="M91" s="21">
        <v>180021</v>
      </c>
    </row>
    <row r="92" spans="1:13">
      <c r="A92" s="21" t="s">
        <v>228</v>
      </c>
      <c r="E92" s="21">
        <f t="shared" si="64"/>
        <v>92</v>
      </c>
      <c r="F92" s="9" t="s">
        <v>127</v>
      </c>
      <c r="G92" s="21">
        <v>3</v>
      </c>
      <c r="M92" s="21">
        <f t="shared" ref="M92" si="65">C91*G92</f>
        <v>51</v>
      </c>
    </row>
    <row r="93" spans="1:13">
      <c r="E93" s="21">
        <f t="shared" si="64"/>
        <v>93</v>
      </c>
      <c r="F93" s="9" t="s">
        <v>143</v>
      </c>
      <c r="M93" s="21">
        <v>180022</v>
      </c>
    </row>
    <row r="94" spans="1:13">
      <c r="E94" s="21">
        <f t="shared" si="64"/>
        <v>94</v>
      </c>
      <c r="F94" s="9" t="s">
        <v>127</v>
      </c>
      <c r="G94" s="21">
        <v>3</v>
      </c>
      <c r="M94" s="21">
        <f t="shared" ref="M94" si="66">M92</f>
        <v>51</v>
      </c>
    </row>
    <row r="95" spans="1:13">
      <c r="B95" s="21">
        <f t="shared" ref="B95" si="67">QUOTIENT( D95-1,$G$20)+1</f>
        <v>1</v>
      </c>
      <c r="C95" s="21">
        <f t="shared" ref="C95" si="68">D95-(B95-1)*$G$20</f>
        <v>18</v>
      </c>
      <c r="D95" s="21">
        <f>COUNT($D$26:$D94)+1</f>
        <v>18</v>
      </c>
      <c r="E95" s="21">
        <f t="shared" si="64"/>
        <v>95</v>
      </c>
      <c r="F95" s="9" t="s">
        <v>143</v>
      </c>
      <c r="M95" s="21">
        <v>180021</v>
      </c>
    </row>
    <row r="96" spans="1:13">
      <c r="A96" s="21" t="s">
        <v>228</v>
      </c>
      <c r="E96" s="21">
        <f t="shared" si="64"/>
        <v>96</v>
      </c>
      <c r="F96" s="9" t="s">
        <v>127</v>
      </c>
      <c r="G96" s="21">
        <v>3</v>
      </c>
      <c r="M96" s="21">
        <f t="shared" ref="M96" si="69">C95*G96</f>
        <v>54</v>
      </c>
    </row>
    <row r="97" spans="1:13">
      <c r="E97" s="21">
        <f t="shared" si="64"/>
        <v>97</v>
      </c>
      <c r="F97" s="9" t="s">
        <v>143</v>
      </c>
      <c r="M97" s="21">
        <v>180022</v>
      </c>
    </row>
    <row r="98" spans="1:13">
      <c r="E98" s="21">
        <f t="shared" si="64"/>
        <v>98</v>
      </c>
      <c r="F98" s="9" t="s">
        <v>127</v>
      </c>
      <c r="G98" s="21">
        <v>3</v>
      </c>
      <c r="M98" s="21">
        <f t="shared" ref="M98" si="70">M96</f>
        <v>54</v>
      </c>
    </row>
    <row r="99" spans="1:13">
      <c r="B99" s="21">
        <f t="shared" ref="B99" si="71">QUOTIENT( D99-1,$G$20)+1</f>
        <v>1</v>
      </c>
      <c r="C99" s="21">
        <f t="shared" ref="C99" si="72">D99-(B99-1)*$G$20</f>
        <v>19</v>
      </c>
      <c r="D99" s="21">
        <f>COUNT($D$26:$D98)+1</f>
        <v>19</v>
      </c>
      <c r="E99" s="21">
        <f t="shared" si="64"/>
        <v>99</v>
      </c>
      <c r="F99" s="9" t="s">
        <v>143</v>
      </c>
      <c r="M99" s="21">
        <v>180021</v>
      </c>
    </row>
    <row r="100" spans="1:13">
      <c r="A100" s="21" t="s">
        <v>228</v>
      </c>
      <c r="E100" s="21">
        <f t="shared" si="64"/>
        <v>100</v>
      </c>
      <c r="F100" s="9" t="s">
        <v>127</v>
      </c>
      <c r="G100" s="21">
        <v>3</v>
      </c>
      <c r="M100" s="21">
        <f t="shared" ref="M100" si="73">C99*G100</f>
        <v>57</v>
      </c>
    </row>
    <row r="101" spans="1:13">
      <c r="E101" s="21">
        <f t="shared" si="64"/>
        <v>101</v>
      </c>
      <c r="F101" s="9" t="s">
        <v>143</v>
      </c>
      <c r="M101" s="21">
        <v>180022</v>
      </c>
    </row>
    <row r="102" spans="1:13">
      <c r="E102" s="21">
        <f t="shared" si="64"/>
        <v>102</v>
      </c>
      <c r="F102" s="9" t="s">
        <v>127</v>
      </c>
      <c r="G102" s="21">
        <v>3</v>
      </c>
      <c r="M102" s="21">
        <f t="shared" ref="M102" si="74">M100</f>
        <v>57</v>
      </c>
    </row>
    <row r="103" spans="1:13">
      <c r="B103" s="21">
        <f t="shared" ref="B103" si="75">QUOTIENT( D103-1,$G$20)+1</f>
        <v>1</v>
      </c>
      <c r="C103" s="21">
        <f t="shared" ref="C103" si="76">D103-(B103-1)*$G$20</f>
        <v>20</v>
      </c>
      <c r="D103" s="21">
        <f>COUNT($D$26:$D102)+1</f>
        <v>20</v>
      </c>
      <c r="E103" s="21">
        <f t="shared" si="64"/>
        <v>103</v>
      </c>
      <c r="F103" s="9" t="s">
        <v>143</v>
      </c>
      <c r="M103" s="21">
        <v>180021</v>
      </c>
    </row>
    <row r="104" spans="1:13">
      <c r="A104" s="21" t="s">
        <v>228</v>
      </c>
      <c r="E104" s="21">
        <f t="shared" si="64"/>
        <v>104</v>
      </c>
      <c r="F104" s="9" t="s">
        <v>127</v>
      </c>
      <c r="G104" s="21">
        <v>3</v>
      </c>
      <c r="M104" s="21">
        <f t="shared" ref="M104" si="77">C103*G104</f>
        <v>60</v>
      </c>
    </row>
    <row r="105" spans="1:13">
      <c r="E105" s="21">
        <f t="shared" si="64"/>
        <v>105</v>
      </c>
      <c r="F105" s="9" t="s">
        <v>143</v>
      </c>
      <c r="M105" s="21">
        <v>180022</v>
      </c>
    </row>
    <row r="106" spans="1:13">
      <c r="E106" s="21">
        <f t="shared" si="64"/>
        <v>106</v>
      </c>
      <c r="F106" s="9" t="s">
        <v>127</v>
      </c>
      <c r="G106" s="21">
        <v>3</v>
      </c>
      <c r="M106" s="21">
        <f t="shared" ref="M106" si="78">M104</f>
        <v>60</v>
      </c>
    </row>
    <row r="107" spans="1:13">
      <c r="B107" s="21">
        <f t="shared" ref="B107" si="79">QUOTIENT( D107-1,$G$20)+1</f>
        <v>1</v>
      </c>
      <c r="C107" s="21">
        <f t="shared" ref="C107" si="80">D107-(B107-1)*$G$20</f>
        <v>21</v>
      </c>
      <c r="D107" s="21">
        <f>COUNT($D$26:$D106)+1</f>
        <v>21</v>
      </c>
      <c r="E107" s="21">
        <f t="shared" si="64"/>
        <v>107</v>
      </c>
      <c r="F107" s="9" t="s">
        <v>143</v>
      </c>
      <c r="M107" s="21">
        <v>180021</v>
      </c>
    </row>
    <row r="108" spans="1:13">
      <c r="A108" s="21" t="s">
        <v>228</v>
      </c>
      <c r="E108" s="21">
        <f t="shared" si="64"/>
        <v>108</v>
      </c>
      <c r="F108" s="9" t="s">
        <v>127</v>
      </c>
      <c r="G108" s="21">
        <v>3</v>
      </c>
      <c r="M108" s="21">
        <f t="shared" ref="M108" si="81">C107*G108</f>
        <v>63</v>
      </c>
    </row>
    <row r="109" spans="1:13">
      <c r="E109" s="21">
        <f t="shared" si="64"/>
        <v>109</v>
      </c>
      <c r="F109" s="9" t="s">
        <v>143</v>
      </c>
      <c r="M109" s="21">
        <v>180022</v>
      </c>
    </row>
    <row r="110" spans="1:13">
      <c r="E110" s="21">
        <f t="shared" si="64"/>
        <v>110</v>
      </c>
      <c r="F110" s="9" t="s">
        <v>127</v>
      </c>
      <c r="G110" s="21">
        <v>3</v>
      </c>
      <c r="M110" s="21">
        <f t="shared" ref="M110" si="82">M108</f>
        <v>63</v>
      </c>
    </row>
    <row r="111" spans="1:13">
      <c r="B111" s="21">
        <f t="shared" ref="B111" si="83">QUOTIENT( D111-1,$G$20)+1</f>
        <v>1</v>
      </c>
      <c r="C111" s="21">
        <f t="shared" ref="C111" si="84">D111-(B111-1)*$G$20</f>
        <v>22</v>
      </c>
      <c r="D111" s="21">
        <f>COUNT($D$26:$D110)+1</f>
        <v>22</v>
      </c>
      <c r="E111" s="21">
        <f t="shared" si="64"/>
        <v>111</v>
      </c>
      <c r="F111" s="9" t="s">
        <v>143</v>
      </c>
      <c r="M111" s="21">
        <v>180021</v>
      </c>
    </row>
    <row r="112" spans="1:13">
      <c r="A112" s="21" t="s">
        <v>228</v>
      </c>
      <c r="E112" s="21">
        <f t="shared" si="64"/>
        <v>112</v>
      </c>
      <c r="F112" s="9" t="s">
        <v>127</v>
      </c>
      <c r="G112" s="21">
        <v>3</v>
      </c>
      <c r="M112" s="21">
        <f t="shared" ref="M112" si="85">C111*G112</f>
        <v>66</v>
      </c>
    </row>
    <row r="113" spans="1:13">
      <c r="E113" s="21">
        <f t="shared" si="64"/>
        <v>113</v>
      </c>
      <c r="F113" s="9" t="s">
        <v>143</v>
      </c>
      <c r="M113" s="21">
        <v>180022</v>
      </c>
    </row>
    <row r="114" spans="1:13">
      <c r="E114" s="21">
        <f t="shared" si="64"/>
        <v>114</v>
      </c>
      <c r="F114" s="9" t="s">
        <v>127</v>
      </c>
      <c r="G114" s="21">
        <v>3</v>
      </c>
      <c r="M114" s="21">
        <f t="shared" ref="M114" si="86">M112</f>
        <v>66</v>
      </c>
    </row>
    <row r="115" spans="1:13">
      <c r="B115" s="21">
        <f t="shared" ref="B115" si="87">QUOTIENT( D115-1,$G$20)+1</f>
        <v>1</v>
      </c>
      <c r="C115" s="21">
        <f t="shared" ref="C115" si="88">D115-(B115-1)*$G$20</f>
        <v>23</v>
      </c>
      <c r="D115" s="21">
        <f>COUNT($D$26:$D114)+1</f>
        <v>23</v>
      </c>
      <c r="E115" s="21">
        <f t="shared" si="64"/>
        <v>115</v>
      </c>
      <c r="F115" s="9" t="s">
        <v>143</v>
      </c>
      <c r="M115" s="21">
        <v>180021</v>
      </c>
    </row>
    <row r="116" spans="1:13">
      <c r="A116" s="21" t="s">
        <v>228</v>
      </c>
      <c r="E116" s="21">
        <f t="shared" si="64"/>
        <v>116</v>
      </c>
      <c r="F116" s="9" t="s">
        <v>127</v>
      </c>
      <c r="G116" s="21">
        <v>3</v>
      </c>
      <c r="M116" s="21">
        <f t="shared" ref="M116" si="89">C115*G116</f>
        <v>69</v>
      </c>
    </row>
    <row r="117" spans="1:13">
      <c r="E117" s="21">
        <f t="shared" si="64"/>
        <v>117</v>
      </c>
      <c r="F117" s="9" t="s">
        <v>143</v>
      </c>
      <c r="M117" s="21">
        <v>180022</v>
      </c>
    </row>
    <row r="118" spans="1:13">
      <c r="E118" s="21">
        <f t="shared" si="64"/>
        <v>118</v>
      </c>
      <c r="F118" s="9" t="s">
        <v>127</v>
      </c>
      <c r="G118" s="21">
        <v>3</v>
      </c>
      <c r="M118" s="21">
        <f t="shared" ref="M118" si="90">M116</f>
        <v>69</v>
      </c>
    </row>
    <row r="119" spans="1:13">
      <c r="B119" s="21">
        <f t="shared" ref="B119" si="91">QUOTIENT( D119-1,$G$20)+1</f>
        <v>1</v>
      </c>
      <c r="C119" s="21">
        <f t="shared" ref="C119" si="92">D119-(B119-1)*$G$20</f>
        <v>24</v>
      </c>
      <c r="D119" s="21">
        <f>COUNT($D$26:$D118)+1</f>
        <v>24</v>
      </c>
      <c r="E119" s="21">
        <f t="shared" si="64"/>
        <v>119</v>
      </c>
      <c r="F119" s="9" t="s">
        <v>143</v>
      </c>
      <c r="M119" s="21">
        <v>180021</v>
      </c>
    </row>
    <row r="120" spans="1:13">
      <c r="A120" s="21" t="s">
        <v>228</v>
      </c>
      <c r="E120" s="21">
        <f t="shared" si="64"/>
        <v>120</v>
      </c>
      <c r="F120" s="9" t="s">
        <v>127</v>
      </c>
      <c r="G120" s="21">
        <v>3</v>
      </c>
      <c r="M120" s="21">
        <f t="shared" ref="M120" si="93">C119*G120</f>
        <v>72</v>
      </c>
    </row>
    <row r="121" spans="1:13">
      <c r="E121" s="21">
        <f t="shared" si="64"/>
        <v>121</v>
      </c>
      <c r="F121" s="9" t="s">
        <v>143</v>
      </c>
      <c r="M121" s="21">
        <v>180022</v>
      </c>
    </row>
    <row r="122" spans="1:13">
      <c r="E122" s="21">
        <f t="shared" si="64"/>
        <v>122</v>
      </c>
      <c r="F122" s="9" t="s">
        <v>127</v>
      </c>
      <c r="G122" s="21">
        <v>3</v>
      </c>
      <c r="M122" s="21">
        <f t="shared" ref="M122" si="94">M120</f>
        <v>72</v>
      </c>
    </row>
    <row r="123" spans="1:13">
      <c r="B123" s="21">
        <f t="shared" ref="B123" si="95">QUOTIENT( D123-1,$G$20)+1</f>
        <v>1</v>
      </c>
      <c r="C123" s="21">
        <f t="shared" ref="C123" si="96">D123-(B123-1)*$G$20</f>
        <v>25</v>
      </c>
      <c r="D123" s="21">
        <f>COUNT($D$26:$D122)+1</f>
        <v>25</v>
      </c>
      <c r="E123" s="21">
        <f t="shared" si="64"/>
        <v>123</v>
      </c>
      <c r="F123" s="9" t="s">
        <v>143</v>
      </c>
      <c r="M123" s="21">
        <v>180021</v>
      </c>
    </row>
    <row r="124" spans="1:13">
      <c r="A124" s="21" t="s">
        <v>228</v>
      </c>
      <c r="E124" s="21">
        <f t="shared" si="64"/>
        <v>124</v>
      </c>
      <c r="F124" s="9" t="s">
        <v>127</v>
      </c>
      <c r="G124" s="21">
        <v>3</v>
      </c>
      <c r="M124" s="21">
        <f t="shared" ref="M124" si="97">C123*G124</f>
        <v>75</v>
      </c>
    </row>
    <row r="125" spans="1:13">
      <c r="E125" s="21">
        <f t="shared" si="64"/>
        <v>125</v>
      </c>
      <c r="F125" s="9" t="s">
        <v>143</v>
      </c>
      <c r="M125" s="21">
        <v>180022</v>
      </c>
    </row>
    <row r="126" spans="1:13">
      <c r="E126" s="21">
        <f t="shared" si="64"/>
        <v>126</v>
      </c>
      <c r="F126" s="9" t="s">
        <v>127</v>
      </c>
      <c r="G126" s="21">
        <v>3</v>
      </c>
      <c r="M126" s="21">
        <f t="shared" ref="M126" si="98">M124</f>
        <v>75</v>
      </c>
    </row>
    <row r="127" spans="1:13">
      <c r="B127" s="21">
        <f t="shared" ref="B127" si="99">QUOTIENT( D127-1,$G$20)+1</f>
        <v>1</v>
      </c>
      <c r="C127" s="21">
        <f t="shared" ref="C127" si="100">D127-(B127-1)*$G$20</f>
        <v>26</v>
      </c>
      <c r="D127" s="21">
        <f>COUNT($D$26:$D126)+1</f>
        <v>26</v>
      </c>
      <c r="E127" s="21">
        <f t="shared" si="64"/>
        <v>127</v>
      </c>
      <c r="F127" s="9" t="s">
        <v>143</v>
      </c>
      <c r="M127" s="21">
        <v>180021</v>
      </c>
    </row>
    <row r="128" spans="1:13">
      <c r="A128" s="21" t="s">
        <v>228</v>
      </c>
      <c r="E128" s="21">
        <f t="shared" si="64"/>
        <v>128</v>
      </c>
      <c r="F128" s="9" t="s">
        <v>127</v>
      </c>
      <c r="G128" s="21">
        <v>3</v>
      </c>
      <c r="M128" s="21">
        <f t="shared" ref="M128" si="101">C127*G128</f>
        <v>78</v>
      </c>
    </row>
    <row r="129" spans="1:13">
      <c r="E129" s="21">
        <f t="shared" si="64"/>
        <v>129</v>
      </c>
      <c r="F129" s="9" t="s">
        <v>143</v>
      </c>
      <c r="M129" s="21">
        <v>180022</v>
      </c>
    </row>
    <row r="130" spans="1:13">
      <c r="E130" s="21">
        <f t="shared" si="64"/>
        <v>130</v>
      </c>
      <c r="F130" s="9" t="s">
        <v>127</v>
      </c>
      <c r="G130" s="21">
        <v>3</v>
      </c>
      <c r="M130" s="21">
        <f t="shared" ref="M130" si="102">M128</f>
        <v>78</v>
      </c>
    </row>
    <row r="131" spans="1:13">
      <c r="B131" s="21">
        <f t="shared" ref="B131" si="103">QUOTIENT( D131-1,$G$20)+1</f>
        <v>1</v>
      </c>
      <c r="C131" s="21">
        <f t="shared" ref="C131" si="104">D131-(B131-1)*$G$20</f>
        <v>27</v>
      </c>
      <c r="D131" s="21">
        <f>COUNT($D$26:$D130)+1</f>
        <v>27</v>
      </c>
      <c r="E131" s="21">
        <f t="shared" si="64"/>
        <v>131</v>
      </c>
      <c r="F131" s="9" t="s">
        <v>143</v>
      </c>
      <c r="M131" s="21">
        <v>180021</v>
      </c>
    </row>
    <row r="132" spans="1:13">
      <c r="A132" s="21" t="s">
        <v>228</v>
      </c>
      <c r="E132" s="21">
        <f t="shared" si="64"/>
        <v>132</v>
      </c>
      <c r="F132" s="9" t="s">
        <v>127</v>
      </c>
      <c r="G132" s="21">
        <v>3</v>
      </c>
      <c r="M132" s="21">
        <f t="shared" ref="M132" si="105">C131*G132</f>
        <v>81</v>
      </c>
    </row>
    <row r="133" spans="1:13">
      <c r="E133" s="21">
        <f t="shared" si="64"/>
        <v>133</v>
      </c>
      <c r="F133" s="9" t="s">
        <v>143</v>
      </c>
      <c r="M133" s="21">
        <v>180022</v>
      </c>
    </row>
    <row r="134" spans="1:13">
      <c r="E134" s="21">
        <f t="shared" si="64"/>
        <v>134</v>
      </c>
      <c r="F134" s="9" t="s">
        <v>127</v>
      </c>
      <c r="G134" s="21">
        <v>3</v>
      </c>
      <c r="M134" s="21">
        <f t="shared" ref="M134" si="106">M132</f>
        <v>81</v>
      </c>
    </row>
    <row r="135" spans="1:13">
      <c r="B135" s="21">
        <f t="shared" ref="B135" si="107">QUOTIENT( D135-1,$G$20)+1</f>
        <v>1</v>
      </c>
      <c r="C135" s="21">
        <f t="shared" ref="C135" si="108">D135-(B135-1)*$G$20</f>
        <v>28</v>
      </c>
      <c r="D135" s="21">
        <f>COUNT($D$26:$D134)+1</f>
        <v>28</v>
      </c>
      <c r="E135" s="21">
        <f t="shared" si="64"/>
        <v>135</v>
      </c>
      <c r="F135" s="9" t="s">
        <v>143</v>
      </c>
      <c r="M135" s="21">
        <v>180021</v>
      </c>
    </row>
    <row r="136" spans="1:13">
      <c r="A136" s="21" t="s">
        <v>228</v>
      </c>
      <c r="E136" s="21">
        <f t="shared" si="64"/>
        <v>136</v>
      </c>
      <c r="F136" s="9" t="s">
        <v>127</v>
      </c>
      <c r="G136" s="21">
        <v>3</v>
      </c>
      <c r="M136" s="21">
        <f t="shared" ref="M136" si="109">C135*G136</f>
        <v>84</v>
      </c>
    </row>
    <row r="137" spans="1:13">
      <c r="E137" s="21">
        <f t="shared" si="64"/>
        <v>137</v>
      </c>
      <c r="F137" s="9" t="s">
        <v>143</v>
      </c>
      <c r="M137" s="21">
        <v>180022</v>
      </c>
    </row>
    <row r="138" spans="1:13">
      <c r="E138" s="21">
        <f t="shared" si="64"/>
        <v>138</v>
      </c>
      <c r="F138" s="9" t="s">
        <v>127</v>
      </c>
      <c r="G138" s="21">
        <v>3</v>
      </c>
      <c r="M138" s="21">
        <f t="shared" ref="M138" si="110">M136</f>
        <v>84</v>
      </c>
    </row>
    <row r="139" spans="1:13">
      <c r="B139" s="21">
        <f t="shared" ref="B139" si="111">QUOTIENT( D139-1,$G$20)+1</f>
        <v>1</v>
      </c>
      <c r="C139" s="21">
        <f t="shared" ref="C139" si="112">D139-(B139-1)*$G$20</f>
        <v>29</v>
      </c>
      <c r="D139" s="21">
        <f>COUNT($D$26:$D138)+1</f>
        <v>29</v>
      </c>
      <c r="E139" s="21">
        <f t="shared" si="64"/>
        <v>139</v>
      </c>
      <c r="F139" s="9" t="s">
        <v>143</v>
      </c>
      <c r="M139" s="21">
        <v>180021</v>
      </c>
    </row>
    <row r="140" spans="1:13">
      <c r="A140" s="21" t="s">
        <v>228</v>
      </c>
      <c r="E140" s="21">
        <f t="shared" si="64"/>
        <v>140</v>
      </c>
      <c r="F140" s="9" t="s">
        <v>127</v>
      </c>
      <c r="G140" s="21">
        <v>3</v>
      </c>
      <c r="M140" s="21">
        <f t="shared" ref="M140" si="113">C139*G140</f>
        <v>87</v>
      </c>
    </row>
    <row r="141" spans="1:13">
      <c r="E141" s="21">
        <f t="shared" si="64"/>
        <v>141</v>
      </c>
      <c r="F141" s="9" t="s">
        <v>143</v>
      </c>
      <c r="M141" s="21">
        <v>180022</v>
      </c>
    </row>
    <row r="142" spans="1:13">
      <c r="E142" s="21">
        <f t="shared" si="64"/>
        <v>142</v>
      </c>
      <c r="F142" s="9" t="s">
        <v>127</v>
      </c>
      <c r="G142" s="21">
        <v>3</v>
      </c>
      <c r="M142" s="21">
        <f t="shared" ref="M142" si="114">M140</f>
        <v>87</v>
      </c>
    </row>
    <row r="143" spans="1:13">
      <c r="B143" s="21">
        <f t="shared" ref="B143" si="115">QUOTIENT( D143-1,$G$20)+1</f>
        <v>1</v>
      </c>
      <c r="C143" s="21">
        <f t="shared" ref="C143" si="116">D143-(B143-1)*$G$20</f>
        <v>30</v>
      </c>
      <c r="D143" s="21">
        <f>COUNT($D$26:$D142)+1</f>
        <v>30</v>
      </c>
      <c r="E143" s="21">
        <f t="shared" si="64"/>
        <v>143</v>
      </c>
      <c r="F143" s="9" t="s">
        <v>143</v>
      </c>
      <c r="M143" s="21">
        <v>180021</v>
      </c>
    </row>
    <row r="144" spans="1:13">
      <c r="A144" s="21" t="s">
        <v>228</v>
      </c>
      <c r="E144" s="21">
        <f t="shared" si="64"/>
        <v>144</v>
      </c>
      <c r="F144" s="9" t="s">
        <v>127</v>
      </c>
      <c r="G144" s="21">
        <v>3</v>
      </c>
      <c r="M144" s="21">
        <f t="shared" ref="M144" si="117">C143*G144</f>
        <v>90</v>
      </c>
    </row>
    <row r="145" spans="1:13">
      <c r="E145" s="21">
        <f t="shared" si="64"/>
        <v>145</v>
      </c>
      <c r="F145" s="9" t="s">
        <v>143</v>
      </c>
      <c r="M145" s="21">
        <v>180022</v>
      </c>
    </row>
    <row r="146" spans="1:13">
      <c r="E146" s="21">
        <f t="shared" si="64"/>
        <v>146</v>
      </c>
      <c r="F146" s="9" t="s">
        <v>127</v>
      </c>
      <c r="G146" s="21">
        <v>3</v>
      </c>
      <c r="M146" s="21">
        <f t="shared" ref="M146" si="118">M144</f>
        <v>90</v>
      </c>
    </row>
    <row r="147" spans="1:13">
      <c r="B147" s="21">
        <f t="shared" ref="B147" si="119">QUOTIENT( D147-1,$G$20)+1</f>
        <v>1</v>
      </c>
      <c r="C147" s="21">
        <f t="shared" ref="C147" si="120">D147-(B147-1)*$G$20</f>
        <v>31</v>
      </c>
      <c r="D147" s="21">
        <f>COUNT($D$26:$D146)+1</f>
        <v>31</v>
      </c>
      <c r="E147" s="21">
        <f t="shared" si="64"/>
        <v>147</v>
      </c>
      <c r="F147" s="9" t="s">
        <v>143</v>
      </c>
      <c r="M147" s="21">
        <v>180021</v>
      </c>
    </row>
    <row r="148" spans="1:13">
      <c r="A148" s="21" t="s">
        <v>228</v>
      </c>
      <c r="E148" s="21">
        <f t="shared" si="64"/>
        <v>148</v>
      </c>
      <c r="F148" s="9" t="s">
        <v>127</v>
      </c>
      <c r="G148" s="21">
        <v>3</v>
      </c>
      <c r="M148" s="21">
        <f t="shared" ref="M148" si="121">C147*G148</f>
        <v>93</v>
      </c>
    </row>
    <row r="149" spans="1:13">
      <c r="E149" s="21">
        <f t="shared" si="64"/>
        <v>149</v>
      </c>
      <c r="F149" s="9" t="s">
        <v>143</v>
      </c>
      <c r="M149" s="21">
        <v>180022</v>
      </c>
    </row>
    <row r="150" spans="1:13">
      <c r="E150" s="21">
        <f t="shared" si="64"/>
        <v>150</v>
      </c>
      <c r="F150" s="9" t="s">
        <v>127</v>
      </c>
      <c r="G150" s="21">
        <v>3</v>
      </c>
      <c r="M150" s="21">
        <f t="shared" ref="M150" si="122">M148</f>
        <v>93</v>
      </c>
    </row>
    <row r="151" spans="1:13">
      <c r="B151" s="21">
        <f t="shared" ref="B151" si="123">QUOTIENT( D151-1,$G$20)+1</f>
        <v>1</v>
      </c>
      <c r="C151" s="21">
        <f t="shared" ref="C151" si="124">D151-(B151-1)*$G$20</f>
        <v>32</v>
      </c>
      <c r="D151" s="21">
        <f>COUNT($D$26:$D150)+1</f>
        <v>32</v>
      </c>
      <c r="E151" s="21">
        <f t="shared" si="64"/>
        <v>151</v>
      </c>
      <c r="F151" s="9" t="s">
        <v>143</v>
      </c>
      <c r="M151" s="21">
        <v>180021</v>
      </c>
    </row>
    <row r="152" spans="1:13">
      <c r="A152" s="21" t="s">
        <v>228</v>
      </c>
      <c r="E152" s="21">
        <f t="shared" si="64"/>
        <v>152</v>
      </c>
      <c r="F152" s="9" t="s">
        <v>127</v>
      </c>
      <c r="G152" s="21">
        <v>3</v>
      </c>
      <c r="M152" s="21">
        <f t="shared" ref="M152" si="125">C151*G152</f>
        <v>96</v>
      </c>
    </row>
    <row r="153" spans="1:13">
      <c r="E153" s="21">
        <f t="shared" si="64"/>
        <v>153</v>
      </c>
      <c r="F153" s="9" t="s">
        <v>143</v>
      </c>
      <c r="M153" s="21">
        <v>180022</v>
      </c>
    </row>
    <row r="154" spans="1:13">
      <c r="E154" s="21">
        <f t="shared" si="64"/>
        <v>154</v>
      </c>
      <c r="F154" s="9" t="s">
        <v>127</v>
      </c>
      <c r="G154" s="21">
        <v>3</v>
      </c>
      <c r="M154" s="21">
        <f t="shared" ref="M154" si="126">M152</f>
        <v>96</v>
      </c>
    </row>
    <row r="155" spans="1:13">
      <c r="B155" s="21">
        <f t="shared" ref="B155" si="127">QUOTIENT( D155-1,$G$20)+1</f>
        <v>1</v>
      </c>
      <c r="C155" s="21">
        <f t="shared" ref="C155" si="128">D155-(B155-1)*$G$20</f>
        <v>33</v>
      </c>
      <c r="D155" s="21">
        <f>COUNT($D$26:$D154)+1</f>
        <v>33</v>
      </c>
      <c r="E155" s="21">
        <f t="shared" ref="E155:E218" si="129">ROW(E155)</f>
        <v>155</v>
      </c>
      <c r="F155" s="9" t="s">
        <v>143</v>
      </c>
      <c r="M155" s="21">
        <v>180021</v>
      </c>
    </row>
    <row r="156" spans="1:13">
      <c r="A156" s="21" t="s">
        <v>228</v>
      </c>
      <c r="E156" s="21">
        <f t="shared" si="129"/>
        <v>156</v>
      </c>
      <c r="F156" s="9" t="s">
        <v>127</v>
      </c>
      <c r="G156" s="21">
        <v>3</v>
      </c>
      <c r="M156" s="21">
        <f t="shared" ref="M156" si="130">C155*G156</f>
        <v>99</v>
      </c>
    </row>
    <row r="157" spans="1:13">
      <c r="E157" s="21">
        <f t="shared" si="129"/>
        <v>157</v>
      </c>
      <c r="F157" s="9" t="s">
        <v>143</v>
      </c>
      <c r="M157" s="21">
        <v>180022</v>
      </c>
    </row>
    <row r="158" spans="1:13">
      <c r="E158" s="21">
        <f t="shared" si="129"/>
        <v>158</v>
      </c>
      <c r="F158" s="9" t="s">
        <v>127</v>
      </c>
      <c r="G158" s="21">
        <v>3</v>
      </c>
      <c r="M158" s="21">
        <f t="shared" ref="M158" si="131">M156</f>
        <v>99</v>
      </c>
    </row>
    <row r="159" spans="1:13">
      <c r="B159" s="21">
        <f t="shared" ref="B159" si="132">QUOTIENT( D159-1,$G$20)+1</f>
        <v>1</v>
      </c>
      <c r="C159" s="21">
        <f t="shared" ref="C159" si="133">D159-(B159-1)*$G$20</f>
        <v>34</v>
      </c>
      <c r="D159" s="21">
        <f>COUNT($D$26:$D158)+1</f>
        <v>34</v>
      </c>
      <c r="E159" s="21">
        <f t="shared" si="129"/>
        <v>159</v>
      </c>
      <c r="F159" s="9" t="s">
        <v>143</v>
      </c>
      <c r="M159" s="21">
        <v>180021</v>
      </c>
    </row>
    <row r="160" spans="1:13">
      <c r="A160" s="21" t="s">
        <v>228</v>
      </c>
      <c r="E160" s="21">
        <f t="shared" si="129"/>
        <v>160</v>
      </c>
      <c r="F160" s="9" t="s">
        <v>127</v>
      </c>
      <c r="G160" s="21">
        <v>3</v>
      </c>
      <c r="M160" s="21">
        <f t="shared" ref="M160" si="134">C159*G160</f>
        <v>102</v>
      </c>
    </row>
    <row r="161" spans="1:13">
      <c r="E161" s="21">
        <f t="shared" si="129"/>
        <v>161</v>
      </c>
      <c r="F161" s="9" t="s">
        <v>143</v>
      </c>
      <c r="M161" s="21">
        <v>180022</v>
      </c>
    </row>
    <row r="162" spans="1:13">
      <c r="E162" s="21">
        <f t="shared" si="129"/>
        <v>162</v>
      </c>
      <c r="F162" s="9" t="s">
        <v>127</v>
      </c>
      <c r="G162" s="21">
        <v>3</v>
      </c>
      <c r="M162" s="21">
        <f t="shared" ref="M162" si="135">M160</f>
        <v>102</v>
      </c>
    </row>
    <row r="163" spans="1:13">
      <c r="B163" s="21">
        <f t="shared" ref="B163" si="136">QUOTIENT( D163-1,$G$20)+1</f>
        <v>1</v>
      </c>
      <c r="C163" s="21">
        <f t="shared" ref="C163" si="137">D163-(B163-1)*$G$20</f>
        <v>35</v>
      </c>
      <c r="D163" s="21">
        <f>COUNT($D$26:$D162)+1</f>
        <v>35</v>
      </c>
      <c r="E163" s="21">
        <f t="shared" si="129"/>
        <v>163</v>
      </c>
      <c r="F163" s="9" t="s">
        <v>143</v>
      </c>
      <c r="M163" s="21">
        <v>180021</v>
      </c>
    </row>
    <row r="164" spans="1:13">
      <c r="A164" s="21" t="s">
        <v>228</v>
      </c>
      <c r="E164" s="21">
        <f t="shared" si="129"/>
        <v>164</v>
      </c>
      <c r="F164" s="9" t="s">
        <v>127</v>
      </c>
      <c r="G164" s="21">
        <v>3</v>
      </c>
      <c r="M164" s="21">
        <f t="shared" ref="M164" si="138">C163*G164</f>
        <v>105</v>
      </c>
    </row>
    <row r="165" spans="1:13">
      <c r="E165" s="21">
        <f t="shared" si="129"/>
        <v>165</v>
      </c>
      <c r="F165" s="9" t="s">
        <v>143</v>
      </c>
      <c r="M165" s="21">
        <v>180022</v>
      </c>
    </row>
    <row r="166" spans="1:13">
      <c r="E166" s="21">
        <f t="shared" si="129"/>
        <v>166</v>
      </c>
      <c r="F166" s="9" t="s">
        <v>127</v>
      </c>
      <c r="G166" s="21">
        <v>3</v>
      </c>
      <c r="M166" s="21">
        <f t="shared" ref="M166" si="139">M164</f>
        <v>105</v>
      </c>
    </row>
    <row r="167" spans="1:13">
      <c r="B167" s="21">
        <f t="shared" ref="B167" si="140">QUOTIENT( D167-1,$G$20)+1</f>
        <v>1</v>
      </c>
      <c r="C167" s="21">
        <f t="shared" ref="C167" si="141">D167-(B167-1)*$G$20</f>
        <v>36</v>
      </c>
      <c r="D167" s="21">
        <f>COUNT($D$26:$D166)+1</f>
        <v>36</v>
      </c>
      <c r="E167" s="21">
        <f t="shared" si="129"/>
        <v>167</v>
      </c>
      <c r="F167" s="9" t="s">
        <v>143</v>
      </c>
      <c r="M167" s="21">
        <v>180021</v>
      </c>
    </row>
    <row r="168" spans="1:13">
      <c r="A168" s="21" t="s">
        <v>228</v>
      </c>
      <c r="E168" s="21">
        <f t="shared" si="129"/>
        <v>168</v>
      </c>
      <c r="F168" s="9" t="s">
        <v>127</v>
      </c>
      <c r="G168" s="21">
        <v>3</v>
      </c>
      <c r="M168" s="21">
        <f t="shared" ref="M168" si="142">C167*G168</f>
        <v>108</v>
      </c>
    </row>
    <row r="169" spans="1:13">
      <c r="E169" s="21">
        <f t="shared" si="129"/>
        <v>169</v>
      </c>
      <c r="F169" s="9" t="s">
        <v>143</v>
      </c>
      <c r="M169" s="21">
        <v>180022</v>
      </c>
    </row>
    <row r="170" spans="1:13">
      <c r="E170" s="21">
        <f t="shared" si="129"/>
        <v>170</v>
      </c>
      <c r="F170" s="9" t="s">
        <v>127</v>
      </c>
      <c r="G170" s="21">
        <v>3</v>
      </c>
      <c r="M170" s="21">
        <f t="shared" ref="M170" si="143">M168</f>
        <v>108</v>
      </c>
    </row>
    <row r="171" spans="1:13">
      <c r="B171" s="21">
        <f t="shared" ref="B171" si="144">QUOTIENT( D171-1,$G$20)+1</f>
        <v>1</v>
      </c>
      <c r="C171" s="21">
        <f t="shared" ref="C171" si="145">D171-(B171-1)*$G$20</f>
        <v>37</v>
      </c>
      <c r="D171" s="21">
        <f>COUNT($D$26:$D170)+1</f>
        <v>37</v>
      </c>
      <c r="E171" s="21">
        <f t="shared" si="129"/>
        <v>171</v>
      </c>
      <c r="F171" s="9" t="s">
        <v>143</v>
      </c>
      <c r="M171" s="21">
        <v>180021</v>
      </c>
    </row>
    <row r="172" spans="1:13">
      <c r="A172" s="21" t="s">
        <v>228</v>
      </c>
      <c r="E172" s="21">
        <f t="shared" si="129"/>
        <v>172</v>
      </c>
      <c r="F172" s="9" t="s">
        <v>127</v>
      </c>
      <c r="G172" s="21">
        <v>3</v>
      </c>
      <c r="M172" s="21">
        <f t="shared" ref="M172" si="146">C171*G172</f>
        <v>111</v>
      </c>
    </row>
    <row r="173" spans="1:13">
      <c r="E173" s="21">
        <f t="shared" si="129"/>
        <v>173</v>
      </c>
      <c r="F173" s="9" t="s">
        <v>143</v>
      </c>
      <c r="M173" s="21">
        <v>180022</v>
      </c>
    </row>
    <row r="174" spans="1:13">
      <c r="E174" s="21">
        <f t="shared" si="129"/>
        <v>174</v>
      </c>
      <c r="F174" s="9" t="s">
        <v>127</v>
      </c>
      <c r="G174" s="21">
        <v>3</v>
      </c>
      <c r="M174" s="21">
        <f t="shared" ref="M174" si="147">M172</f>
        <v>111</v>
      </c>
    </row>
    <row r="175" spans="1:13">
      <c r="B175" s="21">
        <f t="shared" ref="B175" si="148">QUOTIENT( D175-1,$G$20)+1</f>
        <v>1</v>
      </c>
      <c r="C175" s="21">
        <f t="shared" ref="C175" si="149">D175-(B175-1)*$G$20</f>
        <v>38</v>
      </c>
      <c r="D175" s="21">
        <f>COUNT($D$26:$D174)+1</f>
        <v>38</v>
      </c>
      <c r="E175" s="21">
        <f t="shared" si="129"/>
        <v>175</v>
      </c>
      <c r="F175" s="9" t="s">
        <v>143</v>
      </c>
      <c r="M175" s="21">
        <v>180021</v>
      </c>
    </row>
    <row r="176" spans="1:13">
      <c r="A176" s="21" t="s">
        <v>228</v>
      </c>
      <c r="E176" s="21">
        <f t="shared" si="129"/>
        <v>176</v>
      </c>
      <c r="F176" s="9" t="s">
        <v>127</v>
      </c>
      <c r="G176" s="21">
        <v>3</v>
      </c>
      <c r="M176" s="21">
        <f t="shared" ref="M176" si="150">C175*G176</f>
        <v>114</v>
      </c>
    </row>
    <row r="177" spans="1:13">
      <c r="E177" s="21">
        <f t="shared" si="129"/>
        <v>177</v>
      </c>
      <c r="F177" s="9" t="s">
        <v>143</v>
      </c>
      <c r="M177" s="21">
        <v>180022</v>
      </c>
    </row>
    <row r="178" spans="1:13">
      <c r="E178" s="21">
        <f t="shared" si="129"/>
        <v>178</v>
      </c>
      <c r="F178" s="9" t="s">
        <v>127</v>
      </c>
      <c r="G178" s="21">
        <v>3</v>
      </c>
      <c r="M178" s="21">
        <f t="shared" ref="M178" si="151">M176</f>
        <v>114</v>
      </c>
    </row>
    <row r="179" spans="1:13">
      <c r="B179" s="21">
        <f t="shared" ref="B179" si="152">QUOTIENT( D179-1,$G$20)+1</f>
        <v>1</v>
      </c>
      <c r="C179" s="21">
        <f t="shared" ref="C179" si="153">D179-(B179-1)*$G$20</f>
        <v>39</v>
      </c>
      <c r="D179" s="21">
        <f>COUNT($D$26:$D178)+1</f>
        <v>39</v>
      </c>
      <c r="E179" s="21">
        <f t="shared" si="129"/>
        <v>179</v>
      </c>
      <c r="F179" s="9" t="s">
        <v>143</v>
      </c>
      <c r="M179" s="21">
        <v>180021</v>
      </c>
    </row>
    <row r="180" spans="1:13">
      <c r="A180" s="21" t="s">
        <v>228</v>
      </c>
      <c r="E180" s="21">
        <f t="shared" si="129"/>
        <v>180</v>
      </c>
      <c r="F180" s="9" t="s">
        <v>127</v>
      </c>
      <c r="G180" s="21">
        <v>3</v>
      </c>
      <c r="M180" s="21">
        <f t="shared" ref="M180" si="154">C179*G180</f>
        <v>117</v>
      </c>
    </row>
    <row r="181" spans="1:13">
      <c r="E181" s="21">
        <f t="shared" si="129"/>
        <v>181</v>
      </c>
      <c r="F181" s="9" t="s">
        <v>143</v>
      </c>
      <c r="M181" s="21">
        <v>180022</v>
      </c>
    </row>
    <row r="182" spans="1:13">
      <c r="E182" s="21">
        <f t="shared" si="129"/>
        <v>182</v>
      </c>
      <c r="F182" s="9" t="s">
        <v>127</v>
      </c>
      <c r="G182" s="21">
        <v>3</v>
      </c>
      <c r="M182" s="21">
        <f t="shared" ref="M182" si="155">M180</f>
        <v>117</v>
      </c>
    </row>
    <row r="183" spans="1:13">
      <c r="B183" s="21">
        <f t="shared" ref="B183" si="156">QUOTIENT( D183-1,$G$20)+1</f>
        <v>1</v>
      </c>
      <c r="C183" s="21">
        <f t="shared" ref="C183" si="157">D183-(B183-1)*$G$20</f>
        <v>40</v>
      </c>
      <c r="D183" s="21">
        <f>COUNT($D$26:$D182)+1</f>
        <v>40</v>
      </c>
      <c r="E183" s="21">
        <f t="shared" si="129"/>
        <v>183</v>
      </c>
      <c r="F183" s="9" t="s">
        <v>143</v>
      </c>
      <c r="M183" s="21">
        <v>180021</v>
      </c>
    </row>
    <row r="184" spans="1:13">
      <c r="A184" s="21" t="s">
        <v>228</v>
      </c>
      <c r="E184" s="21">
        <f t="shared" si="129"/>
        <v>184</v>
      </c>
      <c r="F184" s="9" t="s">
        <v>127</v>
      </c>
      <c r="G184" s="21">
        <v>3</v>
      </c>
      <c r="M184" s="21">
        <f t="shared" ref="M184" si="158">C183*G184</f>
        <v>120</v>
      </c>
    </row>
    <row r="185" spans="1:13">
      <c r="E185" s="21">
        <f t="shared" si="129"/>
        <v>185</v>
      </c>
      <c r="F185" s="9" t="s">
        <v>143</v>
      </c>
      <c r="M185" s="21">
        <v>180022</v>
      </c>
    </row>
    <row r="186" spans="1:13">
      <c r="E186" s="21">
        <f t="shared" si="129"/>
        <v>186</v>
      </c>
      <c r="F186" s="9" t="s">
        <v>127</v>
      </c>
      <c r="G186" s="21">
        <v>3</v>
      </c>
      <c r="M186" s="21">
        <f t="shared" ref="M186" si="159">M184</f>
        <v>120</v>
      </c>
    </row>
    <row r="187" spans="1:13">
      <c r="B187" s="21">
        <f t="shared" ref="B187" si="160">QUOTIENT( D187-1,$G$20)+1</f>
        <v>1</v>
      </c>
      <c r="C187" s="21">
        <f t="shared" ref="C187" si="161">D187-(B187-1)*$G$20</f>
        <v>41</v>
      </c>
      <c r="D187" s="21">
        <f>COUNT($D$26:$D186)+1</f>
        <v>41</v>
      </c>
      <c r="E187" s="21">
        <f t="shared" si="129"/>
        <v>187</v>
      </c>
      <c r="F187" s="9" t="s">
        <v>143</v>
      </c>
      <c r="M187" s="21">
        <v>180021</v>
      </c>
    </row>
    <row r="188" spans="1:13">
      <c r="A188" s="21" t="s">
        <v>228</v>
      </c>
      <c r="E188" s="21">
        <f t="shared" si="129"/>
        <v>188</v>
      </c>
      <c r="F188" s="9" t="s">
        <v>127</v>
      </c>
      <c r="G188" s="21">
        <v>3</v>
      </c>
      <c r="M188" s="21">
        <f t="shared" ref="M188" si="162">C187*G188</f>
        <v>123</v>
      </c>
    </row>
    <row r="189" spans="1:13">
      <c r="E189" s="21">
        <f t="shared" si="129"/>
        <v>189</v>
      </c>
      <c r="F189" s="9" t="s">
        <v>143</v>
      </c>
      <c r="M189" s="21">
        <v>180022</v>
      </c>
    </row>
    <row r="190" spans="1:13">
      <c r="E190" s="21">
        <f t="shared" si="129"/>
        <v>190</v>
      </c>
      <c r="F190" s="9" t="s">
        <v>127</v>
      </c>
      <c r="G190" s="21">
        <v>3</v>
      </c>
      <c r="M190" s="21">
        <f t="shared" ref="M190" si="163">M188</f>
        <v>123</v>
      </c>
    </row>
    <row r="191" spans="1:13">
      <c r="B191" s="21">
        <f t="shared" ref="B191" si="164">QUOTIENT( D191-1,$G$20)+1</f>
        <v>1</v>
      </c>
      <c r="C191" s="21">
        <f t="shared" ref="C191" si="165">D191-(B191-1)*$G$20</f>
        <v>42</v>
      </c>
      <c r="D191" s="21">
        <f>COUNT($D$26:$D190)+1</f>
        <v>42</v>
      </c>
      <c r="E191" s="21">
        <f t="shared" si="129"/>
        <v>191</v>
      </c>
      <c r="F191" s="9" t="s">
        <v>143</v>
      </c>
      <c r="M191" s="21">
        <v>180021</v>
      </c>
    </row>
    <row r="192" spans="1:13">
      <c r="A192" s="21" t="s">
        <v>228</v>
      </c>
      <c r="E192" s="21">
        <f t="shared" si="129"/>
        <v>192</v>
      </c>
      <c r="F192" s="9" t="s">
        <v>127</v>
      </c>
      <c r="G192" s="21">
        <v>3</v>
      </c>
      <c r="M192" s="21">
        <f t="shared" ref="M192" si="166">C191*G192</f>
        <v>126</v>
      </c>
    </row>
    <row r="193" spans="1:13">
      <c r="E193" s="21">
        <f t="shared" si="129"/>
        <v>193</v>
      </c>
      <c r="F193" s="9" t="s">
        <v>143</v>
      </c>
      <c r="M193" s="21">
        <v>180022</v>
      </c>
    </row>
    <row r="194" spans="1:13">
      <c r="E194" s="21">
        <f t="shared" si="129"/>
        <v>194</v>
      </c>
      <c r="F194" s="9" t="s">
        <v>127</v>
      </c>
      <c r="G194" s="21">
        <v>3</v>
      </c>
      <c r="M194" s="21">
        <f t="shared" ref="M194" si="167">M192</f>
        <v>126</v>
      </c>
    </row>
    <row r="195" spans="1:13">
      <c r="B195" s="21">
        <f t="shared" ref="B195" si="168">QUOTIENT( D195-1,$G$20)+1</f>
        <v>1</v>
      </c>
      <c r="C195" s="21">
        <f t="shared" ref="C195" si="169">D195-(B195-1)*$G$20</f>
        <v>43</v>
      </c>
      <c r="D195" s="21">
        <f>COUNT($D$26:$D194)+1</f>
        <v>43</v>
      </c>
      <c r="E195" s="21">
        <f t="shared" si="129"/>
        <v>195</v>
      </c>
      <c r="F195" s="9" t="s">
        <v>143</v>
      </c>
      <c r="M195" s="21">
        <v>180021</v>
      </c>
    </row>
    <row r="196" spans="1:13">
      <c r="A196" s="21" t="s">
        <v>228</v>
      </c>
      <c r="E196" s="21">
        <f t="shared" si="129"/>
        <v>196</v>
      </c>
      <c r="F196" s="9" t="s">
        <v>127</v>
      </c>
      <c r="G196" s="21">
        <v>3</v>
      </c>
      <c r="M196" s="21">
        <f t="shared" ref="M196" si="170">C195*G196</f>
        <v>129</v>
      </c>
    </row>
    <row r="197" spans="1:13">
      <c r="E197" s="21">
        <f t="shared" si="129"/>
        <v>197</v>
      </c>
      <c r="F197" s="9" t="s">
        <v>143</v>
      </c>
      <c r="M197" s="21">
        <v>180022</v>
      </c>
    </row>
    <row r="198" spans="1:13">
      <c r="E198" s="21">
        <f t="shared" si="129"/>
        <v>198</v>
      </c>
      <c r="F198" s="9" t="s">
        <v>127</v>
      </c>
      <c r="G198" s="21">
        <v>3</v>
      </c>
      <c r="M198" s="21">
        <f t="shared" ref="M198" si="171">M196</f>
        <v>129</v>
      </c>
    </row>
    <row r="199" spans="1:13">
      <c r="B199" s="21">
        <f t="shared" ref="B199" si="172">QUOTIENT( D199-1,$G$20)+1</f>
        <v>1</v>
      </c>
      <c r="C199" s="21">
        <f t="shared" ref="C199" si="173">D199-(B199-1)*$G$20</f>
        <v>44</v>
      </c>
      <c r="D199" s="21">
        <f>COUNT($D$26:$D198)+1</f>
        <v>44</v>
      </c>
      <c r="E199" s="21">
        <f t="shared" si="129"/>
        <v>199</v>
      </c>
      <c r="F199" s="9" t="s">
        <v>143</v>
      </c>
      <c r="M199" s="21">
        <v>180021</v>
      </c>
    </row>
    <row r="200" spans="1:13">
      <c r="A200" s="21" t="s">
        <v>228</v>
      </c>
      <c r="E200" s="21">
        <f t="shared" si="129"/>
        <v>200</v>
      </c>
      <c r="F200" s="9" t="s">
        <v>127</v>
      </c>
      <c r="G200" s="21">
        <v>3</v>
      </c>
      <c r="M200" s="21">
        <f t="shared" ref="M200" si="174">C199*G200</f>
        <v>132</v>
      </c>
    </row>
    <row r="201" spans="1:13">
      <c r="E201" s="21">
        <f t="shared" si="129"/>
        <v>201</v>
      </c>
      <c r="F201" s="9" t="s">
        <v>143</v>
      </c>
      <c r="M201" s="21">
        <v>180022</v>
      </c>
    </row>
    <row r="202" spans="1:13">
      <c r="E202" s="21">
        <f t="shared" si="129"/>
        <v>202</v>
      </c>
      <c r="F202" s="9" t="s">
        <v>127</v>
      </c>
      <c r="G202" s="21">
        <v>3</v>
      </c>
      <c r="M202" s="21">
        <f t="shared" ref="M202" si="175">M200</f>
        <v>132</v>
      </c>
    </row>
    <row r="203" spans="1:13">
      <c r="B203" s="21">
        <f t="shared" ref="B203" si="176">QUOTIENT( D203-1,$G$20)+1</f>
        <v>1</v>
      </c>
      <c r="C203" s="21">
        <f t="shared" ref="C203" si="177">D203-(B203-1)*$G$20</f>
        <v>45</v>
      </c>
      <c r="D203" s="21">
        <f>COUNT($D$26:$D202)+1</f>
        <v>45</v>
      </c>
      <c r="E203" s="21">
        <f t="shared" si="129"/>
        <v>203</v>
      </c>
      <c r="F203" s="9" t="s">
        <v>143</v>
      </c>
      <c r="M203" s="21">
        <v>180021</v>
      </c>
    </row>
    <row r="204" spans="1:13">
      <c r="A204" s="21" t="s">
        <v>228</v>
      </c>
      <c r="E204" s="21">
        <f t="shared" si="129"/>
        <v>204</v>
      </c>
      <c r="F204" s="9" t="s">
        <v>127</v>
      </c>
      <c r="G204" s="21">
        <v>3</v>
      </c>
      <c r="M204" s="21">
        <f t="shared" ref="M204" si="178">C203*G204</f>
        <v>135</v>
      </c>
    </row>
    <row r="205" spans="1:13">
      <c r="E205" s="21">
        <f t="shared" si="129"/>
        <v>205</v>
      </c>
      <c r="F205" s="9" t="s">
        <v>143</v>
      </c>
      <c r="M205" s="21">
        <v>180022</v>
      </c>
    </row>
    <row r="206" spans="1:13">
      <c r="E206" s="21">
        <f t="shared" si="129"/>
        <v>206</v>
      </c>
      <c r="F206" s="9" t="s">
        <v>127</v>
      </c>
      <c r="G206" s="21">
        <v>3</v>
      </c>
      <c r="M206" s="21">
        <f t="shared" ref="M206" si="179">M204</f>
        <v>135</v>
      </c>
    </row>
    <row r="207" spans="1:13">
      <c r="B207" s="21">
        <f t="shared" ref="B207" si="180">QUOTIENT( D207-1,$G$20)+1</f>
        <v>1</v>
      </c>
      <c r="C207" s="21">
        <f t="shared" ref="C207" si="181">D207-(B207-1)*$G$20</f>
        <v>46</v>
      </c>
      <c r="D207" s="21">
        <f>COUNT($D$26:$D206)+1</f>
        <v>46</v>
      </c>
      <c r="E207" s="21">
        <f t="shared" si="129"/>
        <v>207</v>
      </c>
      <c r="F207" s="9" t="s">
        <v>143</v>
      </c>
      <c r="M207" s="21">
        <v>180021</v>
      </c>
    </row>
    <row r="208" spans="1:13">
      <c r="A208" s="21" t="s">
        <v>228</v>
      </c>
      <c r="E208" s="21">
        <f t="shared" si="129"/>
        <v>208</v>
      </c>
      <c r="F208" s="9" t="s">
        <v>127</v>
      </c>
      <c r="G208" s="21">
        <v>3</v>
      </c>
      <c r="M208" s="21">
        <f t="shared" ref="M208" si="182">C207*G208</f>
        <v>138</v>
      </c>
    </row>
    <row r="209" spans="1:13">
      <c r="E209" s="21">
        <f t="shared" si="129"/>
        <v>209</v>
      </c>
      <c r="F209" s="9" t="s">
        <v>143</v>
      </c>
      <c r="M209" s="21">
        <v>180022</v>
      </c>
    </row>
    <row r="210" spans="1:13">
      <c r="E210" s="21">
        <f t="shared" si="129"/>
        <v>210</v>
      </c>
      <c r="F210" s="9" t="s">
        <v>127</v>
      </c>
      <c r="G210" s="21">
        <v>3</v>
      </c>
      <c r="M210" s="21">
        <f t="shared" ref="M210" si="183">M208</f>
        <v>138</v>
      </c>
    </row>
    <row r="211" spans="1:13">
      <c r="B211" s="21">
        <f t="shared" ref="B211" si="184">QUOTIENT( D211-1,$G$20)+1</f>
        <v>1</v>
      </c>
      <c r="C211" s="21">
        <f t="shared" ref="C211" si="185">D211-(B211-1)*$G$20</f>
        <v>47</v>
      </c>
      <c r="D211" s="21">
        <f>COUNT($D$26:$D210)+1</f>
        <v>47</v>
      </c>
      <c r="E211" s="21">
        <f t="shared" si="129"/>
        <v>211</v>
      </c>
      <c r="F211" s="9" t="s">
        <v>143</v>
      </c>
      <c r="M211" s="21">
        <v>180021</v>
      </c>
    </row>
    <row r="212" spans="1:13">
      <c r="A212" s="21" t="s">
        <v>228</v>
      </c>
      <c r="E212" s="21">
        <f t="shared" si="129"/>
        <v>212</v>
      </c>
      <c r="F212" s="9" t="s">
        <v>127</v>
      </c>
      <c r="G212" s="21">
        <v>3</v>
      </c>
      <c r="M212" s="21">
        <f t="shared" ref="M212" si="186">C211*G212</f>
        <v>141</v>
      </c>
    </row>
    <row r="213" spans="1:13">
      <c r="E213" s="21">
        <f t="shared" si="129"/>
        <v>213</v>
      </c>
      <c r="F213" s="9" t="s">
        <v>143</v>
      </c>
      <c r="M213" s="21">
        <v>180022</v>
      </c>
    </row>
    <row r="214" spans="1:13">
      <c r="E214" s="21">
        <f t="shared" si="129"/>
        <v>214</v>
      </c>
      <c r="F214" s="9" t="s">
        <v>127</v>
      </c>
      <c r="G214" s="21">
        <v>3</v>
      </c>
      <c r="M214" s="21">
        <f t="shared" ref="M214" si="187">M212</f>
        <v>141</v>
      </c>
    </row>
    <row r="215" spans="1:13">
      <c r="B215" s="21">
        <f t="shared" ref="B215" si="188">QUOTIENT( D215-1,$G$20)+1</f>
        <v>1</v>
      </c>
      <c r="C215" s="21">
        <f t="shared" ref="C215" si="189">D215-(B215-1)*$G$20</f>
        <v>48</v>
      </c>
      <c r="D215" s="21">
        <f>COUNT($D$26:$D214)+1</f>
        <v>48</v>
      </c>
      <c r="E215" s="21">
        <f t="shared" si="129"/>
        <v>215</v>
      </c>
      <c r="F215" s="9" t="s">
        <v>143</v>
      </c>
      <c r="M215" s="21">
        <v>180021</v>
      </c>
    </row>
    <row r="216" spans="1:13">
      <c r="A216" s="21" t="s">
        <v>228</v>
      </c>
      <c r="E216" s="21">
        <f t="shared" si="129"/>
        <v>216</v>
      </c>
      <c r="F216" s="9" t="s">
        <v>127</v>
      </c>
      <c r="G216" s="21">
        <v>3</v>
      </c>
      <c r="M216" s="21">
        <f t="shared" ref="M216" si="190">C215*G216</f>
        <v>144</v>
      </c>
    </row>
    <row r="217" spans="1:13">
      <c r="E217" s="21">
        <f t="shared" si="129"/>
        <v>217</v>
      </c>
      <c r="F217" s="9" t="s">
        <v>143</v>
      </c>
      <c r="M217" s="21">
        <v>180022</v>
      </c>
    </row>
    <row r="218" spans="1:13">
      <c r="E218" s="21">
        <f t="shared" si="129"/>
        <v>218</v>
      </c>
      <c r="F218" s="9" t="s">
        <v>127</v>
      </c>
      <c r="G218" s="21">
        <v>3</v>
      </c>
      <c r="M218" s="21">
        <f t="shared" ref="M218" si="191">M216</f>
        <v>144</v>
      </c>
    </row>
    <row r="219" spans="1:13">
      <c r="B219" s="21">
        <f t="shared" ref="B219" si="192">QUOTIENT( D219-1,$G$20)+1</f>
        <v>1</v>
      </c>
      <c r="C219" s="21">
        <f t="shared" ref="C219" si="193">D219-(B219-1)*$G$20</f>
        <v>49</v>
      </c>
      <c r="D219" s="21">
        <f>COUNT($D$26:$D218)+1</f>
        <v>49</v>
      </c>
      <c r="E219" s="21">
        <f t="shared" ref="E219:E282" si="194">ROW(E219)</f>
        <v>219</v>
      </c>
      <c r="F219" s="9" t="s">
        <v>143</v>
      </c>
      <c r="M219" s="21">
        <v>180021</v>
      </c>
    </row>
    <row r="220" spans="1:13">
      <c r="A220" s="21" t="s">
        <v>228</v>
      </c>
      <c r="E220" s="21">
        <f t="shared" si="194"/>
        <v>220</v>
      </c>
      <c r="F220" s="9" t="s">
        <v>127</v>
      </c>
      <c r="G220" s="21">
        <v>3</v>
      </c>
      <c r="M220" s="21">
        <f t="shared" ref="M220" si="195">C219*G220</f>
        <v>147</v>
      </c>
    </row>
    <row r="221" spans="1:13">
      <c r="E221" s="21">
        <f t="shared" si="194"/>
        <v>221</v>
      </c>
      <c r="F221" s="9" t="s">
        <v>143</v>
      </c>
      <c r="M221" s="21">
        <v>180022</v>
      </c>
    </row>
    <row r="222" spans="1:13">
      <c r="E222" s="21">
        <f t="shared" si="194"/>
        <v>222</v>
      </c>
      <c r="F222" s="9" t="s">
        <v>127</v>
      </c>
      <c r="G222" s="21">
        <v>3</v>
      </c>
      <c r="M222" s="21">
        <f t="shared" ref="M222" si="196">M220</f>
        <v>147</v>
      </c>
    </row>
    <row r="223" spans="1:13">
      <c r="B223" s="21">
        <f t="shared" ref="B223" si="197">QUOTIENT( D223-1,$G$20)+1</f>
        <v>1</v>
      </c>
      <c r="C223" s="21">
        <f t="shared" ref="C223" si="198">D223-(B223-1)*$G$20</f>
        <v>50</v>
      </c>
      <c r="D223" s="21">
        <f>COUNT($D$26:$D222)+1</f>
        <v>50</v>
      </c>
      <c r="E223" s="21">
        <f t="shared" si="194"/>
        <v>223</v>
      </c>
      <c r="F223" s="9" t="s">
        <v>143</v>
      </c>
      <c r="M223" s="21">
        <v>180021</v>
      </c>
    </row>
    <row r="224" spans="1:13">
      <c r="A224" s="21" t="s">
        <v>228</v>
      </c>
      <c r="E224" s="21">
        <f t="shared" si="194"/>
        <v>224</v>
      </c>
      <c r="F224" s="9" t="s">
        <v>127</v>
      </c>
      <c r="G224" s="21">
        <v>3</v>
      </c>
      <c r="M224" s="21">
        <f t="shared" ref="M224" si="199">C223*G224</f>
        <v>150</v>
      </c>
    </row>
    <row r="225" spans="1:13">
      <c r="E225" s="21">
        <f t="shared" si="194"/>
        <v>225</v>
      </c>
      <c r="F225" s="9" t="s">
        <v>143</v>
      </c>
      <c r="M225" s="21">
        <v>180022</v>
      </c>
    </row>
    <row r="226" spans="1:13">
      <c r="E226" s="21">
        <f t="shared" si="194"/>
        <v>226</v>
      </c>
      <c r="F226" s="9" t="s">
        <v>127</v>
      </c>
      <c r="G226" s="21">
        <v>3</v>
      </c>
      <c r="M226" s="21">
        <f t="shared" ref="M226" si="200">M224</f>
        <v>150</v>
      </c>
    </row>
    <row r="227" spans="1:13">
      <c r="B227" s="21">
        <f t="shared" ref="B227" si="201">QUOTIENT( D227-1,$G$20)+1</f>
        <v>1</v>
      </c>
      <c r="C227" s="21">
        <f t="shared" ref="C227" si="202">D227-(B227-1)*$G$20</f>
        <v>51</v>
      </c>
      <c r="D227" s="21">
        <f>COUNT($D$26:$D226)+1</f>
        <v>51</v>
      </c>
      <c r="E227" s="21">
        <f t="shared" si="194"/>
        <v>227</v>
      </c>
      <c r="F227" s="9" t="s">
        <v>143</v>
      </c>
      <c r="M227" s="21">
        <v>180021</v>
      </c>
    </row>
    <row r="228" spans="1:13">
      <c r="A228" s="21" t="s">
        <v>228</v>
      </c>
      <c r="E228" s="21">
        <f t="shared" si="194"/>
        <v>228</v>
      </c>
      <c r="F228" s="9" t="s">
        <v>127</v>
      </c>
      <c r="G228" s="21">
        <v>3</v>
      </c>
      <c r="M228" s="21">
        <f t="shared" ref="M228" si="203">C227*G228</f>
        <v>153</v>
      </c>
    </row>
    <row r="229" spans="1:13">
      <c r="E229" s="21">
        <f t="shared" si="194"/>
        <v>229</v>
      </c>
      <c r="F229" s="9" t="s">
        <v>143</v>
      </c>
      <c r="M229" s="21">
        <v>180022</v>
      </c>
    </row>
    <row r="230" spans="1:13">
      <c r="E230" s="21">
        <f t="shared" si="194"/>
        <v>230</v>
      </c>
      <c r="F230" s="9" t="s">
        <v>127</v>
      </c>
      <c r="G230" s="21">
        <v>3</v>
      </c>
      <c r="M230" s="21">
        <f t="shared" ref="M230" si="204">M228</f>
        <v>153</v>
      </c>
    </row>
    <row r="231" spans="1:13">
      <c r="B231" s="21">
        <f t="shared" ref="B231" si="205">QUOTIENT( D231-1,$G$20)+1</f>
        <v>1</v>
      </c>
      <c r="C231" s="21">
        <f t="shared" ref="C231" si="206">D231-(B231-1)*$G$20</f>
        <v>52</v>
      </c>
      <c r="D231" s="21">
        <f>COUNT($D$26:$D230)+1</f>
        <v>52</v>
      </c>
      <c r="E231" s="21">
        <f t="shared" si="194"/>
        <v>231</v>
      </c>
      <c r="F231" s="9" t="s">
        <v>143</v>
      </c>
      <c r="M231" s="21">
        <v>180021</v>
      </c>
    </row>
    <row r="232" spans="1:13">
      <c r="A232" s="21" t="s">
        <v>228</v>
      </c>
      <c r="E232" s="21">
        <f t="shared" si="194"/>
        <v>232</v>
      </c>
      <c r="F232" s="9" t="s">
        <v>127</v>
      </c>
      <c r="G232" s="21">
        <v>3</v>
      </c>
      <c r="M232" s="21">
        <f t="shared" ref="M232" si="207">C231*G232</f>
        <v>156</v>
      </c>
    </row>
    <row r="233" spans="1:13">
      <c r="E233" s="21">
        <f t="shared" si="194"/>
        <v>233</v>
      </c>
      <c r="F233" s="9" t="s">
        <v>143</v>
      </c>
      <c r="M233" s="21">
        <v>180022</v>
      </c>
    </row>
    <row r="234" spans="1:13">
      <c r="E234" s="21">
        <f t="shared" si="194"/>
        <v>234</v>
      </c>
      <c r="F234" s="9" t="s">
        <v>127</v>
      </c>
      <c r="G234" s="21">
        <v>3</v>
      </c>
      <c r="M234" s="21">
        <f t="shared" ref="M234" si="208">M232</f>
        <v>156</v>
      </c>
    </row>
    <row r="235" spans="1:13">
      <c r="B235" s="21">
        <f t="shared" ref="B235" si="209">QUOTIENT( D235-1,$G$20)+1</f>
        <v>1</v>
      </c>
      <c r="C235" s="21">
        <f t="shared" ref="C235" si="210">D235-(B235-1)*$G$20</f>
        <v>53</v>
      </c>
      <c r="D235" s="21">
        <f>COUNT($D$26:$D234)+1</f>
        <v>53</v>
      </c>
      <c r="E235" s="21">
        <f t="shared" si="194"/>
        <v>235</v>
      </c>
      <c r="F235" s="9" t="s">
        <v>143</v>
      </c>
      <c r="M235" s="21">
        <v>180021</v>
      </c>
    </row>
    <row r="236" spans="1:13">
      <c r="A236" s="21" t="s">
        <v>228</v>
      </c>
      <c r="E236" s="21">
        <f t="shared" si="194"/>
        <v>236</v>
      </c>
      <c r="F236" s="9" t="s">
        <v>127</v>
      </c>
      <c r="G236" s="21">
        <v>3</v>
      </c>
      <c r="M236" s="21">
        <f t="shared" ref="M236" si="211">C235*G236</f>
        <v>159</v>
      </c>
    </row>
    <row r="237" spans="1:13">
      <c r="E237" s="21">
        <f t="shared" si="194"/>
        <v>237</v>
      </c>
      <c r="F237" s="9" t="s">
        <v>143</v>
      </c>
      <c r="M237" s="21">
        <v>180022</v>
      </c>
    </row>
    <row r="238" spans="1:13">
      <c r="E238" s="21">
        <f t="shared" si="194"/>
        <v>238</v>
      </c>
      <c r="F238" s="9" t="s">
        <v>127</v>
      </c>
      <c r="G238" s="21">
        <v>3</v>
      </c>
      <c r="M238" s="21">
        <f t="shared" ref="M238" si="212">M236</f>
        <v>159</v>
      </c>
    </row>
    <row r="239" spans="1:13">
      <c r="B239" s="21">
        <f t="shared" ref="B239" si="213">QUOTIENT( D239-1,$G$20)+1</f>
        <v>1</v>
      </c>
      <c r="C239" s="21">
        <f t="shared" ref="C239" si="214">D239-(B239-1)*$G$20</f>
        <v>54</v>
      </c>
      <c r="D239" s="21">
        <f>COUNT($D$26:$D238)+1</f>
        <v>54</v>
      </c>
      <c r="E239" s="21">
        <f t="shared" si="194"/>
        <v>239</v>
      </c>
      <c r="F239" s="9" t="s">
        <v>143</v>
      </c>
      <c r="M239" s="21">
        <v>180021</v>
      </c>
    </row>
    <row r="240" spans="1:13">
      <c r="A240" s="21" t="s">
        <v>228</v>
      </c>
      <c r="E240" s="21">
        <f t="shared" si="194"/>
        <v>240</v>
      </c>
      <c r="F240" s="9" t="s">
        <v>127</v>
      </c>
      <c r="G240" s="21">
        <v>3</v>
      </c>
      <c r="M240" s="21">
        <f t="shared" ref="M240" si="215">C239*G240</f>
        <v>162</v>
      </c>
    </row>
    <row r="241" spans="1:13">
      <c r="E241" s="21">
        <f t="shared" si="194"/>
        <v>241</v>
      </c>
      <c r="F241" s="9" t="s">
        <v>143</v>
      </c>
      <c r="M241" s="21">
        <v>180022</v>
      </c>
    </row>
    <row r="242" spans="1:13">
      <c r="E242" s="21">
        <f t="shared" si="194"/>
        <v>242</v>
      </c>
      <c r="F242" s="9" t="s">
        <v>127</v>
      </c>
      <c r="G242" s="21">
        <v>3</v>
      </c>
      <c r="M242" s="21">
        <f t="shared" ref="M242" si="216">M240</f>
        <v>162</v>
      </c>
    </row>
    <row r="243" spans="1:13">
      <c r="B243" s="21">
        <f t="shared" ref="B243" si="217">QUOTIENT( D243-1,$G$20)+1</f>
        <v>1</v>
      </c>
      <c r="C243" s="21">
        <f t="shared" ref="C243" si="218">D243-(B243-1)*$G$20</f>
        <v>55</v>
      </c>
      <c r="D243" s="21">
        <f>COUNT($D$26:$D242)+1</f>
        <v>55</v>
      </c>
      <c r="E243" s="21">
        <f t="shared" si="194"/>
        <v>243</v>
      </c>
      <c r="F243" s="9" t="s">
        <v>143</v>
      </c>
      <c r="M243" s="21">
        <v>180021</v>
      </c>
    </row>
    <row r="244" spans="1:13">
      <c r="A244" s="21" t="s">
        <v>228</v>
      </c>
      <c r="E244" s="21">
        <f t="shared" si="194"/>
        <v>244</v>
      </c>
      <c r="F244" s="9" t="s">
        <v>127</v>
      </c>
      <c r="G244" s="21">
        <v>3</v>
      </c>
      <c r="M244" s="21">
        <f t="shared" ref="M244" si="219">C243*G244</f>
        <v>165</v>
      </c>
    </row>
    <row r="245" spans="1:13">
      <c r="E245" s="21">
        <f t="shared" si="194"/>
        <v>245</v>
      </c>
      <c r="F245" s="9" t="s">
        <v>143</v>
      </c>
      <c r="M245" s="21">
        <v>180022</v>
      </c>
    </row>
    <row r="246" spans="1:13">
      <c r="E246" s="21">
        <f t="shared" si="194"/>
        <v>246</v>
      </c>
      <c r="F246" s="9" t="s">
        <v>127</v>
      </c>
      <c r="G246" s="21">
        <v>3</v>
      </c>
      <c r="M246" s="21">
        <f t="shared" ref="M246" si="220">M244</f>
        <v>165</v>
      </c>
    </row>
    <row r="247" spans="1:13">
      <c r="B247" s="21">
        <f t="shared" ref="B247" si="221">QUOTIENT( D247-1,$G$20)+1</f>
        <v>1</v>
      </c>
      <c r="C247" s="21">
        <f t="shared" ref="C247" si="222">D247-(B247-1)*$G$20</f>
        <v>56</v>
      </c>
      <c r="D247" s="21">
        <f>COUNT($D$26:$D246)+1</f>
        <v>56</v>
      </c>
      <c r="E247" s="21">
        <f t="shared" si="194"/>
        <v>247</v>
      </c>
      <c r="F247" s="9" t="s">
        <v>143</v>
      </c>
      <c r="M247" s="21">
        <v>180021</v>
      </c>
    </row>
    <row r="248" spans="1:13">
      <c r="A248" s="21" t="s">
        <v>228</v>
      </c>
      <c r="E248" s="21">
        <f t="shared" si="194"/>
        <v>248</v>
      </c>
      <c r="F248" s="9" t="s">
        <v>127</v>
      </c>
      <c r="G248" s="21">
        <v>3</v>
      </c>
      <c r="M248" s="21">
        <f t="shared" ref="M248" si="223">C247*G248</f>
        <v>168</v>
      </c>
    </row>
    <row r="249" spans="1:13">
      <c r="E249" s="21">
        <f t="shared" si="194"/>
        <v>249</v>
      </c>
      <c r="F249" s="9" t="s">
        <v>143</v>
      </c>
      <c r="M249" s="21">
        <v>180022</v>
      </c>
    </row>
    <row r="250" spans="1:13">
      <c r="E250" s="21">
        <f t="shared" si="194"/>
        <v>250</v>
      </c>
      <c r="F250" s="9" t="s">
        <v>127</v>
      </c>
      <c r="G250" s="21">
        <v>3</v>
      </c>
      <c r="M250" s="21">
        <f t="shared" ref="M250" si="224">M248</f>
        <v>168</v>
      </c>
    </row>
    <row r="251" spans="1:13">
      <c r="B251" s="21">
        <f t="shared" ref="B251" si="225">QUOTIENT( D251-1,$G$20)+1</f>
        <v>1</v>
      </c>
      <c r="C251" s="21">
        <f t="shared" ref="C251" si="226">D251-(B251-1)*$G$20</f>
        <v>57</v>
      </c>
      <c r="D251" s="21">
        <f>COUNT($D$26:$D250)+1</f>
        <v>57</v>
      </c>
      <c r="E251" s="21">
        <f t="shared" si="194"/>
        <v>251</v>
      </c>
      <c r="F251" s="9" t="s">
        <v>143</v>
      </c>
      <c r="M251" s="21">
        <v>180021</v>
      </c>
    </row>
    <row r="252" spans="1:13">
      <c r="A252" s="21" t="s">
        <v>228</v>
      </c>
      <c r="E252" s="21">
        <f t="shared" si="194"/>
        <v>252</v>
      </c>
      <c r="F252" s="9" t="s">
        <v>127</v>
      </c>
      <c r="G252" s="21">
        <v>3</v>
      </c>
      <c r="M252" s="21">
        <f t="shared" ref="M252" si="227">C251*G252</f>
        <v>171</v>
      </c>
    </row>
    <row r="253" spans="1:13">
      <c r="E253" s="21">
        <f t="shared" si="194"/>
        <v>253</v>
      </c>
      <c r="F253" s="9" t="s">
        <v>143</v>
      </c>
      <c r="M253" s="21">
        <v>180022</v>
      </c>
    </row>
    <row r="254" spans="1:13">
      <c r="E254" s="21">
        <f t="shared" si="194"/>
        <v>254</v>
      </c>
      <c r="F254" s="9" t="s">
        <v>127</v>
      </c>
      <c r="G254" s="21">
        <v>3</v>
      </c>
      <c r="M254" s="21">
        <f t="shared" ref="M254" si="228">M252</f>
        <v>171</v>
      </c>
    </row>
    <row r="255" spans="1:13">
      <c r="B255" s="21">
        <f t="shared" ref="B255" si="229">QUOTIENT( D255-1,$G$20)+1</f>
        <v>1</v>
      </c>
      <c r="C255" s="21">
        <f t="shared" ref="C255" si="230">D255-(B255-1)*$G$20</f>
        <v>58</v>
      </c>
      <c r="D255" s="21">
        <f>COUNT($D$26:$D254)+1</f>
        <v>58</v>
      </c>
      <c r="E255" s="21">
        <f t="shared" si="194"/>
        <v>255</v>
      </c>
      <c r="F255" s="9" t="s">
        <v>143</v>
      </c>
      <c r="M255" s="21">
        <v>180021</v>
      </c>
    </row>
    <row r="256" spans="1:13">
      <c r="A256" s="21" t="s">
        <v>228</v>
      </c>
      <c r="E256" s="21">
        <f t="shared" si="194"/>
        <v>256</v>
      </c>
      <c r="F256" s="9" t="s">
        <v>127</v>
      </c>
      <c r="G256" s="21">
        <v>3</v>
      </c>
      <c r="M256" s="21">
        <f t="shared" ref="M256" si="231">C255*G256</f>
        <v>174</v>
      </c>
    </row>
    <row r="257" spans="1:13">
      <c r="E257" s="21">
        <f t="shared" si="194"/>
        <v>257</v>
      </c>
      <c r="F257" s="9" t="s">
        <v>143</v>
      </c>
      <c r="M257" s="21">
        <v>180022</v>
      </c>
    </row>
    <row r="258" spans="1:13">
      <c r="E258" s="21">
        <f t="shared" si="194"/>
        <v>258</v>
      </c>
      <c r="F258" s="9" t="s">
        <v>127</v>
      </c>
      <c r="G258" s="21">
        <v>3</v>
      </c>
      <c r="M258" s="21">
        <f t="shared" ref="M258" si="232">M256</f>
        <v>174</v>
      </c>
    </row>
    <row r="259" spans="1:13">
      <c r="B259" s="21">
        <f t="shared" ref="B259" si="233">QUOTIENT( D259-1,$G$20)+1</f>
        <v>1</v>
      </c>
      <c r="C259" s="21">
        <f t="shared" ref="C259" si="234">D259-(B259-1)*$G$20</f>
        <v>59</v>
      </c>
      <c r="D259" s="21">
        <f>COUNT($D$26:$D258)+1</f>
        <v>59</v>
      </c>
      <c r="E259" s="21">
        <f t="shared" si="194"/>
        <v>259</v>
      </c>
      <c r="F259" s="9" t="s">
        <v>143</v>
      </c>
      <c r="M259" s="21">
        <v>180021</v>
      </c>
    </row>
    <row r="260" spans="1:13">
      <c r="A260" s="21" t="s">
        <v>228</v>
      </c>
      <c r="E260" s="21">
        <f t="shared" si="194"/>
        <v>260</v>
      </c>
      <c r="F260" s="9" t="s">
        <v>127</v>
      </c>
      <c r="G260" s="21">
        <v>3</v>
      </c>
      <c r="M260" s="21">
        <f t="shared" ref="M260" si="235">C259*G260</f>
        <v>177</v>
      </c>
    </row>
    <row r="261" spans="1:13">
      <c r="E261" s="21">
        <f t="shared" si="194"/>
        <v>261</v>
      </c>
      <c r="F261" s="9" t="s">
        <v>143</v>
      </c>
      <c r="M261" s="21">
        <v>180022</v>
      </c>
    </row>
    <row r="262" spans="1:13">
      <c r="E262" s="21">
        <f t="shared" si="194"/>
        <v>262</v>
      </c>
      <c r="F262" s="9" t="s">
        <v>127</v>
      </c>
      <c r="G262" s="21">
        <v>3</v>
      </c>
      <c r="M262" s="21">
        <f t="shared" ref="M262" si="236">M260</f>
        <v>177</v>
      </c>
    </row>
    <row r="263" spans="1:13">
      <c r="B263" s="21">
        <f t="shared" ref="B263" si="237">QUOTIENT( D263-1,$G$20)+1</f>
        <v>1</v>
      </c>
      <c r="C263" s="21">
        <f t="shared" ref="C263" si="238">D263-(B263-1)*$G$20</f>
        <v>60</v>
      </c>
      <c r="D263" s="21">
        <f>COUNT($D$26:$D262)+1</f>
        <v>60</v>
      </c>
      <c r="E263" s="21">
        <f t="shared" si="194"/>
        <v>263</v>
      </c>
      <c r="F263" s="9" t="s">
        <v>143</v>
      </c>
      <c r="M263" s="21">
        <v>180021</v>
      </c>
    </row>
    <row r="264" spans="1:13">
      <c r="A264" s="21" t="s">
        <v>228</v>
      </c>
      <c r="E264" s="21">
        <f t="shared" si="194"/>
        <v>264</v>
      </c>
      <c r="F264" s="9" t="s">
        <v>127</v>
      </c>
      <c r="G264" s="21">
        <v>3</v>
      </c>
      <c r="M264" s="21">
        <f t="shared" ref="M264" si="239">C263*G264</f>
        <v>180</v>
      </c>
    </row>
    <row r="265" spans="1:13">
      <c r="E265" s="21">
        <f t="shared" si="194"/>
        <v>265</v>
      </c>
      <c r="F265" s="9" t="s">
        <v>143</v>
      </c>
      <c r="M265" s="21">
        <v>180022</v>
      </c>
    </row>
    <row r="266" spans="1:13">
      <c r="E266" s="21">
        <f t="shared" si="194"/>
        <v>266</v>
      </c>
      <c r="F266" s="9" t="s">
        <v>127</v>
      </c>
      <c r="G266" s="21">
        <v>3</v>
      </c>
      <c r="M266" s="21">
        <f t="shared" ref="M266" si="240">M264</f>
        <v>180</v>
      </c>
    </row>
    <row r="267" spans="1:13">
      <c r="B267" s="21">
        <f t="shared" ref="B267" si="241">QUOTIENT( D267-1,$G$20)+1</f>
        <v>1</v>
      </c>
      <c r="C267" s="21">
        <f t="shared" ref="C267" si="242">D267-(B267-1)*$G$20</f>
        <v>61</v>
      </c>
      <c r="D267" s="21">
        <f>COUNT($D$26:$D266)+1</f>
        <v>61</v>
      </c>
      <c r="E267" s="21">
        <f t="shared" si="194"/>
        <v>267</v>
      </c>
      <c r="F267" s="9" t="s">
        <v>143</v>
      </c>
      <c r="M267" s="21">
        <v>180021</v>
      </c>
    </row>
    <row r="268" spans="1:13">
      <c r="A268" s="21" t="s">
        <v>228</v>
      </c>
      <c r="E268" s="21">
        <f t="shared" si="194"/>
        <v>268</v>
      </c>
      <c r="F268" s="9" t="s">
        <v>127</v>
      </c>
      <c r="G268" s="21">
        <v>3</v>
      </c>
      <c r="M268" s="21">
        <f t="shared" ref="M268" si="243">C267*G268</f>
        <v>183</v>
      </c>
    </row>
    <row r="269" spans="1:13">
      <c r="E269" s="21">
        <f t="shared" si="194"/>
        <v>269</v>
      </c>
      <c r="F269" s="9" t="s">
        <v>143</v>
      </c>
      <c r="M269" s="21">
        <v>180022</v>
      </c>
    </row>
    <row r="270" spans="1:13">
      <c r="E270" s="21">
        <f t="shared" si="194"/>
        <v>270</v>
      </c>
      <c r="F270" s="9" t="s">
        <v>127</v>
      </c>
      <c r="G270" s="21">
        <v>3</v>
      </c>
      <c r="M270" s="21">
        <f t="shared" ref="M270" si="244">M268</f>
        <v>183</v>
      </c>
    </row>
    <row r="271" spans="1:13">
      <c r="B271" s="21">
        <f t="shared" ref="B271" si="245">QUOTIENT( D271-1,$G$20)+1</f>
        <v>1</v>
      </c>
      <c r="C271" s="21">
        <f t="shared" ref="C271" si="246">D271-(B271-1)*$G$20</f>
        <v>62</v>
      </c>
      <c r="D271" s="21">
        <f>COUNT($D$26:$D270)+1</f>
        <v>62</v>
      </c>
      <c r="E271" s="21">
        <f t="shared" si="194"/>
        <v>271</v>
      </c>
      <c r="F271" s="9" t="s">
        <v>143</v>
      </c>
      <c r="M271" s="21">
        <v>180021</v>
      </c>
    </row>
    <row r="272" spans="1:13">
      <c r="A272" s="21" t="s">
        <v>228</v>
      </c>
      <c r="E272" s="21">
        <f t="shared" si="194"/>
        <v>272</v>
      </c>
      <c r="F272" s="9" t="s">
        <v>127</v>
      </c>
      <c r="G272" s="21">
        <v>3</v>
      </c>
      <c r="M272" s="21">
        <f t="shared" ref="M272" si="247">C271*G272</f>
        <v>186</v>
      </c>
    </row>
    <row r="273" spans="1:13">
      <c r="E273" s="21">
        <f t="shared" si="194"/>
        <v>273</v>
      </c>
      <c r="F273" s="9" t="s">
        <v>143</v>
      </c>
      <c r="M273" s="21">
        <v>180022</v>
      </c>
    </row>
    <row r="274" spans="1:13">
      <c r="E274" s="21">
        <f t="shared" si="194"/>
        <v>274</v>
      </c>
      <c r="F274" s="9" t="s">
        <v>127</v>
      </c>
      <c r="G274" s="21">
        <v>3</v>
      </c>
      <c r="M274" s="21">
        <f t="shared" ref="M274" si="248">M272</f>
        <v>186</v>
      </c>
    </row>
    <row r="275" spans="1:13">
      <c r="B275" s="21">
        <f t="shared" ref="B275" si="249">QUOTIENT( D275-1,$G$20)+1</f>
        <v>1</v>
      </c>
      <c r="C275" s="21">
        <f t="shared" ref="C275" si="250">D275-(B275-1)*$G$20</f>
        <v>63</v>
      </c>
      <c r="D275" s="21">
        <f>COUNT($D$26:$D274)+1</f>
        <v>63</v>
      </c>
      <c r="E275" s="21">
        <f t="shared" si="194"/>
        <v>275</v>
      </c>
      <c r="F275" s="9" t="s">
        <v>143</v>
      </c>
      <c r="M275" s="21">
        <v>180021</v>
      </c>
    </row>
    <row r="276" spans="1:13">
      <c r="A276" s="21" t="s">
        <v>228</v>
      </c>
      <c r="E276" s="21">
        <f t="shared" si="194"/>
        <v>276</v>
      </c>
      <c r="F276" s="9" t="s">
        <v>127</v>
      </c>
      <c r="G276" s="21">
        <v>3</v>
      </c>
      <c r="M276" s="21">
        <f t="shared" ref="M276" si="251">C275*G276</f>
        <v>189</v>
      </c>
    </row>
    <row r="277" spans="1:13">
      <c r="E277" s="21">
        <f t="shared" si="194"/>
        <v>277</v>
      </c>
      <c r="F277" s="9" t="s">
        <v>143</v>
      </c>
      <c r="M277" s="21">
        <v>180022</v>
      </c>
    </row>
    <row r="278" spans="1:13">
      <c r="E278" s="21">
        <f t="shared" si="194"/>
        <v>278</v>
      </c>
      <c r="F278" s="9" t="s">
        <v>127</v>
      </c>
      <c r="G278" s="21">
        <v>3</v>
      </c>
      <c r="M278" s="21">
        <f t="shared" ref="M278" si="252">M276</f>
        <v>189</v>
      </c>
    </row>
    <row r="279" spans="1:13">
      <c r="B279" s="21">
        <f t="shared" ref="B279" si="253">QUOTIENT( D279-1,$G$20)+1</f>
        <v>1</v>
      </c>
      <c r="C279" s="21">
        <f t="shared" ref="C279" si="254">D279-(B279-1)*$G$20</f>
        <v>64</v>
      </c>
      <c r="D279" s="21">
        <f>COUNT($D$26:$D278)+1</f>
        <v>64</v>
      </c>
      <c r="E279" s="21">
        <f t="shared" si="194"/>
        <v>279</v>
      </c>
      <c r="F279" s="9" t="s">
        <v>143</v>
      </c>
      <c r="M279" s="21">
        <v>180021</v>
      </c>
    </row>
    <row r="280" spans="1:13">
      <c r="A280" s="21" t="s">
        <v>228</v>
      </c>
      <c r="E280" s="21">
        <f t="shared" si="194"/>
        <v>280</v>
      </c>
      <c r="F280" s="9" t="s">
        <v>127</v>
      </c>
      <c r="G280" s="21">
        <v>3</v>
      </c>
      <c r="M280" s="21">
        <f t="shared" ref="M280" si="255">C279*G280</f>
        <v>192</v>
      </c>
    </row>
    <row r="281" spans="1:13">
      <c r="E281" s="21">
        <f t="shared" si="194"/>
        <v>281</v>
      </c>
      <c r="F281" s="9" t="s">
        <v>143</v>
      </c>
      <c r="M281" s="21">
        <v>180022</v>
      </c>
    </row>
    <row r="282" spans="1:13">
      <c r="E282" s="21">
        <f t="shared" si="194"/>
        <v>282</v>
      </c>
      <c r="F282" s="9" t="s">
        <v>127</v>
      </c>
      <c r="G282" s="21">
        <v>3</v>
      </c>
      <c r="M282" s="21">
        <f t="shared" ref="M282" si="256">M280</f>
        <v>192</v>
      </c>
    </row>
    <row r="283" spans="1:13">
      <c r="B283" s="21">
        <f t="shared" ref="B283" si="257">QUOTIENT( D283-1,$G$20)+1</f>
        <v>1</v>
      </c>
      <c r="C283" s="21">
        <f t="shared" ref="C283" si="258">D283-(B283-1)*$G$20</f>
        <v>65</v>
      </c>
      <c r="D283" s="21">
        <f>COUNT($D$26:$D282)+1</f>
        <v>65</v>
      </c>
      <c r="E283" s="21">
        <f t="shared" ref="E283:E346" si="259">ROW(E283)</f>
        <v>283</v>
      </c>
      <c r="F283" s="9" t="s">
        <v>143</v>
      </c>
      <c r="M283" s="21">
        <v>180021</v>
      </c>
    </row>
    <row r="284" spans="1:13">
      <c r="A284" s="21" t="s">
        <v>228</v>
      </c>
      <c r="E284" s="21">
        <f t="shared" si="259"/>
        <v>284</v>
      </c>
      <c r="F284" s="9" t="s">
        <v>127</v>
      </c>
      <c r="G284" s="21">
        <v>3</v>
      </c>
      <c r="M284" s="21">
        <f t="shared" ref="M284" si="260">C283*G284</f>
        <v>195</v>
      </c>
    </row>
    <row r="285" spans="1:13">
      <c r="E285" s="21">
        <f t="shared" si="259"/>
        <v>285</v>
      </c>
      <c r="F285" s="9" t="s">
        <v>143</v>
      </c>
      <c r="M285" s="21">
        <v>180022</v>
      </c>
    </row>
    <row r="286" spans="1:13">
      <c r="E286" s="21">
        <f t="shared" si="259"/>
        <v>286</v>
      </c>
      <c r="F286" s="9" t="s">
        <v>127</v>
      </c>
      <c r="G286" s="21">
        <v>3</v>
      </c>
      <c r="M286" s="21">
        <f t="shared" ref="M286" si="261">M284</f>
        <v>195</v>
      </c>
    </row>
    <row r="287" spans="1:13">
      <c r="B287" s="21">
        <f t="shared" ref="B287" si="262">QUOTIENT( D287-1,$G$20)+1</f>
        <v>1</v>
      </c>
      <c r="C287" s="21">
        <f t="shared" ref="C287" si="263">D287-(B287-1)*$G$20</f>
        <v>66</v>
      </c>
      <c r="D287" s="21">
        <f>COUNT($D$26:$D286)+1</f>
        <v>66</v>
      </c>
      <c r="E287" s="21">
        <f t="shared" si="259"/>
        <v>287</v>
      </c>
      <c r="F287" s="9" t="s">
        <v>143</v>
      </c>
      <c r="M287" s="21">
        <v>180021</v>
      </c>
    </row>
    <row r="288" spans="1:13">
      <c r="A288" s="21" t="s">
        <v>228</v>
      </c>
      <c r="E288" s="21">
        <f t="shared" si="259"/>
        <v>288</v>
      </c>
      <c r="F288" s="9" t="s">
        <v>127</v>
      </c>
      <c r="G288" s="21">
        <v>3</v>
      </c>
      <c r="M288" s="21">
        <f t="shared" ref="M288" si="264">C287*G288</f>
        <v>198</v>
      </c>
    </row>
    <row r="289" spans="1:13">
      <c r="E289" s="21">
        <f t="shared" si="259"/>
        <v>289</v>
      </c>
      <c r="F289" s="9" t="s">
        <v>143</v>
      </c>
      <c r="M289" s="21">
        <v>180022</v>
      </c>
    </row>
    <row r="290" spans="1:13">
      <c r="E290" s="21">
        <f t="shared" si="259"/>
        <v>290</v>
      </c>
      <c r="F290" s="9" t="s">
        <v>127</v>
      </c>
      <c r="G290" s="21">
        <v>3</v>
      </c>
      <c r="M290" s="21">
        <f t="shared" ref="M290" si="265">M288</f>
        <v>198</v>
      </c>
    </row>
    <row r="291" spans="1:13">
      <c r="B291" s="21">
        <f t="shared" ref="B291" si="266">QUOTIENT( D291-1,$G$20)+1</f>
        <v>1</v>
      </c>
      <c r="C291" s="21">
        <f t="shared" ref="C291" si="267">D291-(B291-1)*$G$20</f>
        <v>67</v>
      </c>
      <c r="D291" s="21">
        <f>COUNT($D$26:$D290)+1</f>
        <v>67</v>
      </c>
      <c r="E291" s="21">
        <f t="shared" si="259"/>
        <v>291</v>
      </c>
      <c r="F291" s="9" t="s">
        <v>143</v>
      </c>
      <c r="M291" s="21">
        <v>180021</v>
      </c>
    </row>
    <row r="292" spans="1:13">
      <c r="A292" s="21" t="s">
        <v>228</v>
      </c>
      <c r="E292" s="21">
        <f t="shared" si="259"/>
        <v>292</v>
      </c>
      <c r="F292" s="9" t="s">
        <v>127</v>
      </c>
      <c r="G292" s="21">
        <v>3</v>
      </c>
      <c r="M292" s="21">
        <f t="shared" ref="M292" si="268">C291*G292</f>
        <v>201</v>
      </c>
    </row>
    <row r="293" spans="1:13">
      <c r="E293" s="21">
        <f t="shared" si="259"/>
        <v>293</v>
      </c>
      <c r="F293" s="9" t="s">
        <v>143</v>
      </c>
      <c r="M293" s="21">
        <v>180022</v>
      </c>
    </row>
    <row r="294" spans="1:13">
      <c r="E294" s="21">
        <f t="shared" si="259"/>
        <v>294</v>
      </c>
      <c r="F294" s="9" t="s">
        <v>127</v>
      </c>
      <c r="G294" s="21">
        <v>3</v>
      </c>
      <c r="M294" s="21">
        <f t="shared" ref="M294" si="269">M292</f>
        <v>201</v>
      </c>
    </row>
    <row r="295" spans="1:13">
      <c r="B295" s="21">
        <f t="shared" ref="B295" si="270">QUOTIENT( D295-1,$G$20)+1</f>
        <v>1</v>
      </c>
      <c r="C295" s="21">
        <f t="shared" ref="C295" si="271">D295-(B295-1)*$G$20</f>
        <v>68</v>
      </c>
      <c r="D295" s="21">
        <f>COUNT($D$26:$D294)+1</f>
        <v>68</v>
      </c>
      <c r="E295" s="21">
        <f t="shared" si="259"/>
        <v>295</v>
      </c>
      <c r="F295" s="9" t="s">
        <v>143</v>
      </c>
      <c r="M295" s="21">
        <v>180021</v>
      </c>
    </row>
    <row r="296" spans="1:13">
      <c r="A296" s="21" t="s">
        <v>228</v>
      </c>
      <c r="E296" s="21">
        <f t="shared" si="259"/>
        <v>296</v>
      </c>
      <c r="F296" s="9" t="s">
        <v>127</v>
      </c>
      <c r="G296" s="21">
        <v>3</v>
      </c>
      <c r="M296" s="21">
        <f t="shared" ref="M296" si="272">C295*G296</f>
        <v>204</v>
      </c>
    </row>
    <row r="297" spans="1:13">
      <c r="E297" s="21">
        <f t="shared" si="259"/>
        <v>297</v>
      </c>
      <c r="F297" s="9" t="s">
        <v>143</v>
      </c>
      <c r="M297" s="21">
        <v>180022</v>
      </c>
    </row>
    <row r="298" spans="1:13">
      <c r="E298" s="21">
        <f t="shared" si="259"/>
        <v>298</v>
      </c>
      <c r="F298" s="9" t="s">
        <v>127</v>
      </c>
      <c r="G298" s="21">
        <v>3</v>
      </c>
      <c r="M298" s="21">
        <f t="shared" ref="M298" si="273">M296</f>
        <v>204</v>
      </c>
    </row>
    <row r="299" spans="1:13">
      <c r="B299" s="21">
        <f t="shared" ref="B299" si="274">QUOTIENT( D299-1,$G$20)+1</f>
        <v>1</v>
      </c>
      <c r="C299" s="21">
        <f t="shared" ref="C299" si="275">D299-(B299-1)*$G$20</f>
        <v>69</v>
      </c>
      <c r="D299" s="21">
        <f>COUNT($D$26:$D298)+1</f>
        <v>69</v>
      </c>
      <c r="E299" s="21">
        <f t="shared" si="259"/>
        <v>299</v>
      </c>
      <c r="F299" s="9" t="s">
        <v>143</v>
      </c>
      <c r="M299" s="21">
        <v>180021</v>
      </c>
    </row>
    <row r="300" spans="1:13">
      <c r="A300" s="21" t="s">
        <v>228</v>
      </c>
      <c r="E300" s="21">
        <f t="shared" si="259"/>
        <v>300</v>
      </c>
      <c r="F300" s="9" t="s">
        <v>127</v>
      </c>
      <c r="G300" s="21">
        <v>3</v>
      </c>
      <c r="M300" s="21">
        <f t="shared" ref="M300" si="276">C299*G300</f>
        <v>207</v>
      </c>
    </row>
    <row r="301" spans="1:13">
      <c r="E301" s="21">
        <f t="shared" si="259"/>
        <v>301</v>
      </c>
      <c r="F301" s="9" t="s">
        <v>143</v>
      </c>
      <c r="M301" s="21">
        <v>180022</v>
      </c>
    </row>
    <row r="302" spans="1:13">
      <c r="E302" s="21">
        <f t="shared" si="259"/>
        <v>302</v>
      </c>
      <c r="F302" s="9" t="s">
        <v>127</v>
      </c>
      <c r="G302" s="21">
        <v>3</v>
      </c>
      <c r="M302" s="21">
        <f t="shared" ref="M302" si="277">M300</f>
        <v>207</v>
      </c>
    </row>
    <row r="303" spans="1:13">
      <c r="B303" s="21">
        <f t="shared" ref="B303" si="278">QUOTIENT( D303-1,$G$20)+1</f>
        <v>1</v>
      </c>
      <c r="C303" s="21">
        <f t="shared" ref="C303" si="279">D303-(B303-1)*$G$20</f>
        <v>70</v>
      </c>
      <c r="D303" s="21">
        <f>COUNT($D$26:$D302)+1</f>
        <v>70</v>
      </c>
      <c r="E303" s="21">
        <f t="shared" si="259"/>
        <v>303</v>
      </c>
      <c r="F303" s="9" t="s">
        <v>143</v>
      </c>
      <c r="M303" s="21">
        <v>180021</v>
      </c>
    </row>
    <row r="304" spans="1:13">
      <c r="A304" s="21" t="s">
        <v>228</v>
      </c>
      <c r="E304" s="21">
        <f t="shared" si="259"/>
        <v>304</v>
      </c>
      <c r="F304" s="9" t="s">
        <v>127</v>
      </c>
      <c r="G304" s="21">
        <v>3</v>
      </c>
      <c r="M304" s="21">
        <f t="shared" ref="M304" si="280">C303*G304</f>
        <v>210</v>
      </c>
    </row>
    <row r="305" spans="1:13">
      <c r="E305" s="21">
        <f t="shared" si="259"/>
        <v>305</v>
      </c>
      <c r="F305" s="9" t="s">
        <v>143</v>
      </c>
      <c r="M305" s="21">
        <v>180022</v>
      </c>
    </row>
    <row r="306" spans="1:13">
      <c r="E306" s="21">
        <f t="shared" si="259"/>
        <v>306</v>
      </c>
      <c r="F306" s="9" t="s">
        <v>127</v>
      </c>
      <c r="G306" s="21">
        <v>3</v>
      </c>
      <c r="M306" s="21">
        <f t="shared" ref="M306" si="281">M304</f>
        <v>210</v>
      </c>
    </row>
    <row r="307" spans="1:13">
      <c r="B307" s="21">
        <f t="shared" ref="B307" si="282">QUOTIENT( D307-1,$G$20)+1</f>
        <v>1</v>
      </c>
      <c r="C307" s="21">
        <f t="shared" ref="C307" si="283">D307-(B307-1)*$G$20</f>
        <v>71</v>
      </c>
      <c r="D307" s="21">
        <f>COUNT($D$26:$D306)+1</f>
        <v>71</v>
      </c>
      <c r="E307" s="21">
        <f t="shared" si="259"/>
        <v>307</v>
      </c>
      <c r="F307" s="9" t="s">
        <v>143</v>
      </c>
      <c r="M307" s="21">
        <v>180021</v>
      </c>
    </row>
    <row r="308" spans="1:13">
      <c r="A308" s="21" t="s">
        <v>228</v>
      </c>
      <c r="E308" s="21">
        <f t="shared" si="259"/>
        <v>308</v>
      </c>
      <c r="F308" s="9" t="s">
        <v>127</v>
      </c>
      <c r="G308" s="21">
        <v>3</v>
      </c>
      <c r="M308" s="21">
        <f t="shared" ref="M308" si="284">C307*G308</f>
        <v>213</v>
      </c>
    </row>
    <row r="309" spans="1:13">
      <c r="E309" s="21">
        <f t="shared" si="259"/>
        <v>309</v>
      </c>
      <c r="F309" s="9" t="s">
        <v>143</v>
      </c>
      <c r="M309" s="21">
        <v>180022</v>
      </c>
    </row>
    <row r="310" spans="1:13">
      <c r="E310" s="21">
        <f t="shared" si="259"/>
        <v>310</v>
      </c>
      <c r="F310" s="9" t="s">
        <v>127</v>
      </c>
      <c r="G310" s="21">
        <v>3</v>
      </c>
      <c r="M310" s="21">
        <f t="shared" ref="M310" si="285">M308</f>
        <v>213</v>
      </c>
    </row>
    <row r="311" spans="1:13">
      <c r="B311" s="21">
        <f t="shared" ref="B311" si="286">QUOTIENT( D311-1,$G$20)+1</f>
        <v>1</v>
      </c>
      <c r="C311" s="21">
        <f t="shared" ref="C311" si="287">D311-(B311-1)*$G$20</f>
        <v>72</v>
      </c>
      <c r="D311" s="21">
        <f>COUNT($D$26:$D310)+1</f>
        <v>72</v>
      </c>
      <c r="E311" s="21">
        <f t="shared" si="259"/>
        <v>311</v>
      </c>
      <c r="F311" s="9" t="s">
        <v>143</v>
      </c>
      <c r="M311" s="21">
        <v>180021</v>
      </c>
    </row>
    <row r="312" spans="1:13">
      <c r="A312" s="21" t="s">
        <v>228</v>
      </c>
      <c r="E312" s="21">
        <f t="shared" si="259"/>
        <v>312</v>
      </c>
      <c r="F312" s="9" t="s">
        <v>127</v>
      </c>
      <c r="G312" s="21">
        <v>3</v>
      </c>
      <c r="M312" s="21">
        <f t="shared" ref="M312" si="288">C311*G312</f>
        <v>216</v>
      </c>
    </row>
    <row r="313" spans="1:13">
      <c r="E313" s="21">
        <f t="shared" si="259"/>
        <v>313</v>
      </c>
      <c r="F313" s="9" t="s">
        <v>143</v>
      </c>
      <c r="M313" s="21">
        <v>180022</v>
      </c>
    </row>
    <row r="314" spans="1:13">
      <c r="E314" s="21">
        <f t="shared" si="259"/>
        <v>314</v>
      </c>
      <c r="F314" s="9" t="s">
        <v>127</v>
      </c>
      <c r="G314" s="21">
        <v>3</v>
      </c>
      <c r="M314" s="21">
        <f t="shared" ref="M314" si="289">M312</f>
        <v>216</v>
      </c>
    </row>
    <row r="315" spans="1:13">
      <c r="B315" s="21">
        <f t="shared" ref="B315" si="290">QUOTIENT( D315-1,$G$20)+1</f>
        <v>1</v>
      </c>
      <c r="C315" s="21">
        <f t="shared" ref="C315" si="291">D315-(B315-1)*$G$20</f>
        <v>73</v>
      </c>
      <c r="D315" s="21">
        <f>COUNT($D$26:$D314)+1</f>
        <v>73</v>
      </c>
      <c r="E315" s="21">
        <f t="shared" si="259"/>
        <v>315</v>
      </c>
      <c r="F315" s="9" t="s">
        <v>143</v>
      </c>
      <c r="M315" s="21">
        <v>180021</v>
      </c>
    </row>
    <row r="316" spans="1:13">
      <c r="A316" s="21" t="s">
        <v>228</v>
      </c>
      <c r="E316" s="21">
        <f t="shared" si="259"/>
        <v>316</v>
      </c>
      <c r="F316" s="9" t="s">
        <v>127</v>
      </c>
      <c r="G316" s="21">
        <v>3</v>
      </c>
      <c r="M316" s="21">
        <f t="shared" ref="M316" si="292">C315*G316</f>
        <v>219</v>
      </c>
    </row>
    <row r="317" spans="1:13">
      <c r="E317" s="21">
        <f t="shared" si="259"/>
        <v>317</v>
      </c>
      <c r="F317" s="9" t="s">
        <v>143</v>
      </c>
      <c r="M317" s="21">
        <v>180022</v>
      </c>
    </row>
    <row r="318" spans="1:13">
      <c r="E318" s="21">
        <f t="shared" si="259"/>
        <v>318</v>
      </c>
      <c r="F318" s="9" t="s">
        <v>127</v>
      </c>
      <c r="G318" s="21">
        <v>3</v>
      </c>
      <c r="M318" s="21">
        <f t="shared" ref="M318" si="293">M316</f>
        <v>219</v>
      </c>
    </row>
    <row r="319" spans="1:13">
      <c r="B319" s="21">
        <f t="shared" ref="B319" si="294">QUOTIENT( D319-1,$G$20)+1</f>
        <v>1</v>
      </c>
      <c r="C319" s="21">
        <f t="shared" ref="C319" si="295">D319-(B319-1)*$G$20</f>
        <v>74</v>
      </c>
      <c r="D319" s="21">
        <f>COUNT($D$26:$D318)+1</f>
        <v>74</v>
      </c>
      <c r="E319" s="21">
        <f t="shared" si="259"/>
        <v>319</v>
      </c>
      <c r="F319" s="9" t="s">
        <v>143</v>
      </c>
      <c r="M319" s="21">
        <v>180021</v>
      </c>
    </row>
    <row r="320" spans="1:13">
      <c r="A320" s="21" t="s">
        <v>228</v>
      </c>
      <c r="E320" s="21">
        <f t="shared" si="259"/>
        <v>320</v>
      </c>
      <c r="F320" s="9" t="s">
        <v>127</v>
      </c>
      <c r="G320" s="21">
        <v>3</v>
      </c>
      <c r="M320" s="21">
        <f t="shared" ref="M320" si="296">C319*G320</f>
        <v>222</v>
      </c>
    </row>
    <row r="321" spans="1:13">
      <c r="E321" s="21">
        <f t="shared" si="259"/>
        <v>321</v>
      </c>
      <c r="F321" s="9" t="s">
        <v>143</v>
      </c>
      <c r="M321" s="21">
        <v>180022</v>
      </c>
    </row>
    <row r="322" spans="1:13">
      <c r="E322" s="21">
        <f t="shared" si="259"/>
        <v>322</v>
      </c>
      <c r="F322" s="9" t="s">
        <v>127</v>
      </c>
      <c r="G322" s="21">
        <v>3</v>
      </c>
      <c r="M322" s="21">
        <f t="shared" ref="M322" si="297">M320</f>
        <v>222</v>
      </c>
    </row>
    <row r="323" spans="1:13">
      <c r="B323" s="21">
        <f t="shared" ref="B323" si="298">QUOTIENT( D323-1,$G$20)+1</f>
        <v>1</v>
      </c>
      <c r="C323" s="21">
        <f t="shared" ref="C323" si="299">D323-(B323-1)*$G$20</f>
        <v>75</v>
      </c>
      <c r="D323" s="21">
        <f>COUNT($D$26:$D322)+1</f>
        <v>75</v>
      </c>
      <c r="E323" s="21">
        <f t="shared" si="259"/>
        <v>323</v>
      </c>
      <c r="F323" s="9" t="s">
        <v>143</v>
      </c>
      <c r="M323" s="21">
        <v>180021</v>
      </c>
    </row>
    <row r="324" spans="1:13">
      <c r="A324" s="21" t="s">
        <v>228</v>
      </c>
      <c r="E324" s="21">
        <f t="shared" si="259"/>
        <v>324</v>
      </c>
      <c r="F324" s="9" t="s">
        <v>127</v>
      </c>
      <c r="G324" s="21">
        <v>3</v>
      </c>
      <c r="M324" s="21">
        <f t="shared" ref="M324" si="300">C323*G324</f>
        <v>225</v>
      </c>
    </row>
    <row r="325" spans="1:13">
      <c r="E325" s="21">
        <f t="shared" si="259"/>
        <v>325</v>
      </c>
      <c r="F325" s="9" t="s">
        <v>143</v>
      </c>
      <c r="M325" s="21">
        <v>180022</v>
      </c>
    </row>
    <row r="326" spans="1:13">
      <c r="E326" s="21">
        <f t="shared" si="259"/>
        <v>326</v>
      </c>
      <c r="F326" s="9" t="s">
        <v>127</v>
      </c>
      <c r="G326" s="21">
        <v>3</v>
      </c>
      <c r="M326" s="21">
        <f t="shared" ref="M326" si="301">M324</f>
        <v>225</v>
      </c>
    </row>
    <row r="327" spans="1:13">
      <c r="B327" s="21">
        <f t="shared" ref="B327" si="302">QUOTIENT( D327-1,$G$20)+1</f>
        <v>1</v>
      </c>
      <c r="C327" s="21">
        <f t="shared" ref="C327" si="303">D327-(B327-1)*$G$20</f>
        <v>76</v>
      </c>
      <c r="D327" s="21">
        <f>COUNT($D$26:$D326)+1</f>
        <v>76</v>
      </c>
      <c r="E327" s="21">
        <f t="shared" si="259"/>
        <v>327</v>
      </c>
      <c r="F327" s="9" t="s">
        <v>143</v>
      </c>
      <c r="M327" s="21">
        <v>180021</v>
      </c>
    </row>
    <row r="328" spans="1:13">
      <c r="A328" s="21" t="s">
        <v>228</v>
      </c>
      <c r="E328" s="21">
        <f t="shared" si="259"/>
        <v>328</v>
      </c>
      <c r="F328" s="9" t="s">
        <v>127</v>
      </c>
      <c r="G328" s="21">
        <v>3</v>
      </c>
      <c r="M328" s="21">
        <f t="shared" ref="M328" si="304">C327*G328</f>
        <v>228</v>
      </c>
    </row>
    <row r="329" spans="1:13">
      <c r="E329" s="21">
        <f t="shared" si="259"/>
        <v>329</v>
      </c>
      <c r="F329" s="9" t="s">
        <v>143</v>
      </c>
      <c r="M329" s="21">
        <v>180022</v>
      </c>
    </row>
    <row r="330" spans="1:13">
      <c r="E330" s="21">
        <f t="shared" si="259"/>
        <v>330</v>
      </c>
      <c r="F330" s="9" t="s">
        <v>127</v>
      </c>
      <c r="G330" s="21">
        <v>3</v>
      </c>
      <c r="M330" s="21">
        <f t="shared" ref="M330" si="305">M328</f>
        <v>228</v>
      </c>
    </row>
    <row r="331" spans="1:13">
      <c r="B331" s="21">
        <f t="shared" ref="B331" si="306">QUOTIENT( D331-1,$G$20)+1</f>
        <v>1</v>
      </c>
      <c r="C331" s="21">
        <f t="shared" ref="C331" si="307">D331-(B331-1)*$G$20</f>
        <v>77</v>
      </c>
      <c r="D331" s="21">
        <f>COUNT($D$26:$D330)+1</f>
        <v>77</v>
      </c>
      <c r="E331" s="21">
        <f t="shared" si="259"/>
        <v>331</v>
      </c>
      <c r="F331" s="9" t="s">
        <v>143</v>
      </c>
      <c r="M331" s="21">
        <v>180021</v>
      </c>
    </row>
    <row r="332" spans="1:13">
      <c r="A332" s="21" t="s">
        <v>228</v>
      </c>
      <c r="E332" s="21">
        <f t="shared" si="259"/>
        <v>332</v>
      </c>
      <c r="F332" s="9" t="s">
        <v>127</v>
      </c>
      <c r="G332" s="21">
        <v>3</v>
      </c>
      <c r="M332" s="21">
        <f t="shared" ref="M332" si="308">C331*G332</f>
        <v>231</v>
      </c>
    </row>
    <row r="333" spans="1:13">
      <c r="E333" s="21">
        <f t="shared" si="259"/>
        <v>333</v>
      </c>
      <c r="F333" s="9" t="s">
        <v>143</v>
      </c>
      <c r="M333" s="21">
        <v>180022</v>
      </c>
    </row>
    <row r="334" spans="1:13">
      <c r="E334" s="21">
        <f t="shared" si="259"/>
        <v>334</v>
      </c>
      <c r="F334" s="9" t="s">
        <v>127</v>
      </c>
      <c r="G334" s="21">
        <v>3</v>
      </c>
      <c r="M334" s="21">
        <f t="shared" ref="M334" si="309">M332</f>
        <v>231</v>
      </c>
    </row>
    <row r="335" spans="1:13">
      <c r="B335" s="21">
        <f t="shared" ref="B335" si="310">QUOTIENT( D335-1,$G$20)+1</f>
        <v>1</v>
      </c>
      <c r="C335" s="21">
        <f t="shared" ref="C335" si="311">D335-(B335-1)*$G$20</f>
        <v>78</v>
      </c>
      <c r="D335" s="21">
        <f>COUNT($D$26:$D334)+1</f>
        <v>78</v>
      </c>
      <c r="E335" s="21">
        <f t="shared" si="259"/>
        <v>335</v>
      </c>
      <c r="F335" s="9" t="s">
        <v>143</v>
      </c>
      <c r="M335" s="21">
        <v>180021</v>
      </c>
    </row>
    <row r="336" spans="1:13">
      <c r="A336" s="21" t="s">
        <v>228</v>
      </c>
      <c r="E336" s="21">
        <f t="shared" si="259"/>
        <v>336</v>
      </c>
      <c r="F336" s="9" t="s">
        <v>127</v>
      </c>
      <c r="G336" s="21">
        <v>3</v>
      </c>
      <c r="M336" s="21">
        <f t="shared" ref="M336" si="312">C335*G336</f>
        <v>234</v>
      </c>
    </row>
    <row r="337" spans="1:13">
      <c r="E337" s="21">
        <f t="shared" si="259"/>
        <v>337</v>
      </c>
      <c r="F337" s="9" t="s">
        <v>143</v>
      </c>
      <c r="M337" s="21">
        <v>180022</v>
      </c>
    </row>
    <row r="338" spans="1:13">
      <c r="E338" s="21">
        <f t="shared" si="259"/>
        <v>338</v>
      </c>
      <c r="F338" s="9" t="s">
        <v>127</v>
      </c>
      <c r="G338" s="21">
        <v>3</v>
      </c>
      <c r="M338" s="21">
        <f t="shared" ref="M338" si="313">M336</f>
        <v>234</v>
      </c>
    </row>
    <row r="339" spans="1:13">
      <c r="B339" s="21">
        <f t="shared" ref="B339" si="314">QUOTIENT( D339-1,$G$20)+1</f>
        <v>1</v>
      </c>
      <c r="C339" s="21">
        <f t="shared" ref="C339" si="315">D339-(B339-1)*$G$20</f>
        <v>79</v>
      </c>
      <c r="D339" s="21">
        <f>COUNT($D$26:$D338)+1</f>
        <v>79</v>
      </c>
      <c r="E339" s="21">
        <f t="shared" si="259"/>
        <v>339</v>
      </c>
      <c r="F339" s="9" t="s">
        <v>143</v>
      </c>
      <c r="M339" s="21">
        <v>180021</v>
      </c>
    </row>
    <row r="340" spans="1:13">
      <c r="A340" s="21" t="s">
        <v>228</v>
      </c>
      <c r="E340" s="21">
        <f t="shared" si="259"/>
        <v>340</v>
      </c>
      <c r="F340" s="9" t="s">
        <v>127</v>
      </c>
      <c r="G340" s="21">
        <v>3</v>
      </c>
      <c r="M340" s="21">
        <f t="shared" ref="M340" si="316">C339*G340</f>
        <v>237</v>
      </c>
    </row>
    <row r="341" spans="1:13">
      <c r="E341" s="21">
        <f t="shared" si="259"/>
        <v>341</v>
      </c>
      <c r="F341" s="9" t="s">
        <v>143</v>
      </c>
      <c r="M341" s="21">
        <v>180022</v>
      </c>
    </row>
    <row r="342" spans="1:13">
      <c r="E342" s="21">
        <f t="shared" si="259"/>
        <v>342</v>
      </c>
      <c r="F342" s="9" t="s">
        <v>127</v>
      </c>
      <c r="G342" s="21">
        <v>3</v>
      </c>
      <c r="M342" s="21">
        <f t="shared" ref="M342" si="317">M340</f>
        <v>237</v>
      </c>
    </row>
    <row r="343" spans="1:13">
      <c r="B343" s="21">
        <f t="shared" ref="B343" si="318">QUOTIENT( D343-1,$G$20)+1</f>
        <v>1</v>
      </c>
      <c r="C343" s="21">
        <f t="shared" ref="C343" si="319">D343-(B343-1)*$G$20</f>
        <v>80</v>
      </c>
      <c r="D343" s="21">
        <f>COUNT($D$26:$D342)+1</f>
        <v>80</v>
      </c>
      <c r="E343" s="21">
        <f t="shared" si="259"/>
        <v>343</v>
      </c>
      <c r="F343" s="9" t="s">
        <v>143</v>
      </c>
      <c r="M343" s="21">
        <v>180021</v>
      </c>
    </row>
    <row r="344" spans="1:13">
      <c r="A344" s="21" t="s">
        <v>228</v>
      </c>
      <c r="E344" s="21">
        <f t="shared" si="259"/>
        <v>344</v>
      </c>
      <c r="F344" s="9" t="s">
        <v>127</v>
      </c>
      <c r="G344" s="21">
        <v>3</v>
      </c>
      <c r="M344" s="21">
        <f t="shared" ref="M344" si="320">C343*G344</f>
        <v>240</v>
      </c>
    </row>
    <row r="345" spans="1:13">
      <c r="E345" s="21">
        <f t="shared" si="259"/>
        <v>345</v>
      </c>
      <c r="F345" s="9" t="s">
        <v>143</v>
      </c>
      <c r="M345" s="21">
        <v>180022</v>
      </c>
    </row>
    <row r="346" spans="1:13">
      <c r="E346" s="21">
        <f t="shared" si="259"/>
        <v>346</v>
      </c>
      <c r="F346" s="9" t="s">
        <v>127</v>
      </c>
      <c r="G346" s="21">
        <v>3</v>
      </c>
      <c r="M346" s="21">
        <f t="shared" ref="M346" si="321">M344</f>
        <v>240</v>
      </c>
    </row>
    <row r="347" spans="1:13">
      <c r="B347" s="21">
        <f t="shared" ref="B347" si="322">QUOTIENT( D347-1,$G$20)+1</f>
        <v>1</v>
      </c>
      <c r="C347" s="21">
        <f t="shared" ref="C347" si="323">D347-(B347-1)*$G$20</f>
        <v>81</v>
      </c>
      <c r="D347" s="21">
        <f>COUNT($D$26:$D346)+1</f>
        <v>81</v>
      </c>
      <c r="E347" s="21">
        <f t="shared" ref="E347:E410" si="324">ROW(E347)</f>
        <v>347</v>
      </c>
      <c r="F347" s="9" t="s">
        <v>143</v>
      </c>
      <c r="M347" s="21">
        <v>180021</v>
      </c>
    </row>
    <row r="348" spans="1:13">
      <c r="A348" s="21" t="s">
        <v>228</v>
      </c>
      <c r="E348" s="21">
        <f t="shared" si="324"/>
        <v>348</v>
      </c>
      <c r="F348" s="9" t="s">
        <v>127</v>
      </c>
      <c r="G348" s="21">
        <v>3</v>
      </c>
      <c r="M348" s="21">
        <f t="shared" ref="M348" si="325">C347*G348</f>
        <v>243</v>
      </c>
    </row>
    <row r="349" spans="1:13">
      <c r="E349" s="21">
        <f t="shared" si="324"/>
        <v>349</v>
      </c>
      <c r="F349" s="9" t="s">
        <v>143</v>
      </c>
      <c r="M349" s="21">
        <v>180022</v>
      </c>
    </row>
    <row r="350" spans="1:13">
      <c r="E350" s="21">
        <f t="shared" si="324"/>
        <v>350</v>
      </c>
      <c r="F350" s="9" t="s">
        <v>127</v>
      </c>
      <c r="G350" s="21">
        <v>3</v>
      </c>
      <c r="M350" s="21">
        <f t="shared" ref="M350" si="326">M348</f>
        <v>243</v>
      </c>
    </row>
    <row r="351" spans="1:13">
      <c r="B351" s="21">
        <f t="shared" ref="B351" si="327">QUOTIENT( D351-1,$G$20)+1</f>
        <v>1</v>
      </c>
      <c r="C351" s="21">
        <f t="shared" ref="C351" si="328">D351-(B351-1)*$G$20</f>
        <v>82</v>
      </c>
      <c r="D351" s="21">
        <f>COUNT($D$26:$D350)+1</f>
        <v>82</v>
      </c>
      <c r="E351" s="21">
        <f t="shared" si="324"/>
        <v>351</v>
      </c>
      <c r="F351" s="9" t="s">
        <v>143</v>
      </c>
      <c r="M351" s="21">
        <v>180021</v>
      </c>
    </row>
    <row r="352" spans="1:13">
      <c r="A352" s="21" t="s">
        <v>228</v>
      </c>
      <c r="E352" s="21">
        <f t="shared" si="324"/>
        <v>352</v>
      </c>
      <c r="F352" s="9" t="s">
        <v>127</v>
      </c>
      <c r="G352" s="21">
        <v>3</v>
      </c>
      <c r="M352" s="21">
        <f t="shared" ref="M352" si="329">C351*G352</f>
        <v>246</v>
      </c>
    </row>
    <row r="353" spans="1:13">
      <c r="E353" s="21">
        <f t="shared" si="324"/>
        <v>353</v>
      </c>
      <c r="F353" s="9" t="s">
        <v>143</v>
      </c>
      <c r="M353" s="21">
        <v>180022</v>
      </c>
    </row>
    <row r="354" spans="1:13">
      <c r="E354" s="21">
        <f t="shared" si="324"/>
        <v>354</v>
      </c>
      <c r="F354" s="9" t="s">
        <v>127</v>
      </c>
      <c r="G354" s="21">
        <v>3</v>
      </c>
      <c r="M354" s="21">
        <f t="shared" ref="M354" si="330">M352</f>
        <v>246</v>
      </c>
    </row>
    <row r="355" spans="1:13">
      <c r="B355" s="21">
        <f t="shared" ref="B355" si="331">QUOTIENT( D355-1,$G$20)+1</f>
        <v>1</v>
      </c>
      <c r="C355" s="21">
        <f t="shared" ref="C355" si="332">D355-(B355-1)*$G$20</f>
        <v>83</v>
      </c>
      <c r="D355" s="21">
        <f>COUNT($D$26:$D354)+1</f>
        <v>83</v>
      </c>
      <c r="E355" s="21">
        <f t="shared" si="324"/>
        <v>355</v>
      </c>
      <c r="F355" s="9" t="s">
        <v>143</v>
      </c>
      <c r="M355" s="21">
        <v>180021</v>
      </c>
    </row>
    <row r="356" spans="1:13">
      <c r="A356" s="21" t="s">
        <v>228</v>
      </c>
      <c r="E356" s="21">
        <f t="shared" si="324"/>
        <v>356</v>
      </c>
      <c r="F356" s="9" t="s">
        <v>127</v>
      </c>
      <c r="G356" s="21">
        <v>3</v>
      </c>
      <c r="M356" s="21">
        <f t="shared" ref="M356" si="333">C355*G356</f>
        <v>249</v>
      </c>
    </row>
    <row r="357" spans="1:13">
      <c r="E357" s="21">
        <f t="shared" si="324"/>
        <v>357</v>
      </c>
      <c r="F357" s="9" t="s">
        <v>143</v>
      </c>
      <c r="M357" s="21">
        <v>180022</v>
      </c>
    </row>
    <row r="358" spans="1:13">
      <c r="E358" s="21">
        <f t="shared" si="324"/>
        <v>358</v>
      </c>
      <c r="F358" s="9" t="s">
        <v>127</v>
      </c>
      <c r="G358" s="21">
        <v>3</v>
      </c>
      <c r="M358" s="21">
        <f t="shared" ref="M358" si="334">M356</f>
        <v>249</v>
      </c>
    </row>
    <row r="359" spans="1:13">
      <c r="B359" s="21">
        <f t="shared" ref="B359" si="335">QUOTIENT( D359-1,$G$20)+1</f>
        <v>1</v>
      </c>
      <c r="C359" s="21">
        <f t="shared" ref="C359" si="336">D359-(B359-1)*$G$20</f>
        <v>84</v>
      </c>
      <c r="D359" s="21">
        <f>COUNT($D$26:$D358)+1</f>
        <v>84</v>
      </c>
      <c r="E359" s="21">
        <f t="shared" si="324"/>
        <v>359</v>
      </c>
      <c r="F359" s="9" t="s">
        <v>143</v>
      </c>
      <c r="M359" s="21">
        <v>180021</v>
      </c>
    </row>
    <row r="360" spans="1:13">
      <c r="A360" s="21" t="s">
        <v>228</v>
      </c>
      <c r="E360" s="21">
        <f t="shared" si="324"/>
        <v>360</v>
      </c>
      <c r="F360" s="9" t="s">
        <v>127</v>
      </c>
      <c r="G360" s="21">
        <v>3</v>
      </c>
      <c r="M360" s="21">
        <f t="shared" ref="M360" si="337">C359*G360</f>
        <v>252</v>
      </c>
    </row>
    <row r="361" spans="1:13">
      <c r="E361" s="21">
        <f t="shared" si="324"/>
        <v>361</v>
      </c>
      <c r="F361" s="9" t="s">
        <v>143</v>
      </c>
      <c r="M361" s="21">
        <v>180022</v>
      </c>
    </row>
    <row r="362" spans="1:13">
      <c r="E362" s="21">
        <f t="shared" si="324"/>
        <v>362</v>
      </c>
      <c r="F362" s="9" t="s">
        <v>127</v>
      </c>
      <c r="G362" s="21">
        <v>3</v>
      </c>
      <c r="M362" s="21">
        <f t="shared" ref="M362" si="338">M360</f>
        <v>252</v>
      </c>
    </row>
    <row r="363" spans="1:13">
      <c r="B363" s="21">
        <f t="shared" ref="B363" si="339">QUOTIENT( D363-1,$G$20)+1</f>
        <v>1</v>
      </c>
      <c r="C363" s="21">
        <f t="shared" ref="C363" si="340">D363-(B363-1)*$G$20</f>
        <v>85</v>
      </c>
      <c r="D363" s="21">
        <f>COUNT($D$26:$D362)+1</f>
        <v>85</v>
      </c>
      <c r="E363" s="21">
        <f t="shared" si="324"/>
        <v>363</v>
      </c>
      <c r="F363" s="9" t="s">
        <v>143</v>
      </c>
      <c r="M363" s="21">
        <v>180021</v>
      </c>
    </row>
    <row r="364" spans="1:13">
      <c r="A364" s="21" t="s">
        <v>228</v>
      </c>
      <c r="E364" s="21">
        <f t="shared" si="324"/>
        <v>364</v>
      </c>
      <c r="F364" s="9" t="s">
        <v>127</v>
      </c>
      <c r="G364" s="21">
        <v>3</v>
      </c>
      <c r="M364" s="21">
        <f t="shared" ref="M364" si="341">C363*G364</f>
        <v>255</v>
      </c>
    </row>
    <row r="365" spans="1:13">
      <c r="E365" s="21">
        <f t="shared" si="324"/>
        <v>365</v>
      </c>
      <c r="F365" s="9" t="s">
        <v>143</v>
      </c>
      <c r="M365" s="21">
        <v>180022</v>
      </c>
    </row>
    <row r="366" spans="1:13">
      <c r="E366" s="21">
        <f t="shared" si="324"/>
        <v>366</v>
      </c>
      <c r="F366" s="9" t="s">
        <v>127</v>
      </c>
      <c r="G366" s="21">
        <v>3</v>
      </c>
      <c r="M366" s="21">
        <f t="shared" ref="M366" si="342">M364</f>
        <v>255</v>
      </c>
    </row>
    <row r="367" spans="1:13">
      <c r="B367" s="21">
        <f t="shared" ref="B367" si="343">QUOTIENT( D367-1,$G$20)+1</f>
        <v>1</v>
      </c>
      <c r="C367" s="21">
        <f t="shared" ref="C367" si="344">D367-(B367-1)*$G$20</f>
        <v>86</v>
      </c>
      <c r="D367" s="21">
        <f>COUNT($D$26:$D366)+1</f>
        <v>86</v>
      </c>
      <c r="E367" s="21">
        <f t="shared" si="324"/>
        <v>367</v>
      </c>
      <c r="F367" s="9" t="s">
        <v>143</v>
      </c>
      <c r="M367" s="21">
        <v>180021</v>
      </c>
    </row>
    <row r="368" spans="1:13">
      <c r="A368" s="21" t="s">
        <v>228</v>
      </c>
      <c r="E368" s="21">
        <f t="shared" si="324"/>
        <v>368</v>
      </c>
      <c r="F368" s="9" t="s">
        <v>127</v>
      </c>
      <c r="G368" s="21">
        <v>3</v>
      </c>
      <c r="M368" s="21">
        <f t="shared" ref="M368" si="345">C367*G368</f>
        <v>258</v>
      </c>
    </row>
    <row r="369" spans="1:13">
      <c r="E369" s="21">
        <f t="shared" si="324"/>
        <v>369</v>
      </c>
      <c r="F369" s="9" t="s">
        <v>143</v>
      </c>
      <c r="M369" s="21">
        <v>180022</v>
      </c>
    </row>
    <row r="370" spans="1:13">
      <c r="E370" s="21">
        <f t="shared" si="324"/>
        <v>370</v>
      </c>
      <c r="F370" s="9" t="s">
        <v>127</v>
      </c>
      <c r="G370" s="21">
        <v>3</v>
      </c>
      <c r="M370" s="21">
        <f t="shared" ref="M370" si="346">M368</f>
        <v>258</v>
      </c>
    </row>
    <row r="371" spans="1:13">
      <c r="B371" s="21">
        <f t="shared" ref="B371" si="347">QUOTIENT( D371-1,$G$20)+1</f>
        <v>1</v>
      </c>
      <c r="C371" s="21">
        <f t="shared" ref="C371" si="348">D371-(B371-1)*$G$20</f>
        <v>87</v>
      </c>
      <c r="D371" s="21">
        <f>COUNT($D$26:$D370)+1</f>
        <v>87</v>
      </c>
      <c r="E371" s="21">
        <f t="shared" si="324"/>
        <v>371</v>
      </c>
      <c r="F371" s="9" t="s">
        <v>143</v>
      </c>
      <c r="M371" s="21">
        <v>180021</v>
      </c>
    </row>
    <row r="372" spans="1:13">
      <c r="A372" s="21" t="s">
        <v>228</v>
      </c>
      <c r="E372" s="21">
        <f t="shared" si="324"/>
        <v>372</v>
      </c>
      <c r="F372" s="9" t="s">
        <v>127</v>
      </c>
      <c r="G372" s="21">
        <v>3</v>
      </c>
      <c r="M372" s="21">
        <f t="shared" ref="M372" si="349">C371*G372</f>
        <v>261</v>
      </c>
    </row>
    <row r="373" spans="1:13">
      <c r="E373" s="21">
        <f t="shared" si="324"/>
        <v>373</v>
      </c>
      <c r="F373" s="9" t="s">
        <v>143</v>
      </c>
      <c r="M373" s="21">
        <v>180022</v>
      </c>
    </row>
    <row r="374" spans="1:13">
      <c r="E374" s="21">
        <f t="shared" si="324"/>
        <v>374</v>
      </c>
      <c r="F374" s="9" t="s">
        <v>127</v>
      </c>
      <c r="G374" s="21">
        <v>3</v>
      </c>
      <c r="M374" s="21">
        <f t="shared" ref="M374" si="350">M372</f>
        <v>261</v>
      </c>
    </row>
    <row r="375" spans="1:13">
      <c r="B375" s="21">
        <f t="shared" ref="B375" si="351">QUOTIENT( D375-1,$G$20)+1</f>
        <v>1</v>
      </c>
      <c r="C375" s="21">
        <f t="shared" ref="C375" si="352">D375-(B375-1)*$G$20</f>
        <v>88</v>
      </c>
      <c r="D375" s="21">
        <f>COUNT($D$26:$D374)+1</f>
        <v>88</v>
      </c>
      <c r="E375" s="21">
        <f t="shared" si="324"/>
        <v>375</v>
      </c>
      <c r="F375" s="9" t="s">
        <v>143</v>
      </c>
      <c r="M375" s="21">
        <v>180021</v>
      </c>
    </row>
    <row r="376" spans="1:13">
      <c r="A376" s="21" t="s">
        <v>228</v>
      </c>
      <c r="E376" s="21">
        <f t="shared" si="324"/>
        <v>376</v>
      </c>
      <c r="F376" s="9" t="s">
        <v>127</v>
      </c>
      <c r="G376" s="21">
        <v>3</v>
      </c>
      <c r="M376" s="21">
        <f t="shared" ref="M376" si="353">C375*G376</f>
        <v>264</v>
      </c>
    </row>
    <row r="377" spans="1:13">
      <c r="E377" s="21">
        <f t="shared" si="324"/>
        <v>377</v>
      </c>
      <c r="F377" s="9" t="s">
        <v>143</v>
      </c>
      <c r="M377" s="21">
        <v>180022</v>
      </c>
    </row>
    <row r="378" spans="1:13">
      <c r="E378" s="21">
        <f t="shared" si="324"/>
        <v>378</v>
      </c>
      <c r="F378" s="9" t="s">
        <v>127</v>
      </c>
      <c r="G378" s="21">
        <v>3</v>
      </c>
      <c r="M378" s="21">
        <f t="shared" ref="M378" si="354">M376</f>
        <v>264</v>
      </c>
    </row>
    <row r="379" spans="1:13">
      <c r="B379" s="21">
        <f t="shared" ref="B379" si="355">QUOTIENT( D379-1,$G$20)+1</f>
        <v>1</v>
      </c>
      <c r="C379" s="21">
        <f t="shared" ref="C379" si="356">D379-(B379-1)*$G$20</f>
        <v>89</v>
      </c>
      <c r="D379" s="21">
        <f>COUNT($D$26:$D378)+1</f>
        <v>89</v>
      </c>
      <c r="E379" s="21">
        <f t="shared" si="324"/>
        <v>379</v>
      </c>
      <c r="F379" s="9" t="s">
        <v>143</v>
      </c>
      <c r="M379" s="21">
        <v>180021</v>
      </c>
    </row>
    <row r="380" spans="1:13">
      <c r="A380" s="21" t="s">
        <v>228</v>
      </c>
      <c r="E380" s="21">
        <f t="shared" si="324"/>
        <v>380</v>
      </c>
      <c r="F380" s="9" t="s">
        <v>127</v>
      </c>
      <c r="G380" s="21">
        <v>3</v>
      </c>
      <c r="M380" s="21">
        <f t="shared" ref="M380" si="357">C379*G380</f>
        <v>267</v>
      </c>
    </row>
    <row r="381" spans="1:13">
      <c r="E381" s="21">
        <f t="shared" si="324"/>
        <v>381</v>
      </c>
      <c r="F381" s="9" t="s">
        <v>143</v>
      </c>
      <c r="M381" s="21">
        <v>180022</v>
      </c>
    </row>
    <row r="382" spans="1:13">
      <c r="E382" s="21">
        <f t="shared" si="324"/>
        <v>382</v>
      </c>
      <c r="F382" s="9" t="s">
        <v>127</v>
      </c>
      <c r="G382" s="21">
        <v>3</v>
      </c>
      <c r="M382" s="21">
        <f t="shared" ref="M382" si="358">M380</f>
        <v>267</v>
      </c>
    </row>
    <row r="383" spans="1:13">
      <c r="B383" s="21">
        <f t="shared" ref="B383" si="359">QUOTIENT( D383-1,$G$20)+1</f>
        <v>1</v>
      </c>
      <c r="C383" s="21">
        <f t="shared" ref="C383" si="360">D383-(B383-1)*$G$20</f>
        <v>90</v>
      </c>
      <c r="D383" s="21">
        <f>COUNT($D$26:$D382)+1</f>
        <v>90</v>
      </c>
      <c r="E383" s="21">
        <f t="shared" si="324"/>
        <v>383</v>
      </c>
      <c r="F383" s="9" t="s">
        <v>143</v>
      </c>
      <c r="M383" s="21">
        <v>180021</v>
      </c>
    </row>
    <row r="384" spans="1:13">
      <c r="A384" s="21" t="s">
        <v>228</v>
      </c>
      <c r="E384" s="21">
        <f t="shared" si="324"/>
        <v>384</v>
      </c>
      <c r="F384" s="9" t="s">
        <v>127</v>
      </c>
      <c r="G384" s="21">
        <v>3</v>
      </c>
      <c r="M384" s="21">
        <f t="shared" ref="M384" si="361">C383*G384</f>
        <v>270</v>
      </c>
    </row>
    <row r="385" spans="1:13">
      <c r="E385" s="21">
        <f t="shared" si="324"/>
        <v>385</v>
      </c>
      <c r="F385" s="9" t="s">
        <v>143</v>
      </c>
      <c r="M385" s="21">
        <v>180022</v>
      </c>
    </row>
    <row r="386" spans="1:13">
      <c r="E386" s="21">
        <f t="shared" si="324"/>
        <v>386</v>
      </c>
      <c r="F386" s="9" t="s">
        <v>127</v>
      </c>
      <c r="G386" s="21">
        <v>3</v>
      </c>
      <c r="M386" s="21">
        <f t="shared" ref="M386" si="362">M384</f>
        <v>270</v>
      </c>
    </row>
    <row r="387" spans="1:13">
      <c r="B387" s="21">
        <f t="shared" ref="B387" si="363">QUOTIENT( D387-1,$G$20)+1</f>
        <v>1</v>
      </c>
      <c r="C387" s="21">
        <f t="shared" ref="C387" si="364">D387-(B387-1)*$G$20</f>
        <v>91</v>
      </c>
      <c r="D387" s="21">
        <f>COUNT($D$26:$D386)+1</f>
        <v>91</v>
      </c>
      <c r="E387" s="21">
        <f t="shared" si="324"/>
        <v>387</v>
      </c>
      <c r="F387" s="9" t="s">
        <v>143</v>
      </c>
      <c r="M387" s="21">
        <v>180021</v>
      </c>
    </row>
    <row r="388" spans="1:13">
      <c r="A388" s="21" t="s">
        <v>228</v>
      </c>
      <c r="E388" s="21">
        <f t="shared" si="324"/>
        <v>388</v>
      </c>
      <c r="F388" s="9" t="s">
        <v>127</v>
      </c>
      <c r="G388" s="21">
        <v>3</v>
      </c>
      <c r="M388" s="21">
        <f t="shared" ref="M388" si="365">C387*G388</f>
        <v>273</v>
      </c>
    </row>
    <row r="389" spans="1:13">
      <c r="E389" s="21">
        <f t="shared" si="324"/>
        <v>389</v>
      </c>
      <c r="F389" s="9" t="s">
        <v>143</v>
      </c>
      <c r="M389" s="21">
        <v>180022</v>
      </c>
    </row>
    <row r="390" spans="1:13">
      <c r="E390" s="21">
        <f t="shared" si="324"/>
        <v>390</v>
      </c>
      <c r="F390" s="9" t="s">
        <v>127</v>
      </c>
      <c r="G390" s="21">
        <v>3</v>
      </c>
      <c r="M390" s="21">
        <f t="shared" ref="M390" si="366">M388</f>
        <v>273</v>
      </c>
    </row>
    <row r="391" spans="1:13">
      <c r="B391" s="21">
        <f t="shared" ref="B391" si="367">QUOTIENT( D391-1,$G$20)+1</f>
        <v>1</v>
      </c>
      <c r="C391" s="21">
        <f t="shared" ref="C391" si="368">D391-(B391-1)*$G$20</f>
        <v>92</v>
      </c>
      <c r="D391" s="21">
        <f>COUNT($D$26:$D390)+1</f>
        <v>92</v>
      </c>
      <c r="E391" s="21">
        <f t="shared" si="324"/>
        <v>391</v>
      </c>
      <c r="F391" s="9" t="s">
        <v>143</v>
      </c>
      <c r="M391" s="21">
        <v>180021</v>
      </c>
    </row>
    <row r="392" spans="1:13">
      <c r="A392" s="21" t="s">
        <v>228</v>
      </c>
      <c r="E392" s="21">
        <f t="shared" si="324"/>
        <v>392</v>
      </c>
      <c r="F392" s="9" t="s">
        <v>127</v>
      </c>
      <c r="G392" s="21">
        <v>3</v>
      </c>
      <c r="M392" s="21">
        <f t="shared" ref="M392" si="369">C391*G392</f>
        <v>276</v>
      </c>
    </row>
    <row r="393" spans="1:13">
      <c r="E393" s="21">
        <f t="shared" si="324"/>
        <v>393</v>
      </c>
      <c r="F393" s="9" t="s">
        <v>143</v>
      </c>
      <c r="M393" s="21">
        <v>180022</v>
      </c>
    </row>
    <row r="394" spans="1:13">
      <c r="E394" s="21">
        <f t="shared" si="324"/>
        <v>394</v>
      </c>
      <c r="F394" s="9" t="s">
        <v>127</v>
      </c>
      <c r="G394" s="21">
        <v>3</v>
      </c>
      <c r="M394" s="21">
        <f t="shared" ref="M394" si="370">M392</f>
        <v>276</v>
      </c>
    </row>
    <row r="395" spans="1:13">
      <c r="B395" s="21">
        <f t="shared" ref="B395" si="371">QUOTIENT( D395-1,$G$20)+1</f>
        <v>1</v>
      </c>
      <c r="C395" s="21">
        <f t="shared" ref="C395" si="372">D395-(B395-1)*$G$20</f>
        <v>93</v>
      </c>
      <c r="D395" s="21">
        <f>COUNT($D$26:$D394)+1</f>
        <v>93</v>
      </c>
      <c r="E395" s="21">
        <f t="shared" si="324"/>
        <v>395</v>
      </c>
      <c r="F395" s="9" t="s">
        <v>143</v>
      </c>
      <c r="M395" s="21">
        <v>180021</v>
      </c>
    </row>
    <row r="396" spans="1:13">
      <c r="A396" s="21" t="s">
        <v>228</v>
      </c>
      <c r="E396" s="21">
        <f t="shared" si="324"/>
        <v>396</v>
      </c>
      <c r="F396" s="9" t="s">
        <v>127</v>
      </c>
      <c r="G396" s="21">
        <v>3</v>
      </c>
      <c r="M396" s="21">
        <f t="shared" ref="M396" si="373">C395*G396</f>
        <v>279</v>
      </c>
    </row>
    <row r="397" spans="1:13">
      <c r="E397" s="21">
        <f t="shared" si="324"/>
        <v>397</v>
      </c>
      <c r="F397" s="9" t="s">
        <v>143</v>
      </c>
      <c r="M397" s="21">
        <v>180022</v>
      </c>
    </row>
    <row r="398" spans="1:13">
      <c r="E398" s="21">
        <f t="shared" si="324"/>
        <v>398</v>
      </c>
      <c r="F398" s="9" t="s">
        <v>127</v>
      </c>
      <c r="G398" s="21">
        <v>3</v>
      </c>
      <c r="M398" s="21">
        <f t="shared" ref="M398" si="374">M396</f>
        <v>279</v>
      </c>
    </row>
    <row r="399" spans="1:13">
      <c r="B399" s="21">
        <f t="shared" ref="B399" si="375">QUOTIENT( D399-1,$G$20)+1</f>
        <v>1</v>
      </c>
      <c r="C399" s="21">
        <f t="shared" ref="C399" si="376">D399-(B399-1)*$G$20</f>
        <v>94</v>
      </c>
      <c r="D399" s="21">
        <f>COUNT($D$26:$D398)+1</f>
        <v>94</v>
      </c>
      <c r="E399" s="21">
        <f t="shared" si="324"/>
        <v>399</v>
      </c>
      <c r="F399" s="9" t="s">
        <v>143</v>
      </c>
      <c r="M399" s="21">
        <v>180021</v>
      </c>
    </row>
    <row r="400" spans="1:13">
      <c r="A400" s="21" t="s">
        <v>228</v>
      </c>
      <c r="E400" s="21">
        <f t="shared" si="324"/>
        <v>400</v>
      </c>
      <c r="F400" s="9" t="s">
        <v>127</v>
      </c>
      <c r="G400" s="21">
        <v>3</v>
      </c>
      <c r="M400" s="21">
        <f t="shared" ref="M400" si="377">C399*G400</f>
        <v>282</v>
      </c>
    </row>
    <row r="401" spans="1:13">
      <c r="E401" s="21">
        <f t="shared" si="324"/>
        <v>401</v>
      </c>
      <c r="F401" s="9" t="s">
        <v>143</v>
      </c>
      <c r="M401" s="21">
        <v>180022</v>
      </c>
    </row>
    <row r="402" spans="1:13">
      <c r="E402" s="21">
        <f t="shared" si="324"/>
        <v>402</v>
      </c>
      <c r="F402" s="9" t="s">
        <v>127</v>
      </c>
      <c r="G402" s="21">
        <v>3</v>
      </c>
      <c r="M402" s="21">
        <f t="shared" ref="M402" si="378">M400</f>
        <v>282</v>
      </c>
    </row>
    <row r="403" spans="1:13">
      <c r="B403" s="21">
        <f t="shared" ref="B403" si="379">QUOTIENT( D403-1,$G$20)+1</f>
        <v>1</v>
      </c>
      <c r="C403" s="21">
        <f t="shared" ref="C403" si="380">D403-(B403-1)*$G$20</f>
        <v>95</v>
      </c>
      <c r="D403" s="21">
        <f>COUNT($D$26:$D402)+1</f>
        <v>95</v>
      </c>
      <c r="E403" s="21">
        <f t="shared" si="324"/>
        <v>403</v>
      </c>
      <c r="F403" s="9" t="s">
        <v>143</v>
      </c>
      <c r="M403" s="21">
        <v>180021</v>
      </c>
    </row>
    <row r="404" spans="1:13">
      <c r="A404" s="21" t="s">
        <v>228</v>
      </c>
      <c r="E404" s="21">
        <f t="shared" si="324"/>
        <v>404</v>
      </c>
      <c r="F404" s="9" t="s">
        <v>127</v>
      </c>
      <c r="G404" s="21">
        <v>3</v>
      </c>
      <c r="M404" s="21">
        <f t="shared" ref="M404" si="381">C403*G404</f>
        <v>285</v>
      </c>
    </row>
    <row r="405" spans="1:13">
      <c r="E405" s="21">
        <f t="shared" si="324"/>
        <v>405</v>
      </c>
      <c r="F405" s="9" t="s">
        <v>143</v>
      </c>
      <c r="M405" s="21">
        <v>180022</v>
      </c>
    </row>
    <row r="406" spans="1:13">
      <c r="E406" s="21">
        <f t="shared" si="324"/>
        <v>406</v>
      </c>
      <c r="F406" s="9" t="s">
        <v>127</v>
      </c>
      <c r="G406" s="21">
        <v>3</v>
      </c>
      <c r="M406" s="21">
        <f t="shared" ref="M406" si="382">M404</f>
        <v>285</v>
      </c>
    </row>
    <row r="407" spans="1:13">
      <c r="B407" s="21">
        <f t="shared" ref="B407" si="383">QUOTIENT( D407-1,$G$20)+1</f>
        <v>1</v>
      </c>
      <c r="C407" s="21">
        <f t="shared" ref="C407" si="384">D407-(B407-1)*$G$20</f>
        <v>96</v>
      </c>
      <c r="D407" s="21">
        <f>COUNT($D$26:$D406)+1</f>
        <v>96</v>
      </c>
      <c r="E407" s="21">
        <f t="shared" si="324"/>
        <v>407</v>
      </c>
      <c r="F407" s="9" t="s">
        <v>143</v>
      </c>
      <c r="M407" s="21">
        <v>180021</v>
      </c>
    </row>
    <row r="408" spans="1:13">
      <c r="A408" s="21" t="s">
        <v>228</v>
      </c>
      <c r="E408" s="21">
        <f t="shared" si="324"/>
        <v>408</v>
      </c>
      <c r="F408" s="9" t="s">
        <v>127</v>
      </c>
      <c r="G408" s="21">
        <v>3</v>
      </c>
      <c r="M408" s="21">
        <f t="shared" ref="M408" si="385">C407*G408</f>
        <v>288</v>
      </c>
    </row>
    <row r="409" spans="1:13">
      <c r="E409" s="21">
        <f t="shared" si="324"/>
        <v>409</v>
      </c>
      <c r="F409" s="9" t="s">
        <v>143</v>
      </c>
      <c r="M409" s="21">
        <v>180022</v>
      </c>
    </row>
    <row r="410" spans="1:13">
      <c r="E410" s="21">
        <f t="shared" si="324"/>
        <v>410</v>
      </c>
      <c r="F410" s="9" t="s">
        <v>127</v>
      </c>
      <c r="G410" s="21">
        <v>3</v>
      </c>
      <c r="M410" s="21">
        <f t="shared" ref="M410" si="386">M408</f>
        <v>288</v>
      </c>
    </row>
    <row r="411" spans="1:13">
      <c r="B411" s="21">
        <f t="shared" ref="B411" si="387">QUOTIENT( D411-1,$G$20)+1</f>
        <v>1</v>
      </c>
      <c r="C411" s="21">
        <f t="shared" ref="C411" si="388">D411-(B411-1)*$G$20</f>
        <v>97</v>
      </c>
      <c r="D411" s="21">
        <f>COUNT($D$26:$D410)+1</f>
        <v>97</v>
      </c>
      <c r="E411" s="21">
        <f t="shared" ref="E411:E474" si="389">ROW(E411)</f>
        <v>411</v>
      </c>
      <c r="F411" s="9" t="s">
        <v>143</v>
      </c>
      <c r="M411" s="21">
        <v>180021</v>
      </c>
    </row>
    <row r="412" spans="1:13">
      <c r="A412" s="21" t="s">
        <v>228</v>
      </c>
      <c r="E412" s="21">
        <f t="shared" si="389"/>
        <v>412</v>
      </c>
      <c r="F412" s="9" t="s">
        <v>127</v>
      </c>
      <c r="G412" s="21">
        <v>3</v>
      </c>
      <c r="M412" s="21">
        <f t="shared" ref="M412" si="390">C411*G412</f>
        <v>291</v>
      </c>
    </row>
    <row r="413" spans="1:13">
      <c r="E413" s="21">
        <f t="shared" si="389"/>
        <v>413</v>
      </c>
      <c r="F413" s="9" t="s">
        <v>143</v>
      </c>
      <c r="M413" s="21">
        <v>180022</v>
      </c>
    </row>
    <row r="414" spans="1:13">
      <c r="E414" s="21">
        <f t="shared" si="389"/>
        <v>414</v>
      </c>
      <c r="F414" s="9" t="s">
        <v>127</v>
      </c>
      <c r="G414" s="21">
        <v>3</v>
      </c>
      <c r="M414" s="21">
        <f t="shared" ref="M414" si="391">M412</f>
        <v>291</v>
      </c>
    </row>
    <row r="415" spans="1:13">
      <c r="B415" s="21">
        <f t="shared" ref="B415" si="392">QUOTIENT( D415-1,$G$20)+1</f>
        <v>1</v>
      </c>
      <c r="C415" s="21">
        <f t="shared" ref="C415" si="393">D415-(B415-1)*$G$20</f>
        <v>98</v>
      </c>
      <c r="D415" s="21">
        <f>COUNT($D$26:$D414)+1</f>
        <v>98</v>
      </c>
      <c r="E415" s="21">
        <f t="shared" si="389"/>
        <v>415</v>
      </c>
      <c r="F415" s="9" t="s">
        <v>143</v>
      </c>
      <c r="M415" s="21">
        <v>180021</v>
      </c>
    </row>
    <row r="416" spans="1:13">
      <c r="A416" s="21" t="s">
        <v>228</v>
      </c>
      <c r="E416" s="21">
        <f t="shared" si="389"/>
        <v>416</v>
      </c>
      <c r="F416" s="9" t="s">
        <v>127</v>
      </c>
      <c r="G416" s="21">
        <v>3</v>
      </c>
      <c r="M416" s="21">
        <f t="shared" ref="M416" si="394">C415*G416</f>
        <v>294</v>
      </c>
    </row>
    <row r="417" spans="1:13">
      <c r="E417" s="21">
        <f t="shared" si="389"/>
        <v>417</v>
      </c>
      <c r="F417" s="9" t="s">
        <v>143</v>
      </c>
      <c r="M417" s="21">
        <v>180022</v>
      </c>
    </row>
    <row r="418" spans="1:13">
      <c r="E418" s="21">
        <f t="shared" si="389"/>
        <v>418</v>
      </c>
      <c r="F418" s="9" t="s">
        <v>127</v>
      </c>
      <c r="G418" s="21">
        <v>3</v>
      </c>
      <c r="M418" s="21">
        <f t="shared" ref="M418" si="395">M416</f>
        <v>294</v>
      </c>
    </row>
    <row r="419" spans="1:13">
      <c r="B419" s="21">
        <f t="shared" ref="B419" si="396">QUOTIENT( D419-1,$G$20)+1</f>
        <v>1</v>
      </c>
      <c r="C419" s="21">
        <f t="shared" ref="C419" si="397">D419-(B419-1)*$G$20</f>
        <v>99</v>
      </c>
      <c r="D419" s="21">
        <f>COUNT($D$26:$D418)+1</f>
        <v>99</v>
      </c>
      <c r="E419" s="21">
        <f t="shared" si="389"/>
        <v>419</v>
      </c>
      <c r="F419" s="9" t="s">
        <v>143</v>
      </c>
      <c r="M419" s="21">
        <v>180021</v>
      </c>
    </row>
    <row r="420" spans="1:13">
      <c r="A420" s="21" t="s">
        <v>228</v>
      </c>
      <c r="E420" s="21">
        <f t="shared" si="389"/>
        <v>420</v>
      </c>
      <c r="F420" s="9" t="s">
        <v>127</v>
      </c>
      <c r="G420" s="21">
        <v>3</v>
      </c>
      <c r="M420" s="21">
        <f t="shared" ref="M420" si="398">C419*G420</f>
        <v>297</v>
      </c>
    </row>
    <row r="421" spans="1:13">
      <c r="E421" s="21">
        <f t="shared" si="389"/>
        <v>421</v>
      </c>
      <c r="F421" s="9" t="s">
        <v>143</v>
      </c>
      <c r="M421" s="21">
        <v>180022</v>
      </c>
    </row>
    <row r="422" spans="1:13">
      <c r="E422" s="21">
        <f t="shared" si="389"/>
        <v>422</v>
      </c>
      <c r="F422" s="9" t="s">
        <v>127</v>
      </c>
      <c r="G422" s="21">
        <v>3</v>
      </c>
      <c r="M422" s="21">
        <f t="shared" ref="M422" si="399">M420</f>
        <v>297</v>
      </c>
    </row>
    <row r="423" spans="1:13">
      <c r="B423" s="21">
        <f t="shared" ref="B423" si="400">QUOTIENT( D423-1,$G$20)+1</f>
        <v>1</v>
      </c>
      <c r="C423" s="21">
        <f t="shared" ref="C423" si="401">D423-(B423-1)*$G$20</f>
        <v>100</v>
      </c>
      <c r="D423" s="21">
        <f>COUNT($D$26:$D422)+1</f>
        <v>100</v>
      </c>
      <c r="E423" s="21">
        <f t="shared" si="389"/>
        <v>423</v>
      </c>
      <c r="F423" s="9" t="s">
        <v>143</v>
      </c>
      <c r="M423" s="21">
        <v>180021</v>
      </c>
    </row>
    <row r="424" spans="1:13">
      <c r="A424" s="21" t="s">
        <v>228</v>
      </c>
      <c r="E424" s="21">
        <f t="shared" si="389"/>
        <v>424</v>
      </c>
      <c r="F424" s="9" t="s">
        <v>127</v>
      </c>
      <c r="G424" s="21">
        <v>3</v>
      </c>
      <c r="M424" s="21">
        <f t="shared" ref="M424" si="402">C423*G424</f>
        <v>300</v>
      </c>
    </row>
    <row r="425" spans="1:13">
      <c r="E425" s="21">
        <f t="shared" si="389"/>
        <v>425</v>
      </c>
      <c r="F425" s="9" t="s">
        <v>143</v>
      </c>
      <c r="M425" s="21">
        <v>180022</v>
      </c>
    </row>
    <row r="426" spans="1:13">
      <c r="E426" s="21">
        <f t="shared" si="389"/>
        <v>426</v>
      </c>
      <c r="F426" s="9" t="s">
        <v>127</v>
      </c>
      <c r="G426" s="21">
        <v>3</v>
      </c>
      <c r="M426" s="21">
        <f t="shared" ref="M426" si="403">M424</f>
        <v>300</v>
      </c>
    </row>
    <row r="427" spans="1:13">
      <c r="B427" s="21">
        <f t="shared" ref="B427" si="404">QUOTIENT( D427-1,$G$20)+1</f>
        <v>1</v>
      </c>
      <c r="C427" s="21">
        <f t="shared" ref="C427" si="405">D427-(B427-1)*$G$20</f>
        <v>101</v>
      </c>
      <c r="D427" s="21">
        <f>COUNT($D$26:$D426)+1</f>
        <v>101</v>
      </c>
      <c r="E427" s="21">
        <f t="shared" si="389"/>
        <v>427</v>
      </c>
      <c r="F427" s="9" t="s">
        <v>143</v>
      </c>
      <c r="M427" s="21">
        <v>180021</v>
      </c>
    </row>
    <row r="428" spans="1:13">
      <c r="A428" s="21" t="s">
        <v>228</v>
      </c>
      <c r="E428" s="21">
        <f t="shared" si="389"/>
        <v>428</v>
      </c>
      <c r="F428" s="9" t="s">
        <v>127</v>
      </c>
      <c r="G428" s="21">
        <v>3</v>
      </c>
      <c r="M428" s="21">
        <f t="shared" ref="M428" si="406">C427*G428</f>
        <v>303</v>
      </c>
    </row>
    <row r="429" spans="1:13">
      <c r="E429" s="21">
        <f t="shared" si="389"/>
        <v>429</v>
      </c>
      <c r="F429" s="9" t="s">
        <v>143</v>
      </c>
      <c r="M429" s="21">
        <v>180022</v>
      </c>
    </row>
    <row r="430" spans="1:13">
      <c r="E430" s="21">
        <f t="shared" si="389"/>
        <v>430</v>
      </c>
      <c r="F430" s="9" t="s">
        <v>127</v>
      </c>
      <c r="G430" s="21">
        <v>3</v>
      </c>
      <c r="M430" s="21">
        <f t="shared" ref="M430" si="407">M428</f>
        <v>303</v>
      </c>
    </row>
    <row r="431" spans="1:13">
      <c r="B431" s="21">
        <f t="shared" ref="B431" si="408">QUOTIENT( D431-1,$G$20)+1</f>
        <v>1</v>
      </c>
      <c r="C431" s="21">
        <f t="shared" ref="C431" si="409">D431-(B431-1)*$G$20</f>
        <v>102</v>
      </c>
      <c r="D431" s="21">
        <f>COUNT($D$26:$D430)+1</f>
        <v>102</v>
      </c>
      <c r="E431" s="21">
        <f t="shared" si="389"/>
        <v>431</v>
      </c>
      <c r="F431" s="9" t="s">
        <v>143</v>
      </c>
      <c r="M431" s="21">
        <v>180021</v>
      </c>
    </row>
    <row r="432" spans="1:13">
      <c r="A432" s="21" t="s">
        <v>228</v>
      </c>
      <c r="E432" s="21">
        <f t="shared" si="389"/>
        <v>432</v>
      </c>
      <c r="F432" s="9" t="s">
        <v>127</v>
      </c>
      <c r="G432" s="21">
        <v>3</v>
      </c>
      <c r="M432" s="21">
        <f t="shared" ref="M432" si="410">C431*G432</f>
        <v>306</v>
      </c>
    </row>
    <row r="433" spans="1:13">
      <c r="E433" s="21">
        <f t="shared" si="389"/>
        <v>433</v>
      </c>
      <c r="F433" s="9" t="s">
        <v>143</v>
      </c>
      <c r="M433" s="21">
        <v>180022</v>
      </c>
    </row>
    <row r="434" spans="1:13">
      <c r="E434" s="21">
        <f t="shared" si="389"/>
        <v>434</v>
      </c>
      <c r="F434" s="9" t="s">
        <v>127</v>
      </c>
      <c r="G434" s="21">
        <v>3</v>
      </c>
      <c r="M434" s="21">
        <f t="shared" ref="M434" si="411">M432</f>
        <v>306</v>
      </c>
    </row>
    <row r="435" spans="1:13">
      <c r="B435" s="21">
        <f t="shared" ref="B435" si="412">QUOTIENT( D435-1,$G$20)+1</f>
        <v>1</v>
      </c>
      <c r="C435" s="21">
        <f t="shared" ref="C435" si="413">D435-(B435-1)*$G$20</f>
        <v>103</v>
      </c>
      <c r="D435" s="21">
        <f>COUNT($D$26:$D434)+1</f>
        <v>103</v>
      </c>
      <c r="E435" s="21">
        <f t="shared" si="389"/>
        <v>435</v>
      </c>
      <c r="F435" s="9" t="s">
        <v>143</v>
      </c>
      <c r="M435" s="21">
        <v>180021</v>
      </c>
    </row>
    <row r="436" spans="1:13">
      <c r="A436" s="21" t="s">
        <v>228</v>
      </c>
      <c r="E436" s="21">
        <f t="shared" si="389"/>
        <v>436</v>
      </c>
      <c r="F436" s="9" t="s">
        <v>127</v>
      </c>
      <c r="G436" s="21">
        <v>3</v>
      </c>
      <c r="M436" s="21">
        <f t="shared" ref="M436" si="414">C435*G436</f>
        <v>309</v>
      </c>
    </row>
    <row r="437" spans="1:13">
      <c r="E437" s="21">
        <f t="shared" si="389"/>
        <v>437</v>
      </c>
      <c r="F437" s="9" t="s">
        <v>143</v>
      </c>
      <c r="M437" s="21">
        <v>180022</v>
      </c>
    </row>
    <row r="438" spans="1:13">
      <c r="E438" s="21">
        <f t="shared" si="389"/>
        <v>438</v>
      </c>
      <c r="F438" s="9" t="s">
        <v>127</v>
      </c>
      <c r="G438" s="21">
        <v>3</v>
      </c>
      <c r="M438" s="21">
        <f t="shared" ref="M438" si="415">M436</f>
        <v>309</v>
      </c>
    </row>
    <row r="439" spans="1:13">
      <c r="B439" s="21">
        <f t="shared" ref="B439" si="416">QUOTIENT( D439-1,$G$20)+1</f>
        <v>1</v>
      </c>
      <c r="C439" s="21">
        <f t="shared" ref="C439" si="417">D439-(B439-1)*$G$20</f>
        <v>104</v>
      </c>
      <c r="D439" s="21">
        <f>COUNT($D$26:$D438)+1</f>
        <v>104</v>
      </c>
      <c r="E439" s="21">
        <f t="shared" si="389"/>
        <v>439</v>
      </c>
      <c r="F439" s="9" t="s">
        <v>143</v>
      </c>
      <c r="M439" s="21">
        <v>180021</v>
      </c>
    </row>
    <row r="440" spans="1:13">
      <c r="A440" s="21" t="s">
        <v>228</v>
      </c>
      <c r="E440" s="21">
        <f t="shared" si="389"/>
        <v>440</v>
      </c>
      <c r="F440" s="9" t="s">
        <v>127</v>
      </c>
      <c r="G440" s="21">
        <v>3</v>
      </c>
      <c r="M440" s="21">
        <f t="shared" ref="M440" si="418">C439*G440</f>
        <v>312</v>
      </c>
    </row>
    <row r="441" spans="1:13">
      <c r="E441" s="21">
        <f t="shared" si="389"/>
        <v>441</v>
      </c>
      <c r="F441" s="9" t="s">
        <v>143</v>
      </c>
      <c r="M441" s="21">
        <v>180022</v>
      </c>
    </row>
    <row r="442" spans="1:13">
      <c r="E442" s="21">
        <f t="shared" si="389"/>
        <v>442</v>
      </c>
      <c r="F442" s="9" t="s">
        <v>127</v>
      </c>
      <c r="G442" s="21">
        <v>3</v>
      </c>
      <c r="M442" s="21">
        <f t="shared" ref="M442" si="419">M440</f>
        <v>312</v>
      </c>
    </row>
    <row r="443" spans="1:13">
      <c r="B443" s="21">
        <f t="shared" ref="B443" si="420">QUOTIENT( D443-1,$G$20)+1</f>
        <v>1</v>
      </c>
      <c r="C443" s="21">
        <f t="shared" ref="C443" si="421">D443-(B443-1)*$G$20</f>
        <v>105</v>
      </c>
      <c r="D443" s="21">
        <f>COUNT($D$26:$D442)+1</f>
        <v>105</v>
      </c>
      <c r="E443" s="21">
        <f t="shared" si="389"/>
        <v>443</v>
      </c>
      <c r="F443" s="9" t="s">
        <v>143</v>
      </c>
      <c r="M443" s="21">
        <v>180021</v>
      </c>
    </row>
    <row r="444" spans="1:13">
      <c r="A444" s="21" t="s">
        <v>228</v>
      </c>
      <c r="E444" s="21">
        <f t="shared" si="389"/>
        <v>444</v>
      </c>
      <c r="F444" s="9" t="s">
        <v>127</v>
      </c>
      <c r="G444" s="21">
        <v>3</v>
      </c>
      <c r="M444" s="21">
        <f t="shared" ref="M444" si="422">C443*G444</f>
        <v>315</v>
      </c>
    </row>
    <row r="445" spans="1:13">
      <c r="E445" s="21">
        <f t="shared" si="389"/>
        <v>445</v>
      </c>
      <c r="F445" s="9" t="s">
        <v>143</v>
      </c>
      <c r="M445" s="21">
        <v>180022</v>
      </c>
    </row>
    <row r="446" spans="1:13">
      <c r="E446" s="21">
        <f t="shared" si="389"/>
        <v>446</v>
      </c>
      <c r="F446" s="9" t="s">
        <v>127</v>
      </c>
      <c r="G446" s="21">
        <v>3</v>
      </c>
      <c r="M446" s="21">
        <f t="shared" ref="M446" si="423">M444</f>
        <v>315</v>
      </c>
    </row>
    <row r="447" spans="1:13">
      <c r="B447" s="21">
        <f t="shared" ref="B447" si="424">QUOTIENT( D447-1,$G$20)+1</f>
        <v>1</v>
      </c>
      <c r="C447" s="21">
        <f t="shared" ref="C447" si="425">D447-(B447-1)*$G$20</f>
        <v>106</v>
      </c>
      <c r="D447" s="21">
        <f>COUNT($D$26:$D446)+1</f>
        <v>106</v>
      </c>
      <c r="E447" s="21">
        <f t="shared" si="389"/>
        <v>447</v>
      </c>
      <c r="F447" s="9" t="s">
        <v>143</v>
      </c>
      <c r="M447" s="21">
        <v>180021</v>
      </c>
    </row>
    <row r="448" spans="1:13">
      <c r="A448" s="21" t="s">
        <v>228</v>
      </c>
      <c r="E448" s="21">
        <f t="shared" si="389"/>
        <v>448</v>
      </c>
      <c r="F448" s="9" t="s">
        <v>127</v>
      </c>
      <c r="G448" s="21">
        <v>3</v>
      </c>
      <c r="M448" s="21">
        <f t="shared" ref="M448" si="426">C447*G448</f>
        <v>318</v>
      </c>
    </row>
    <row r="449" spans="1:13">
      <c r="E449" s="21">
        <f t="shared" si="389"/>
        <v>449</v>
      </c>
      <c r="F449" s="9" t="s">
        <v>143</v>
      </c>
      <c r="M449" s="21">
        <v>180022</v>
      </c>
    </row>
    <row r="450" spans="1:13">
      <c r="E450" s="21">
        <f t="shared" si="389"/>
        <v>450</v>
      </c>
      <c r="F450" s="9" t="s">
        <v>127</v>
      </c>
      <c r="G450" s="21">
        <v>3</v>
      </c>
      <c r="M450" s="21">
        <f t="shared" ref="M450" si="427">M448</f>
        <v>318</v>
      </c>
    </row>
    <row r="451" spans="1:13">
      <c r="B451" s="21">
        <f t="shared" ref="B451" si="428">QUOTIENT( D451-1,$G$20)+1</f>
        <v>1</v>
      </c>
      <c r="C451" s="21">
        <f t="shared" ref="C451" si="429">D451-(B451-1)*$G$20</f>
        <v>107</v>
      </c>
      <c r="D451" s="21">
        <f>COUNT($D$26:$D450)+1</f>
        <v>107</v>
      </c>
      <c r="E451" s="21">
        <f t="shared" si="389"/>
        <v>451</v>
      </c>
      <c r="F451" s="9" t="s">
        <v>143</v>
      </c>
      <c r="M451" s="21">
        <v>180021</v>
      </c>
    </row>
    <row r="452" spans="1:13">
      <c r="A452" s="21" t="s">
        <v>228</v>
      </c>
      <c r="E452" s="21">
        <f t="shared" si="389"/>
        <v>452</v>
      </c>
      <c r="F452" s="9" t="s">
        <v>127</v>
      </c>
      <c r="G452" s="21">
        <v>3</v>
      </c>
      <c r="M452" s="21">
        <f t="shared" ref="M452" si="430">C451*G452</f>
        <v>321</v>
      </c>
    </row>
    <row r="453" spans="1:13">
      <c r="E453" s="21">
        <f t="shared" si="389"/>
        <v>453</v>
      </c>
      <c r="F453" s="9" t="s">
        <v>143</v>
      </c>
      <c r="M453" s="21">
        <v>180022</v>
      </c>
    </row>
    <row r="454" spans="1:13">
      <c r="E454" s="21">
        <f t="shared" si="389"/>
        <v>454</v>
      </c>
      <c r="F454" s="9" t="s">
        <v>127</v>
      </c>
      <c r="G454" s="21">
        <v>3</v>
      </c>
      <c r="M454" s="21">
        <f t="shared" ref="M454" si="431">M452</f>
        <v>321</v>
      </c>
    </row>
    <row r="455" spans="1:13">
      <c r="B455" s="21">
        <f t="shared" ref="B455" si="432">QUOTIENT( D455-1,$G$20)+1</f>
        <v>1</v>
      </c>
      <c r="C455" s="21">
        <f t="shared" ref="C455" si="433">D455-(B455-1)*$G$20</f>
        <v>108</v>
      </c>
      <c r="D455" s="21">
        <f>COUNT($D$26:$D454)+1</f>
        <v>108</v>
      </c>
      <c r="E455" s="21">
        <f t="shared" si="389"/>
        <v>455</v>
      </c>
      <c r="F455" s="9" t="s">
        <v>143</v>
      </c>
      <c r="M455" s="21">
        <v>180021</v>
      </c>
    </row>
    <row r="456" spans="1:13">
      <c r="A456" s="21" t="s">
        <v>228</v>
      </c>
      <c r="E456" s="21">
        <f t="shared" si="389"/>
        <v>456</v>
      </c>
      <c r="F456" s="9" t="s">
        <v>127</v>
      </c>
      <c r="G456" s="21">
        <v>3</v>
      </c>
      <c r="M456" s="21">
        <f t="shared" ref="M456" si="434">C455*G456</f>
        <v>324</v>
      </c>
    </row>
    <row r="457" spans="1:13">
      <c r="E457" s="21">
        <f t="shared" si="389"/>
        <v>457</v>
      </c>
      <c r="F457" s="9" t="s">
        <v>143</v>
      </c>
      <c r="M457" s="21">
        <v>180022</v>
      </c>
    </row>
    <row r="458" spans="1:13">
      <c r="E458" s="21">
        <f t="shared" si="389"/>
        <v>458</v>
      </c>
      <c r="F458" s="9" t="s">
        <v>127</v>
      </c>
      <c r="G458" s="21">
        <v>3</v>
      </c>
      <c r="M458" s="21">
        <f t="shared" ref="M458" si="435">M456</f>
        <v>324</v>
      </c>
    </row>
    <row r="459" spans="1:13">
      <c r="B459" s="21">
        <f t="shared" ref="B459" si="436">QUOTIENT( D459-1,$G$20)+1</f>
        <v>1</v>
      </c>
      <c r="C459" s="21">
        <f t="shared" ref="C459" si="437">D459-(B459-1)*$G$20</f>
        <v>109</v>
      </c>
      <c r="D459" s="21">
        <f>COUNT($D$26:$D458)+1</f>
        <v>109</v>
      </c>
      <c r="E459" s="21">
        <f t="shared" si="389"/>
        <v>459</v>
      </c>
      <c r="F459" s="9" t="s">
        <v>143</v>
      </c>
      <c r="M459" s="21">
        <v>180021</v>
      </c>
    </row>
    <row r="460" spans="1:13">
      <c r="A460" s="21" t="s">
        <v>228</v>
      </c>
      <c r="E460" s="21">
        <f t="shared" si="389"/>
        <v>460</v>
      </c>
      <c r="F460" s="9" t="s">
        <v>127</v>
      </c>
      <c r="G460" s="21">
        <v>3</v>
      </c>
      <c r="M460" s="21">
        <f t="shared" ref="M460" si="438">C459*G460</f>
        <v>327</v>
      </c>
    </row>
    <row r="461" spans="1:13">
      <c r="E461" s="21">
        <f t="shared" si="389"/>
        <v>461</v>
      </c>
      <c r="F461" s="9" t="s">
        <v>143</v>
      </c>
      <c r="M461" s="21">
        <v>180022</v>
      </c>
    </row>
    <row r="462" spans="1:13">
      <c r="E462" s="21">
        <f t="shared" si="389"/>
        <v>462</v>
      </c>
      <c r="F462" s="9" t="s">
        <v>127</v>
      </c>
      <c r="G462" s="21">
        <v>3</v>
      </c>
      <c r="M462" s="21">
        <f t="shared" ref="M462" si="439">M460</f>
        <v>327</v>
      </c>
    </row>
    <row r="463" spans="1:13">
      <c r="B463" s="21">
        <f t="shared" ref="B463" si="440">QUOTIENT( D463-1,$G$20)+1</f>
        <v>1</v>
      </c>
      <c r="C463" s="21">
        <f t="shared" ref="C463" si="441">D463-(B463-1)*$G$20</f>
        <v>110</v>
      </c>
      <c r="D463" s="21">
        <f>COUNT($D$26:$D462)+1</f>
        <v>110</v>
      </c>
      <c r="E463" s="21">
        <f t="shared" si="389"/>
        <v>463</v>
      </c>
      <c r="F463" s="9" t="s">
        <v>143</v>
      </c>
      <c r="M463" s="21">
        <v>180021</v>
      </c>
    </row>
    <row r="464" spans="1:13">
      <c r="A464" s="21" t="s">
        <v>228</v>
      </c>
      <c r="E464" s="21">
        <f t="shared" si="389"/>
        <v>464</v>
      </c>
      <c r="F464" s="9" t="s">
        <v>127</v>
      </c>
      <c r="G464" s="21">
        <v>3</v>
      </c>
      <c r="M464" s="21">
        <f t="shared" ref="M464" si="442">C463*G464</f>
        <v>330</v>
      </c>
    </row>
    <row r="465" spans="1:13">
      <c r="E465" s="21">
        <f t="shared" si="389"/>
        <v>465</v>
      </c>
      <c r="F465" s="9" t="s">
        <v>143</v>
      </c>
      <c r="M465" s="21">
        <v>180022</v>
      </c>
    </row>
    <row r="466" spans="1:13">
      <c r="E466" s="21">
        <f t="shared" si="389"/>
        <v>466</v>
      </c>
      <c r="F466" s="9" t="s">
        <v>127</v>
      </c>
      <c r="G466" s="21">
        <v>3</v>
      </c>
      <c r="M466" s="21">
        <f t="shared" ref="M466" si="443">M464</f>
        <v>330</v>
      </c>
    </row>
    <row r="467" spans="1:13">
      <c r="B467" s="21">
        <f t="shared" ref="B467" si="444">QUOTIENT( D467-1,$G$20)+1</f>
        <v>1</v>
      </c>
      <c r="C467" s="21">
        <f t="shared" ref="C467" si="445">D467-(B467-1)*$G$20</f>
        <v>111</v>
      </c>
      <c r="D467" s="21">
        <f>COUNT($D$26:$D466)+1</f>
        <v>111</v>
      </c>
      <c r="E467" s="21">
        <f t="shared" si="389"/>
        <v>467</v>
      </c>
      <c r="F467" s="9" t="s">
        <v>143</v>
      </c>
      <c r="M467" s="21">
        <v>180021</v>
      </c>
    </row>
    <row r="468" spans="1:13">
      <c r="A468" s="21" t="s">
        <v>228</v>
      </c>
      <c r="E468" s="21">
        <f t="shared" si="389"/>
        <v>468</v>
      </c>
      <c r="F468" s="9" t="s">
        <v>127</v>
      </c>
      <c r="G468" s="21">
        <v>3</v>
      </c>
      <c r="M468" s="21">
        <f t="shared" ref="M468" si="446">C467*G468</f>
        <v>333</v>
      </c>
    </row>
    <row r="469" spans="1:13">
      <c r="E469" s="21">
        <f t="shared" si="389"/>
        <v>469</v>
      </c>
      <c r="F469" s="9" t="s">
        <v>143</v>
      </c>
      <c r="M469" s="21">
        <v>180022</v>
      </c>
    </row>
    <row r="470" spans="1:13">
      <c r="E470" s="21">
        <f t="shared" si="389"/>
        <v>470</v>
      </c>
      <c r="F470" s="9" t="s">
        <v>127</v>
      </c>
      <c r="G470" s="21">
        <v>3</v>
      </c>
      <c r="M470" s="21">
        <f t="shared" ref="M470" si="447">M468</f>
        <v>333</v>
      </c>
    </row>
    <row r="471" spans="1:13">
      <c r="B471" s="21">
        <f t="shared" ref="B471" si="448">QUOTIENT( D471-1,$G$20)+1</f>
        <v>1</v>
      </c>
      <c r="C471" s="21">
        <f t="shared" ref="C471" si="449">D471-(B471-1)*$G$20</f>
        <v>112</v>
      </c>
      <c r="D471" s="21">
        <f>COUNT($D$26:$D470)+1</f>
        <v>112</v>
      </c>
      <c r="E471" s="21">
        <f t="shared" si="389"/>
        <v>471</v>
      </c>
      <c r="F471" s="9" t="s">
        <v>143</v>
      </c>
      <c r="M471" s="21">
        <v>180021</v>
      </c>
    </row>
    <row r="472" spans="1:13">
      <c r="A472" s="21" t="s">
        <v>228</v>
      </c>
      <c r="E472" s="21">
        <f t="shared" si="389"/>
        <v>472</v>
      </c>
      <c r="F472" s="9" t="s">
        <v>127</v>
      </c>
      <c r="G472" s="21">
        <v>3</v>
      </c>
      <c r="M472" s="21">
        <f t="shared" ref="M472" si="450">C471*G472</f>
        <v>336</v>
      </c>
    </row>
    <row r="473" spans="1:13">
      <c r="E473" s="21">
        <f t="shared" si="389"/>
        <v>473</v>
      </c>
      <c r="F473" s="9" t="s">
        <v>143</v>
      </c>
      <c r="M473" s="21">
        <v>180022</v>
      </c>
    </row>
    <row r="474" spans="1:13">
      <c r="E474" s="21">
        <f t="shared" si="389"/>
        <v>474</v>
      </c>
      <c r="F474" s="9" t="s">
        <v>127</v>
      </c>
      <c r="G474" s="21">
        <v>3</v>
      </c>
      <c r="M474" s="21">
        <f t="shared" ref="M474" si="451">M472</f>
        <v>336</v>
      </c>
    </row>
    <row r="475" spans="1:13">
      <c r="B475" s="21">
        <f t="shared" ref="B475" si="452">QUOTIENT( D475-1,$G$20)+1</f>
        <v>1</v>
      </c>
      <c r="C475" s="21">
        <f t="shared" ref="C475" si="453">D475-(B475-1)*$G$20</f>
        <v>113</v>
      </c>
      <c r="D475" s="21">
        <f>COUNT($D$26:$D474)+1</f>
        <v>113</v>
      </c>
      <c r="E475" s="21">
        <f t="shared" ref="E475:E538" si="454">ROW(E475)</f>
        <v>475</v>
      </c>
      <c r="F475" s="9" t="s">
        <v>143</v>
      </c>
      <c r="M475" s="21">
        <v>180021</v>
      </c>
    </row>
    <row r="476" spans="1:13">
      <c r="A476" s="21" t="s">
        <v>228</v>
      </c>
      <c r="E476" s="21">
        <f t="shared" si="454"/>
        <v>476</v>
      </c>
      <c r="F476" s="9" t="s">
        <v>127</v>
      </c>
      <c r="G476" s="21">
        <v>3</v>
      </c>
      <c r="M476" s="21">
        <f t="shared" ref="M476" si="455">C475*G476</f>
        <v>339</v>
      </c>
    </row>
    <row r="477" spans="1:13">
      <c r="E477" s="21">
        <f t="shared" si="454"/>
        <v>477</v>
      </c>
      <c r="F477" s="9" t="s">
        <v>143</v>
      </c>
      <c r="M477" s="21">
        <v>180022</v>
      </c>
    </row>
    <row r="478" spans="1:13">
      <c r="E478" s="21">
        <f t="shared" si="454"/>
        <v>478</v>
      </c>
      <c r="F478" s="9" t="s">
        <v>127</v>
      </c>
      <c r="G478" s="21">
        <v>3</v>
      </c>
      <c r="M478" s="21">
        <f t="shared" ref="M478" si="456">M476</f>
        <v>339</v>
      </c>
    </row>
    <row r="479" spans="1:13">
      <c r="B479" s="21">
        <f t="shared" ref="B479" si="457">QUOTIENT( D479-1,$G$20)+1</f>
        <v>1</v>
      </c>
      <c r="C479" s="21">
        <f t="shared" ref="C479" si="458">D479-(B479-1)*$G$20</f>
        <v>114</v>
      </c>
      <c r="D479" s="21">
        <f>COUNT($D$26:$D478)+1</f>
        <v>114</v>
      </c>
      <c r="E479" s="21">
        <f t="shared" si="454"/>
        <v>479</v>
      </c>
      <c r="F479" s="9" t="s">
        <v>143</v>
      </c>
      <c r="M479" s="21">
        <v>180021</v>
      </c>
    </row>
    <row r="480" spans="1:13">
      <c r="A480" s="21" t="s">
        <v>228</v>
      </c>
      <c r="E480" s="21">
        <f t="shared" si="454"/>
        <v>480</v>
      </c>
      <c r="F480" s="9" t="s">
        <v>127</v>
      </c>
      <c r="G480" s="21">
        <v>3</v>
      </c>
      <c r="M480" s="21">
        <f t="shared" ref="M480" si="459">C479*G480</f>
        <v>342</v>
      </c>
    </row>
    <row r="481" spans="1:13">
      <c r="E481" s="21">
        <f t="shared" si="454"/>
        <v>481</v>
      </c>
      <c r="F481" s="9" t="s">
        <v>143</v>
      </c>
      <c r="M481" s="21">
        <v>180022</v>
      </c>
    </row>
    <row r="482" spans="1:13">
      <c r="E482" s="21">
        <f t="shared" si="454"/>
        <v>482</v>
      </c>
      <c r="F482" s="9" t="s">
        <v>127</v>
      </c>
      <c r="G482" s="21">
        <v>3</v>
      </c>
      <c r="M482" s="21">
        <f t="shared" ref="M482" si="460">M480</f>
        <v>342</v>
      </c>
    </row>
    <row r="483" spans="1:13">
      <c r="B483" s="21">
        <f t="shared" ref="B483" si="461">QUOTIENT( D483-1,$G$20)+1</f>
        <v>1</v>
      </c>
      <c r="C483" s="21">
        <f t="shared" ref="C483" si="462">D483-(B483-1)*$G$20</f>
        <v>115</v>
      </c>
      <c r="D483" s="21">
        <f>COUNT($D$26:$D482)+1</f>
        <v>115</v>
      </c>
      <c r="E483" s="21">
        <f t="shared" si="454"/>
        <v>483</v>
      </c>
      <c r="F483" s="9" t="s">
        <v>143</v>
      </c>
      <c r="M483" s="21">
        <v>180021</v>
      </c>
    </row>
    <row r="484" spans="1:13">
      <c r="A484" s="21" t="s">
        <v>228</v>
      </c>
      <c r="E484" s="21">
        <f t="shared" si="454"/>
        <v>484</v>
      </c>
      <c r="F484" s="9" t="s">
        <v>127</v>
      </c>
      <c r="G484" s="21">
        <v>3</v>
      </c>
      <c r="M484" s="21">
        <f t="shared" ref="M484" si="463">C483*G484</f>
        <v>345</v>
      </c>
    </row>
    <row r="485" spans="1:13">
      <c r="E485" s="21">
        <f t="shared" si="454"/>
        <v>485</v>
      </c>
      <c r="F485" s="9" t="s">
        <v>143</v>
      </c>
      <c r="M485" s="21">
        <v>180022</v>
      </c>
    </row>
    <row r="486" spans="1:13">
      <c r="E486" s="21">
        <f t="shared" si="454"/>
        <v>486</v>
      </c>
      <c r="F486" s="9" t="s">
        <v>127</v>
      </c>
      <c r="G486" s="21">
        <v>3</v>
      </c>
      <c r="M486" s="21">
        <f t="shared" ref="M486" si="464">M484</f>
        <v>345</v>
      </c>
    </row>
    <row r="487" spans="1:13">
      <c r="B487" s="21">
        <f t="shared" ref="B487" si="465">QUOTIENT( D487-1,$G$20)+1</f>
        <v>1</v>
      </c>
      <c r="C487" s="21">
        <f t="shared" ref="C487" si="466">D487-(B487-1)*$G$20</f>
        <v>116</v>
      </c>
      <c r="D487" s="21">
        <f>COUNT($D$26:$D486)+1</f>
        <v>116</v>
      </c>
      <c r="E487" s="21">
        <f t="shared" si="454"/>
        <v>487</v>
      </c>
      <c r="F487" s="9" t="s">
        <v>143</v>
      </c>
      <c r="M487" s="21">
        <v>180021</v>
      </c>
    </row>
    <row r="488" spans="1:13">
      <c r="A488" s="21" t="s">
        <v>228</v>
      </c>
      <c r="E488" s="21">
        <f t="shared" si="454"/>
        <v>488</v>
      </c>
      <c r="F488" s="9" t="s">
        <v>127</v>
      </c>
      <c r="G488" s="21">
        <v>3</v>
      </c>
      <c r="M488" s="21">
        <f t="shared" ref="M488" si="467">C487*G488</f>
        <v>348</v>
      </c>
    </row>
    <row r="489" spans="1:13">
      <c r="E489" s="21">
        <f t="shared" si="454"/>
        <v>489</v>
      </c>
      <c r="F489" s="9" t="s">
        <v>143</v>
      </c>
      <c r="M489" s="21">
        <v>180022</v>
      </c>
    </row>
    <row r="490" spans="1:13">
      <c r="E490" s="21">
        <f t="shared" si="454"/>
        <v>490</v>
      </c>
      <c r="F490" s="9" t="s">
        <v>127</v>
      </c>
      <c r="G490" s="21">
        <v>3</v>
      </c>
      <c r="M490" s="21">
        <f t="shared" ref="M490" si="468">M488</f>
        <v>348</v>
      </c>
    </row>
    <row r="491" spans="1:13">
      <c r="B491" s="21">
        <f t="shared" ref="B491" si="469">QUOTIENT( D491-1,$G$20)+1</f>
        <v>1</v>
      </c>
      <c r="C491" s="21">
        <f t="shared" ref="C491" si="470">D491-(B491-1)*$G$20</f>
        <v>117</v>
      </c>
      <c r="D491" s="21">
        <f>COUNT($D$26:$D490)+1</f>
        <v>117</v>
      </c>
      <c r="E491" s="21">
        <f t="shared" si="454"/>
        <v>491</v>
      </c>
      <c r="F491" s="9" t="s">
        <v>143</v>
      </c>
      <c r="M491" s="21">
        <v>180021</v>
      </c>
    </row>
    <row r="492" spans="1:13">
      <c r="A492" s="21" t="s">
        <v>228</v>
      </c>
      <c r="E492" s="21">
        <f t="shared" si="454"/>
        <v>492</v>
      </c>
      <c r="F492" s="9" t="s">
        <v>127</v>
      </c>
      <c r="G492" s="21">
        <v>3</v>
      </c>
      <c r="M492" s="21">
        <f t="shared" ref="M492" si="471">C491*G492</f>
        <v>351</v>
      </c>
    </row>
    <row r="493" spans="1:13">
      <c r="E493" s="21">
        <f t="shared" si="454"/>
        <v>493</v>
      </c>
      <c r="F493" s="9" t="s">
        <v>143</v>
      </c>
      <c r="M493" s="21">
        <v>180022</v>
      </c>
    </row>
    <row r="494" spans="1:13">
      <c r="E494" s="21">
        <f t="shared" si="454"/>
        <v>494</v>
      </c>
      <c r="F494" s="9" t="s">
        <v>127</v>
      </c>
      <c r="G494" s="21">
        <v>3</v>
      </c>
      <c r="M494" s="21">
        <f t="shared" ref="M494" si="472">M492</f>
        <v>351</v>
      </c>
    </row>
    <row r="495" spans="1:13">
      <c r="B495" s="21">
        <f t="shared" ref="B495" si="473">QUOTIENT( D495-1,$G$20)+1</f>
        <v>1</v>
      </c>
      <c r="C495" s="21">
        <f t="shared" ref="C495" si="474">D495-(B495-1)*$G$20</f>
        <v>118</v>
      </c>
      <c r="D495" s="21">
        <f>COUNT($D$26:$D494)+1</f>
        <v>118</v>
      </c>
      <c r="E495" s="21">
        <f t="shared" si="454"/>
        <v>495</v>
      </c>
      <c r="F495" s="9" t="s">
        <v>143</v>
      </c>
      <c r="M495" s="21">
        <v>180021</v>
      </c>
    </row>
    <row r="496" spans="1:13">
      <c r="A496" s="21" t="s">
        <v>228</v>
      </c>
      <c r="E496" s="21">
        <f t="shared" si="454"/>
        <v>496</v>
      </c>
      <c r="F496" s="9" t="s">
        <v>127</v>
      </c>
      <c r="G496" s="21">
        <v>3</v>
      </c>
      <c r="M496" s="21">
        <f t="shared" ref="M496" si="475">C495*G496</f>
        <v>354</v>
      </c>
    </row>
    <row r="497" spans="1:13">
      <c r="E497" s="21">
        <f t="shared" si="454"/>
        <v>497</v>
      </c>
      <c r="F497" s="9" t="s">
        <v>143</v>
      </c>
      <c r="M497" s="21">
        <v>180022</v>
      </c>
    </row>
    <row r="498" spans="1:13">
      <c r="E498" s="21">
        <f t="shared" si="454"/>
        <v>498</v>
      </c>
      <c r="F498" s="9" t="s">
        <v>127</v>
      </c>
      <c r="G498" s="21">
        <v>3</v>
      </c>
      <c r="M498" s="21">
        <f t="shared" ref="M498" si="476">M496</f>
        <v>354</v>
      </c>
    </row>
    <row r="499" spans="1:13">
      <c r="B499" s="21">
        <f t="shared" ref="B499" si="477">QUOTIENT( D499-1,$G$20)+1</f>
        <v>1</v>
      </c>
      <c r="C499" s="21">
        <f t="shared" ref="C499" si="478">D499-(B499-1)*$G$20</f>
        <v>119</v>
      </c>
      <c r="D499" s="21">
        <f>COUNT($D$26:$D498)+1</f>
        <v>119</v>
      </c>
      <c r="E499" s="21">
        <f t="shared" si="454"/>
        <v>499</v>
      </c>
      <c r="F499" s="9" t="s">
        <v>143</v>
      </c>
      <c r="M499" s="21">
        <v>180021</v>
      </c>
    </row>
    <row r="500" spans="1:13">
      <c r="A500" s="21" t="s">
        <v>228</v>
      </c>
      <c r="E500" s="21">
        <f t="shared" si="454"/>
        <v>500</v>
      </c>
      <c r="F500" s="9" t="s">
        <v>127</v>
      </c>
      <c r="G500" s="21">
        <v>3</v>
      </c>
      <c r="M500" s="21">
        <f t="shared" ref="M500" si="479">C499*G500</f>
        <v>357</v>
      </c>
    </row>
    <row r="501" spans="1:13">
      <c r="E501" s="21">
        <f t="shared" si="454"/>
        <v>501</v>
      </c>
      <c r="F501" s="9" t="s">
        <v>143</v>
      </c>
      <c r="M501" s="21">
        <v>180022</v>
      </c>
    </row>
    <row r="502" spans="1:13">
      <c r="E502" s="21">
        <f t="shared" si="454"/>
        <v>502</v>
      </c>
      <c r="F502" s="9" t="s">
        <v>127</v>
      </c>
      <c r="G502" s="21">
        <v>3</v>
      </c>
      <c r="M502" s="21">
        <f t="shared" ref="M502" si="480">M500</f>
        <v>357</v>
      </c>
    </row>
    <row r="503" spans="1:13">
      <c r="B503" s="21">
        <f t="shared" ref="B503" si="481">QUOTIENT( D503-1,$G$20)+1</f>
        <v>1</v>
      </c>
      <c r="C503" s="21">
        <f t="shared" ref="C503" si="482">D503-(B503-1)*$G$20</f>
        <v>120</v>
      </c>
      <c r="D503" s="21">
        <f>COUNT($D$26:$D502)+1</f>
        <v>120</v>
      </c>
      <c r="E503" s="21">
        <f t="shared" si="454"/>
        <v>503</v>
      </c>
      <c r="F503" s="9" t="s">
        <v>143</v>
      </c>
      <c r="M503" s="21">
        <v>180021</v>
      </c>
    </row>
    <row r="504" spans="1:13">
      <c r="A504" s="21" t="s">
        <v>228</v>
      </c>
      <c r="E504" s="21">
        <f t="shared" si="454"/>
        <v>504</v>
      </c>
      <c r="F504" s="9" t="s">
        <v>127</v>
      </c>
      <c r="G504" s="21">
        <v>3</v>
      </c>
      <c r="M504" s="21">
        <f t="shared" ref="M504" si="483">C503*G504</f>
        <v>360</v>
      </c>
    </row>
    <row r="505" spans="1:13">
      <c r="E505" s="21">
        <f t="shared" si="454"/>
        <v>505</v>
      </c>
      <c r="F505" s="9" t="s">
        <v>143</v>
      </c>
      <c r="M505" s="21">
        <v>180022</v>
      </c>
    </row>
    <row r="506" spans="1:13">
      <c r="E506" s="21">
        <f t="shared" si="454"/>
        <v>506</v>
      </c>
      <c r="F506" s="9" t="s">
        <v>127</v>
      </c>
      <c r="G506" s="21">
        <v>3</v>
      </c>
      <c r="M506" s="21">
        <f t="shared" ref="M506" si="484">M504</f>
        <v>360</v>
      </c>
    </row>
    <row r="507" spans="1:13">
      <c r="B507" s="21">
        <f t="shared" ref="B507" si="485">QUOTIENT( D507-1,$G$20)+1</f>
        <v>1</v>
      </c>
      <c r="C507" s="21">
        <f t="shared" ref="C507" si="486">D507-(B507-1)*$G$20</f>
        <v>121</v>
      </c>
      <c r="D507" s="21">
        <f>COUNT($D$26:$D506)+1</f>
        <v>121</v>
      </c>
      <c r="E507" s="21">
        <f t="shared" si="454"/>
        <v>507</v>
      </c>
      <c r="F507" s="9" t="s">
        <v>143</v>
      </c>
      <c r="M507" s="21">
        <v>180021</v>
      </c>
    </row>
    <row r="508" spans="1:13">
      <c r="A508" s="21" t="s">
        <v>228</v>
      </c>
      <c r="E508" s="21">
        <f t="shared" si="454"/>
        <v>508</v>
      </c>
      <c r="F508" s="9" t="s">
        <v>127</v>
      </c>
      <c r="G508" s="21">
        <v>3</v>
      </c>
      <c r="M508" s="21">
        <f t="shared" ref="M508" si="487">C507*G508</f>
        <v>363</v>
      </c>
    </row>
    <row r="509" spans="1:13">
      <c r="E509" s="21">
        <f t="shared" si="454"/>
        <v>509</v>
      </c>
      <c r="F509" s="9" t="s">
        <v>143</v>
      </c>
      <c r="M509" s="21">
        <v>180022</v>
      </c>
    </row>
    <row r="510" spans="1:13">
      <c r="E510" s="21">
        <f t="shared" si="454"/>
        <v>510</v>
      </c>
      <c r="F510" s="9" t="s">
        <v>127</v>
      </c>
      <c r="G510" s="21">
        <v>3</v>
      </c>
      <c r="M510" s="21">
        <f t="shared" ref="M510" si="488">M508</f>
        <v>363</v>
      </c>
    </row>
    <row r="511" spans="1:13">
      <c r="B511" s="21">
        <f t="shared" ref="B511" si="489">QUOTIENT( D511-1,$G$20)+1</f>
        <v>1</v>
      </c>
      <c r="C511" s="21">
        <f t="shared" ref="C511" si="490">D511-(B511-1)*$G$20</f>
        <v>122</v>
      </c>
      <c r="D511" s="21">
        <f>COUNT($D$26:$D510)+1</f>
        <v>122</v>
      </c>
      <c r="E511" s="21">
        <f t="shared" si="454"/>
        <v>511</v>
      </c>
      <c r="F511" s="9" t="s">
        <v>143</v>
      </c>
      <c r="M511" s="21">
        <v>180021</v>
      </c>
    </row>
    <row r="512" spans="1:13">
      <c r="A512" s="21" t="s">
        <v>228</v>
      </c>
      <c r="E512" s="21">
        <f t="shared" si="454"/>
        <v>512</v>
      </c>
      <c r="F512" s="9" t="s">
        <v>127</v>
      </c>
      <c r="G512" s="21">
        <v>3</v>
      </c>
      <c r="M512" s="21">
        <f t="shared" ref="M512" si="491">C511*G512</f>
        <v>366</v>
      </c>
    </row>
    <row r="513" spans="1:13">
      <c r="E513" s="21">
        <f t="shared" si="454"/>
        <v>513</v>
      </c>
      <c r="F513" s="9" t="s">
        <v>143</v>
      </c>
      <c r="M513" s="21">
        <v>180022</v>
      </c>
    </row>
    <row r="514" spans="1:13">
      <c r="E514" s="21">
        <f t="shared" si="454"/>
        <v>514</v>
      </c>
      <c r="F514" s="9" t="s">
        <v>127</v>
      </c>
      <c r="G514" s="21">
        <v>3</v>
      </c>
      <c r="M514" s="21">
        <f t="shared" ref="M514" si="492">M512</f>
        <v>366</v>
      </c>
    </row>
    <row r="515" spans="1:13">
      <c r="B515" s="21">
        <f t="shared" ref="B515" si="493">QUOTIENT( D515-1,$G$20)+1</f>
        <v>1</v>
      </c>
      <c r="C515" s="21">
        <f t="shared" ref="C515" si="494">D515-(B515-1)*$G$20</f>
        <v>123</v>
      </c>
      <c r="D515" s="21">
        <f>COUNT($D$26:$D514)+1</f>
        <v>123</v>
      </c>
      <c r="E515" s="21">
        <f t="shared" si="454"/>
        <v>515</v>
      </c>
      <c r="F515" s="9" t="s">
        <v>143</v>
      </c>
      <c r="M515" s="21">
        <v>180021</v>
      </c>
    </row>
    <row r="516" spans="1:13">
      <c r="A516" s="21" t="s">
        <v>228</v>
      </c>
      <c r="E516" s="21">
        <f t="shared" si="454"/>
        <v>516</v>
      </c>
      <c r="F516" s="9" t="s">
        <v>127</v>
      </c>
      <c r="G516" s="21">
        <v>3</v>
      </c>
      <c r="M516" s="21">
        <f t="shared" ref="M516" si="495">C515*G516</f>
        <v>369</v>
      </c>
    </row>
    <row r="517" spans="1:13">
      <c r="E517" s="21">
        <f t="shared" si="454"/>
        <v>517</v>
      </c>
      <c r="F517" s="9" t="s">
        <v>143</v>
      </c>
      <c r="M517" s="21">
        <v>180022</v>
      </c>
    </row>
    <row r="518" spans="1:13">
      <c r="E518" s="21">
        <f t="shared" si="454"/>
        <v>518</v>
      </c>
      <c r="F518" s="9" t="s">
        <v>127</v>
      </c>
      <c r="G518" s="21">
        <v>3</v>
      </c>
      <c r="M518" s="21">
        <f t="shared" ref="M518" si="496">M516</f>
        <v>369</v>
      </c>
    </row>
    <row r="519" spans="1:13">
      <c r="B519" s="21">
        <f t="shared" ref="B519" si="497">QUOTIENT( D519-1,$G$20)+1</f>
        <v>1</v>
      </c>
      <c r="C519" s="21">
        <f t="shared" ref="C519" si="498">D519-(B519-1)*$G$20</f>
        <v>124</v>
      </c>
      <c r="D519" s="21">
        <f>COUNT($D$26:$D518)+1</f>
        <v>124</v>
      </c>
      <c r="E519" s="21">
        <f t="shared" si="454"/>
        <v>519</v>
      </c>
      <c r="F519" s="9" t="s">
        <v>143</v>
      </c>
      <c r="M519" s="21">
        <v>180021</v>
      </c>
    </row>
    <row r="520" spans="1:13">
      <c r="A520" s="21" t="s">
        <v>228</v>
      </c>
      <c r="E520" s="21">
        <f t="shared" si="454"/>
        <v>520</v>
      </c>
      <c r="F520" s="9" t="s">
        <v>127</v>
      </c>
      <c r="G520" s="21">
        <v>3</v>
      </c>
      <c r="M520" s="21">
        <f t="shared" ref="M520" si="499">C519*G520</f>
        <v>372</v>
      </c>
    </row>
    <row r="521" spans="1:13">
      <c r="E521" s="21">
        <f t="shared" si="454"/>
        <v>521</v>
      </c>
      <c r="F521" s="9" t="s">
        <v>143</v>
      </c>
      <c r="M521" s="21">
        <v>180022</v>
      </c>
    </row>
    <row r="522" spans="1:13">
      <c r="E522" s="21">
        <f t="shared" si="454"/>
        <v>522</v>
      </c>
      <c r="F522" s="9" t="s">
        <v>127</v>
      </c>
      <c r="G522" s="21">
        <v>3</v>
      </c>
      <c r="M522" s="21">
        <f t="shared" ref="M522" si="500">M520</f>
        <v>372</v>
      </c>
    </row>
    <row r="523" spans="1:13">
      <c r="B523" s="21">
        <f t="shared" ref="B523" si="501">QUOTIENT( D523-1,$G$20)+1</f>
        <v>1</v>
      </c>
      <c r="C523" s="21">
        <f t="shared" ref="C523" si="502">D523-(B523-1)*$G$20</f>
        <v>125</v>
      </c>
      <c r="D523" s="21">
        <f>COUNT($D$26:$D522)+1</f>
        <v>125</v>
      </c>
      <c r="E523" s="21">
        <f t="shared" si="454"/>
        <v>523</v>
      </c>
      <c r="F523" s="9" t="s">
        <v>143</v>
      </c>
      <c r="M523" s="21">
        <v>180021</v>
      </c>
    </row>
    <row r="524" spans="1:13">
      <c r="A524" s="21" t="s">
        <v>228</v>
      </c>
      <c r="E524" s="21">
        <f t="shared" si="454"/>
        <v>524</v>
      </c>
      <c r="F524" s="9" t="s">
        <v>127</v>
      </c>
      <c r="G524" s="21">
        <v>3</v>
      </c>
      <c r="M524" s="21">
        <f t="shared" ref="M524" si="503">C523*G524</f>
        <v>375</v>
      </c>
    </row>
    <row r="525" spans="1:13">
      <c r="E525" s="21">
        <f t="shared" si="454"/>
        <v>525</v>
      </c>
      <c r="F525" s="9" t="s">
        <v>143</v>
      </c>
      <c r="M525" s="21">
        <v>180022</v>
      </c>
    </row>
    <row r="526" spans="1:13">
      <c r="E526" s="21">
        <f t="shared" si="454"/>
        <v>526</v>
      </c>
      <c r="F526" s="9" t="s">
        <v>127</v>
      </c>
      <c r="G526" s="21">
        <v>3</v>
      </c>
      <c r="M526" s="21">
        <f t="shared" ref="M526" si="504">M524</f>
        <v>375</v>
      </c>
    </row>
    <row r="527" spans="1:13">
      <c r="B527" s="21">
        <f t="shared" ref="B527" si="505">QUOTIENT( D527-1,$G$20)+1</f>
        <v>1</v>
      </c>
      <c r="C527" s="21">
        <f t="shared" ref="C527" si="506">D527-(B527-1)*$G$20</f>
        <v>126</v>
      </c>
      <c r="D527" s="21">
        <f>COUNT($D$26:$D526)+1</f>
        <v>126</v>
      </c>
      <c r="E527" s="21">
        <f t="shared" si="454"/>
        <v>527</v>
      </c>
      <c r="F527" s="9" t="s">
        <v>143</v>
      </c>
      <c r="M527" s="21">
        <v>180021</v>
      </c>
    </row>
    <row r="528" spans="1:13">
      <c r="A528" s="21" t="s">
        <v>228</v>
      </c>
      <c r="E528" s="21">
        <f t="shared" si="454"/>
        <v>528</v>
      </c>
      <c r="F528" s="9" t="s">
        <v>127</v>
      </c>
      <c r="G528" s="21">
        <v>3</v>
      </c>
      <c r="M528" s="21">
        <f t="shared" ref="M528" si="507">C527*G528</f>
        <v>378</v>
      </c>
    </row>
    <row r="529" spans="1:13">
      <c r="E529" s="21">
        <f t="shared" si="454"/>
        <v>529</v>
      </c>
      <c r="F529" s="9" t="s">
        <v>143</v>
      </c>
      <c r="M529" s="21">
        <v>180022</v>
      </c>
    </row>
    <row r="530" spans="1:13">
      <c r="E530" s="21">
        <f t="shared" si="454"/>
        <v>530</v>
      </c>
      <c r="F530" s="9" t="s">
        <v>127</v>
      </c>
      <c r="G530" s="21">
        <v>3</v>
      </c>
      <c r="M530" s="21">
        <f t="shared" ref="M530" si="508">M528</f>
        <v>378</v>
      </c>
    </row>
    <row r="531" spans="1:13">
      <c r="B531" s="21">
        <f t="shared" ref="B531" si="509">QUOTIENT( D531-1,$G$20)+1</f>
        <v>1</v>
      </c>
      <c r="C531" s="21">
        <f t="shared" ref="C531" si="510">D531-(B531-1)*$G$20</f>
        <v>127</v>
      </c>
      <c r="D531" s="21">
        <f>COUNT($D$26:$D530)+1</f>
        <v>127</v>
      </c>
      <c r="E531" s="21">
        <f t="shared" si="454"/>
        <v>531</v>
      </c>
      <c r="F531" s="9" t="s">
        <v>143</v>
      </c>
      <c r="M531" s="21">
        <v>180021</v>
      </c>
    </row>
    <row r="532" spans="1:13">
      <c r="A532" s="21" t="s">
        <v>228</v>
      </c>
      <c r="E532" s="21">
        <f t="shared" si="454"/>
        <v>532</v>
      </c>
      <c r="F532" s="9" t="s">
        <v>127</v>
      </c>
      <c r="G532" s="21">
        <v>3</v>
      </c>
      <c r="M532" s="21">
        <f t="shared" ref="M532" si="511">C531*G532</f>
        <v>381</v>
      </c>
    </row>
    <row r="533" spans="1:13">
      <c r="E533" s="21">
        <f t="shared" si="454"/>
        <v>533</v>
      </c>
      <c r="F533" s="9" t="s">
        <v>143</v>
      </c>
      <c r="M533" s="21">
        <v>180022</v>
      </c>
    </row>
    <row r="534" spans="1:13">
      <c r="E534" s="21">
        <f t="shared" si="454"/>
        <v>534</v>
      </c>
      <c r="F534" s="9" t="s">
        <v>127</v>
      </c>
      <c r="G534" s="21">
        <v>3</v>
      </c>
      <c r="M534" s="21">
        <f t="shared" ref="M534" si="512">M532</f>
        <v>381</v>
      </c>
    </row>
    <row r="535" spans="1:13">
      <c r="B535" s="21">
        <f t="shared" ref="B535" si="513">QUOTIENT( D535-1,$G$20)+1</f>
        <v>1</v>
      </c>
      <c r="C535" s="21">
        <f t="shared" ref="C535" si="514">D535-(B535-1)*$G$20</f>
        <v>128</v>
      </c>
      <c r="D535" s="21">
        <f>COUNT($D$26:$D534)+1</f>
        <v>128</v>
      </c>
      <c r="E535" s="21">
        <f t="shared" si="454"/>
        <v>535</v>
      </c>
      <c r="F535" s="9" t="s">
        <v>143</v>
      </c>
      <c r="M535" s="21">
        <v>180021</v>
      </c>
    </row>
    <row r="536" spans="1:13">
      <c r="A536" s="21" t="s">
        <v>228</v>
      </c>
      <c r="E536" s="21">
        <f t="shared" si="454"/>
        <v>536</v>
      </c>
      <c r="F536" s="9" t="s">
        <v>127</v>
      </c>
      <c r="G536" s="21">
        <v>3</v>
      </c>
      <c r="M536" s="21">
        <f t="shared" ref="M536" si="515">C535*G536</f>
        <v>384</v>
      </c>
    </row>
    <row r="537" spans="1:13">
      <c r="E537" s="21">
        <f t="shared" si="454"/>
        <v>537</v>
      </c>
      <c r="F537" s="9" t="s">
        <v>143</v>
      </c>
      <c r="M537" s="21">
        <v>180022</v>
      </c>
    </row>
    <row r="538" spans="1:13">
      <c r="E538" s="21">
        <f t="shared" si="454"/>
        <v>538</v>
      </c>
      <c r="F538" s="9" t="s">
        <v>127</v>
      </c>
      <c r="G538" s="21">
        <v>3</v>
      </c>
      <c r="M538" s="21">
        <f t="shared" ref="M538" si="516">M536</f>
        <v>384</v>
      </c>
    </row>
    <row r="539" spans="1:13">
      <c r="B539" s="21">
        <f t="shared" ref="B539" si="517">QUOTIENT( D539-1,$G$20)+1</f>
        <v>1</v>
      </c>
      <c r="C539" s="21">
        <f t="shared" ref="C539" si="518">D539-(B539-1)*$G$20</f>
        <v>129</v>
      </c>
      <c r="D539" s="21">
        <f>COUNT($D$26:$D538)+1</f>
        <v>129</v>
      </c>
      <c r="E539" s="21">
        <f t="shared" ref="E539:E602" si="519">ROW(E539)</f>
        <v>539</v>
      </c>
      <c r="F539" s="9" t="s">
        <v>143</v>
      </c>
      <c r="M539" s="21">
        <v>180021</v>
      </c>
    </row>
    <row r="540" spans="1:13">
      <c r="A540" s="21" t="s">
        <v>228</v>
      </c>
      <c r="E540" s="21">
        <f t="shared" si="519"/>
        <v>540</v>
      </c>
      <c r="F540" s="9" t="s">
        <v>127</v>
      </c>
      <c r="G540" s="21">
        <v>3</v>
      </c>
      <c r="M540" s="21">
        <f t="shared" ref="M540" si="520">C539*G540</f>
        <v>387</v>
      </c>
    </row>
    <row r="541" spans="1:13">
      <c r="E541" s="21">
        <f t="shared" si="519"/>
        <v>541</v>
      </c>
      <c r="F541" s="9" t="s">
        <v>143</v>
      </c>
      <c r="M541" s="21">
        <v>180022</v>
      </c>
    </row>
    <row r="542" spans="1:13">
      <c r="E542" s="21">
        <f t="shared" si="519"/>
        <v>542</v>
      </c>
      <c r="F542" s="9" t="s">
        <v>127</v>
      </c>
      <c r="G542" s="21">
        <v>3</v>
      </c>
      <c r="M542" s="21">
        <f t="shared" ref="M542" si="521">M540</f>
        <v>387</v>
      </c>
    </row>
    <row r="543" spans="1:13">
      <c r="B543" s="21">
        <f t="shared" ref="B543" si="522">QUOTIENT( D543-1,$G$20)+1</f>
        <v>1</v>
      </c>
      <c r="C543" s="21">
        <f t="shared" ref="C543" si="523">D543-(B543-1)*$G$20</f>
        <v>130</v>
      </c>
      <c r="D543" s="21">
        <f>COUNT($D$26:$D542)+1</f>
        <v>130</v>
      </c>
      <c r="E543" s="21">
        <f t="shared" si="519"/>
        <v>543</v>
      </c>
      <c r="F543" s="9" t="s">
        <v>143</v>
      </c>
      <c r="M543" s="21">
        <v>180021</v>
      </c>
    </row>
    <row r="544" spans="1:13">
      <c r="A544" s="21" t="s">
        <v>228</v>
      </c>
      <c r="E544" s="21">
        <f t="shared" si="519"/>
        <v>544</v>
      </c>
      <c r="F544" s="9" t="s">
        <v>127</v>
      </c>
      <c r="G544" s="21">
        <v>3</v>
      </c>
      <c r="M544" s="21">
        <f t="shared" ref="M544" si="524">C543*G544</f>
        <v>390</v>
      </c>
    </row>
    <row r="545" spans="1:13">
      <c r="E545" s="21">
        <f t="shared" si="519"/>
        <v>545</v>
      </c>
      <c r="F545" s="9" t="s">
        <v>143</v>
      </c>
      <c r="M545" s="21">
        <v>180022</v>
      </c>
    </row>
    <row r="546" spans="1:13">
      <c r="E546" s="21">
        <f t="shared" si="519"/>
        <v>546</v>
      </c>
      <c r="F546" s="9" t="s">
        <v>127</v>
      </c>
      <c r="G546" s="21">
        <v>3</v>
      </c>
      <c r="M546" s="21">
        <f t="shared" ref="M546" si="525">M544</f>
        <v>390</v>
      </c>
    </row>
    <row r="547" spans="1:13">
      <c r="B547" s="21">
        <f t="shared" ref="B547" si="526">QUOTIENT( D547-1,$G$20)+1</f>
        <v>1</v>
      </c>
      <c r="C547" s="21">
        <f t="shared" ref="C547" si="527">D547-(B547-1)*$G$20</f>
        <v>131</v>
      </c>
      <c r="D547" s="21">
        <f>COUNT($D$26:$D546)+1</f>
        <v>131</v>
      </c>
      <c r="E547" s="21">
        <f t="shared" si="519"/>
        <v>547</v>
      </c>
      <c r="F547" s="9" t="s">
        <v>143</v>
      </c>
      <c r="M547" s="21">
        <v>180021</v>
      </c>
    </row>
    <row r="548" spans="1:13">
      <c r="A548" s="21" t="s">
        <v>228</v>
      </c>
      <c r="E548" s="21">
        <f t="shared" si="519"/>
        <v>548</v>
      </c>
      <c r="F548" s="9" t="s">
        <v>127</v>
      </c>
      <c r="G548" s="21">
        <v>3</v>
      </c>
      <c r="M548" s="21">
        <f t="shared" ref="M548" si="528">C547*G548</f>
        <v>393</v>
      </c>
    </row>
    <row r="549" spans="1:13">
      <c r="E549" s="21">
        <f t="shared" si="519"/>
        <v>549</v>
      </c>
      <c r="F549" s="9" t="s">
        <v>143</v>
      </c>
      <c r="M549" s="21">
        <v>180022</v>
      </c>
    </row>
    <row r="550" spans="1:13">
      <c r="E550" s="21">
        <f t="shared" si="519"/>
        <v>550</v>
      </c>
      <c r="F550" s="9" t="s">
        <v>127</v>
      </c>
      <c r="G550" s="21">
        <v>3</v>
      </c>
      <c r="M550" s="21">
        <f t="shared" ref="M550" si="529">M548</f>
        <v>393</v>
      </c>
    </row>
    <row r="551" spans="1:13">
      <c r="B551" s="21">
        <f t="shared" ref="B551" si="530">QUOTIENT( D551-1,$G$20)+1</f>
        <v>1</v>
      </c>
      <c r="C551" s="21">
        <f t="shared" ref="C551" si="531">D551-(B551-1)*$G$20</f>
        <v>132</v>
      </c>
      <c r="D551" s="21">
        <f>COUNT($D$26:$D550)+1</f>
        <v>132</v>
      </c>
      <c r="E551" s="21">
        <f t="shared" si="519"/>
        <v>551</v>
      </c>
      <c r="F551" s="9" t="s">
        <v>143</v>
      </c>
      <c r="M551" s="21">
        <v>180021</v>
      </c>
    </row>
    <row r="552" spans="1:13">
      <c r="A552" s="21" t="s">
        <v>228</v>
      </c>
      <c r="E552" s="21">
        <f t="shared" si="519"/>
        <v>552</v>
      </c>
      <c r="F552" s="9" t="s">
        <v>127</v>
      </c>
      <c r="G552" s="21">
        <v>3</v>
      </c>
      <c r="M552" s="21">
        <f t="shared" ref="M552" si="532">C551*G552</f>
        <v>396</v>
      </c>
    </row>
    <row r="553" spans="1:13">
      <c r="E553" s="21">
        <f t="shared" si="519"/>
        <v>553</v>
      </c>
      <c r="F553" s="9" t="s">
        <v>143</v>
      </c>
      <c r="M553" s="21">
        <v>180022</v>
      </c>
    </row>
    <row r="554" spans="1:13">
      <c r="E554" s="21">
        <f t="shared" si="519"/>
        <v>554</v>
      </c>
      <c r="F554" s="9" t="s">
        <v>127</v>
      </c>
      <c r="G554" s="21">
        <v>3</v>
      </c>
      <c r="M554" s="21">
        <f t="shared" ref="M554" si="533">M552</f>
        <v>396</v>
      </c>
    </row>
    <row r="555" spans="1:13">
      <c r="B555" s="21">
        <f t="shared" ref="B555" si="534">QUOTIENT( D555-1,$G$20)+1</f>
        <v>1</v>
      </c>
      <c r="C555" s="21">
        <f t="shared" ref="C555" si="535">D555-(B555-1)*$G$20</f>
        <v>133</v>
      </c>
      <c r="D555" s="21">
        <f>COUNT($D$26:$D554)+1</f>
        <v>133</v>
      </c>
      <c r="E555" s="21">
        <f t="shared" si="519"/>
        <v>555</v>
      </c>
      <c r="F555" s="9" t="s">
        <v>143</v>
      </c>
      <c r="M555" s="21">
        <v>180021</v>
      </c>
    </row>
    <row r="556" spans="1:13">
      <c r="A556" s="21" t="s">
        <v>228</v>
      </c>
      <c r="E556" s="21">
        <f t="shared" si="519"/>
        <v>556</v>
      </c>
      <c r="F556" s="9" t="s">
        <v>127</v>
      </c>
      <c r="G556" s="21">
        <v>3</v>
      </c>
      <c r="M556" s="21">
        <f t="shared" ref="M556" si="536">C555*G556</f>
        <v>399</v>
      </c>
    </row>
    <row r="557" spans="1:13">
      <c r="E557" s="21">
        <f t="shared" si="519"/>
        <v>557</v>
      </c>
      <c r="F557" s="9" t="s">
        <v>143</v>
      </c>
      <c r="M557" s="21">
        <v>180022</v>
      </c>
    </row>
    <row r="558" spans="1:13">
      <c r="E558" s="21">
        <f t="shared" si="519"/>
        <v>558</v>
      </c>
      <c r="F558" s="9" t="s">
        <v>127</v>
      </c>
      <c r="G558" s="21">
        <v>3</v>
      </c>
      <c r="M558" s="21">
        <f t="shared" ref="M558" si="537">M556</f>
        <v>399</v>
      </c>
    </row>
    <row r="559" spans="1:13">
      <c r="B559" s="21">
        <f t="shared" ref="B559" si="538">QUOTIENT( D559-1,$G$20)+1</f>
        <v>1</v>
      </c>
      <c r="C559" s="21">
        <f t="shared" ref="C559" si="539">D559-(B559-1)*$G$20</f>
        <v>134</v>
      </c>
      <c r="D559" s="21">
        <f>COUNT($D$26:$D558)+1</f>
        <v>134</v>
      </c>
      <c r="E559" s="21">
        <f t="shared" si="519"/>
        <v>559</v>
      </c>
      <c r="F559" s="9" t="s">
        <v>143</v>
      </c>
      <c r="M559" s="21">
        <v>180021</v>
      </c>
    </row>
    <row r="560" spans="1:13">
      <c r="A560" s="21" t="s">
        <v>228</v>
      </c>
      <c r="E560" s="21">
        <f t="shared" si="519"/>
        <v>560</v>
      </c>
      <c r="F560" s="9" t="s">
        <v>127</v>
      </c>
      <c r="G560" s="21">
        <v>3</v>
      </c>
      <c r="M560" s="21">
        <f t="shared" ref="M560" si="540">C559*G560</f>
        <v>402</v>
      </c>
    </row>
    <row r="561" spans="1:13">
      <c r="E561" s="21">
        <f t="shared" si="519"/>
        <v>561</v>
      </c>
      <c r="F561" s="9" t="s">
        <v>143</v>
      </c>
      <c r="M561" s="21">
        <v>180022</v>
      </c>
    </row>
    <row r="562" spans="1:13">
      <c r="E562" s="21">
        <f t="shared" si="519"/>
        <v>562</v>
      </c>
      <c r="F562" s="9" t="s">
        <v>127</v>
      </c>
      <c r="G562" s="21">
        <v>3</v>
      </c>
      <c r="M562" s="21">
        <f t="shared" ref="M562" si="541">M560</f>
        <v>402</v>
      </c>
    </row>
    <row r="563" spans="1:13">
      <c r="B563" s="21">
        <f t="shared" ref="B563" si="542">QUOTIENT( D563-1,$G$20)+1</f>
        <v>1</v>
      </c>
      <c r="C563" s="21">
        <f t="shared" ref="C563" si="543">D563-(B563-1)*$G$20</f>
        <v>135</v>
      </c>
      <c r="D563" s="21">
        <f>COUNT($D$26:$D562)+1</f>
        <v>135</v>
      </c>
      <c r="E563" s="21">
        <f t="shared" si="519"/>
        <v>563</v>
      </c>
      <c r="F563" s="9" t="s">
        <v>143</v>
      </c>
      <c r="M563" s="21">
        <v>180021</v>
      </c>
    </row>
    <row r="564" spans="1:13">
      <c r="A564" s="21" t="s">
        <v>228</v>
      </c>
      <c r="E564" s="21">
        <f t="shared" si="519"/>
        <v>564</v>
      </c>
      <c r="F564" s="9" t="s">
        <v>127</v>
      </c>
      <c r="G564" s="21">
        <v>3</v>
      </c>
      <c r="M564" s="21">
        <f t="shared" ref="M564" si="544">C563*G564</f>
        <v>405</v>
      </c>
    </row>
    <row r="565" spans="1:13">
      <c r="E565" s="21">
        <f t="shared" si="519"/>
        <v>565</v>
      </c>
      <c r="F565" s="9" t="s">
        <v>143</v>
      </c>
      <c r="M565" s="21">
        <v>180022</v>
      </c>
    </row>
    <row r="566" spans="1:13">
      <c r="E566" s="21">
        <f t="shared" si="519"/>
        <v>566</v>
      </c>
      <c r="F566" s="9" t="s">
        <v>127</v>
      </c>
      <c r="G566" s="21">
        <v>3</v>
      </c>
      <c r="M566" s="21">
        <f t="shared" ref="M566" si="545">M564</f>
        <v>405</v>
      </c>
    </row>
    <row r="567" spans="1:13">
      <c r="B567" s="21">
        <f t="shared" ref="B567" si="546">QUOTIENT( D567-1,$G$20)+1</f>
        <v>1</v>
      </c>
      <c r="C567" s="21">
        <f t="shared" ref="C567" si="547">D567-(B567-1)*$G$20</f>
        <v>136</v>
      </c>
      <c r="D567" s="21">
        <f>COUNT($D$26:$D566)+1</f>
        <v>136</v>
      </c>
      <c r="E567" s="21">
        <f t="shared" si="519"/>
        <v>567</v>
      </c>
      <c r="F567" s="9" t="s">
        <v>143</v>
      </c>
      <c r="M567" s="21">
        <v>180021</v>
      </c>
    </row>
    <row r="568" spans="1:13">
      <c r="A568" s="21" t="s">
        <v>228</v>
      </c>
      <c r="E568" s="21">
        <f t="shared" si="519"/>
        <v>568</v>
      </c>
      <c r="F568" s="9" t="s">
        <v>127</v>
      </c>
      <c r="G568" s="21">
        <v>3</v>
      </c>
      <c r="M568" s="21">
        <f t="shared" ref="M568" si="548">C567*G568</f>
        <v>408</v>
      </c>
    </row>
    <row r="569" spans="1:13">
      <c r="E569" s="21">
        <f t="shared" si="519"/>
        <v>569</v>
      </c>
      <c r="F569" s="9" t="s">
        <v>143</v>
      </c>
      <c r="M569" s="21">
        <v>180022</v>
      </c>
    </row>
    <row r="570" spans="1:13">
      <c r="E570" s="21">
        <f t="shared" si="519"/>
        <v>570</v>
      </c>
      <c r="F570" s="9" t="s">
        <v>127</v>
      </c>
      <c r="G570" s="21">
        <v>3</v>
      </c>
      <c r="M570" s="21">
        <f t="shared" ref="M570" si="549">M568</f>
        <v>408</v>
      </c>
    </row>
    <row r="571" spans="1:13">
      <c r="B571" s="21">
        <f t="shared" ref="B571" si="550">QUOTIENT( D571-1,$G$20)+1</f>
        <v>1</v>
      </c>
      <c r="C571" s="21">
        <f t="shared" ref="C571" si="551">D571-(B571-1)*$G$20</f>
        <v>137</v>
      </c>
      <c r="D571" s="21">
        <f>COUNT($D$26:$D570)+1</f>
        <v>137</v>
      </c>
      <c r="E571" s="21">
        <f t="shared" si="519"/>
        <v>571</v>
      </c>
      <c r="F571" s="9" t="s">
        <v>143</v>
      </c>
      <c r="M571" s="21">
        <v>180021</v>
      </c>
    </row>
    <row r="572" spans="1:13">
      <c r="A572" s="21" t="s">
        <v>228</v>
      </c>
      <c r="E572" s="21">
        <f t="shared" si="519"/>
        <v>572</v>
      </c>
      <c r="F572" s="9" t="s">
        <v>127</v>
      </c>
      <c r="G572" s="21">
        <v>3</v>
      </c>
      <c r="M572" s="21">
        <f t="shared" ref="M572" si="552">C571*G572</f>
        <v>411</v>
      </c>
    </row>
    <row r="573" spans="1:13">
      <c r="E573" s="21">
        <f t="shared" si="519"/>
        <v>573</v>
      </c>
      <c r="F573" s="9" t="s">
        <v>143</v>
      </c>
      <c r="M573" s="21">
        <v>180022</v>
      </c>
    </row>
    <row r="574" spans="1:13">
      <c r="E574" s="21">
        <f t="shared" si="519"/>
        <v>574</v>
      </c>
      <c r="F574" s="9" t="s">
        <v>127</v>
      </c>
      <c r="G574" s="21">
        <v>3</v>
      </c>
      <c r="M574" s="21">
        <f t="shared" ref="M574" si="553">M572</f>
        <v>411</v>
      </c>
    </row>
    <row r="575" spans="1:13">
      <c r="B575" s="21">
        <f t="shared" ref="B575" si="554">QUOTIENT( D575-1,$G$20)+1</f>
        <v>1</v>
      </c>
      <c r="C575" s="21">
        <f t="shared" ref="C575" si="555">D575-(B575-1)*$G$20</f>
        <v>138</v>
      </c>
      <c r="D575" s="21">
        <f>COUNT($D$26:$D574)+1</f>
        <v>138</v>
      </c>
      <c r="E575" s="21">
        <f t="shared" si="519"/>
        <v>575</v>
      </c>
      <c r="F575" s="9" t="s">
        <v>143</v>
      </c>
      <c r="M575" s="21">
        <v>180021</v>
      </c>
    </row>
    <row r="576" spans="1:13">
      <c r="A576" s="21" t="s">
        <v>228</v>
      </c>
      <c r="E576" s="21">
        <f t="shared" si="519"/>
        <v>576</v>
      </c>
      <c r="F576" s="9" t="s">
        <v>127</v>
      </c>
      <c r="G576" s="21">
        <v>3</v>
      </c>
      <c r="M576" s="21">
        <f t="shared" ref="M576" si="556">C575*G576</f>
        <v>414</v>
      </c>
    </row>
    <row r="577" spans="1:13">
      <c r="E577" s="21">
        <f t="shared" si="519"/>
        <v>577</v>
      </c>
      <c r="F577" s="9" t="s">
        <v>143</v>
      </c>
      <c r="M577" s="21">
        <v>180022</v>
      </c>
    </row>
    <row r="578" spans="1:13">
      <c r="E578" s="21">
        <f t="shared" si="519"/>
        <v>578</v>
      </c>
      <c r="F578" s="9" t="s">
        <v>127</v>
      </c>
      <c r="G578" s="21">
        <v>3</v>
      </c>
      <c r="M578" s="21">
        <f t="shared" ref="M578" si="557">M576</f>
        <v>414</v>
      </c>
    </row>
    <row r="579" spans="1:13">
      <c r="B579" s="21">
        <f t="shared" ref="B579" si="558">QUOTIENT( D579-1,$G$20)+1</f>
        <v>1</v>
      </c>
      <c r="C579" s="21">
        <f t="shared" ref="C579" si="559">D579-(B579-1)*$G$20</f>
        <v>139</v>
      </c>
      <c r="D579" s="21">
        <f>COUNT($D$26:$D578)+1</f>
        <v>139</v>
      </c>
      <c r="E579" s="21">
        <f t="shared" si="519"/>
        <v>579</v>
      </c>
      <c r="F579" s="9" t="s">
        <v>143</v>
      </c>
      <c r="M579" s="21">
        <v>180021</v>
      </c>
    </row>
    <row r="580" spans="1:13">
      <c r="A580" s="21" t="s">
        <v>228</v>
      </c>
      <c r="E580" s="21">
        <f t="shared" si="519"/>
        <v>580</v>
      </c>
      <c r="F580" s="9" t="s">
        <v>127</v>
      </c>
      <c r="G580" s="21">
        <v>3</v>
      </c>
      <c r="M580" s="21">
        <f t="shared" ref="M580" si="560">C579*G580</f>
        <v>417</v>
      </c>
    </row>
    <row r="581" spans="1:13">
      <c r="E581" s="21">
        <f t="shared" si="519"/>
        <v>581</v>
      </c>
      <c r="F581" s="9" t="s">
        <v>143</v>
      </c>
      <c r="M581" s="21">
        <v>180022</v>
      </c>
    </row>
    <row r="582" spans="1:13">
      <c r="E582" s="21">
        <f t="shared" si="519"/>
        <v>582</v>
      </c>
      <c r="F582" s="9" t="s">
        <v>127</v>
      </c>
      <c r="G582" s="21">
        <v>3</v>
      </c>
      <c r="M582" s="21">
        <f t="shared" ref="M582" si="561">M580</f>
        <v>417</v>
      </c>
    </row>
    <row r="583" spans="1:13">
      <c r="B583" s="21">
        <f t="shared" ref="B583" si="562">QUOTIENT( D583-1,$G$20)+1</f>
        <v>1</v>
      </c>
      <c r="C583" s="21">
        <f t="shared" ref="C583" si="563">D583-(B583-1)*$G$20</f>
        <v>140</v>
      </c>
      <c r="D583" s="21">
        <f>COUNT($D$26:$D582)+1</f>
        <v>140</v>
      </c>
      <c r="E583" s="21">
        <f t="shared" si="519"/>
        <v>583</v>
      </c>
      <c r="F583" s="9" t="s">
        <v>143</v>
      </c>
      <c r="M583" s="21">
        <v>180021</v>
      </c>
    </row>
    <row r="584" spans="1:13">
      <c r="A584" s="21" t="s">
        <v>228</v>
      </c>
      <c r="E584" s="21">
        <f t="shared" si="519"/>
        <v>584</v>
      </c>
      <c r="F584" s="9" t="s">
        <v>127</v>
      </c>
      <c r="G584" s="21">
        <v>3</v>
      </c>
      <c r="M584" s="21">
        <f t="shared" ref="M584" si="564">C583*G584</f>
        <v>420</v>
      </c>
    </row>
    <row r="585" spans="1:13">
      <c r="E585" s="21">
        <f t="shared" si="519"/>
        <v>585</v>
      </c>
      <c r="F585" s="9" t="s">
        <v>143</v>
      </c>
      <c r="M585" s="21">
        <v>180022</v>
      </c>
    </row>
    <row r="586" spans="1:13">
      <c r="E586" s="21">
        <f t="shared" si="519"/>
        <v>586</v>
      </c>
      <c r="F586" s="9" t="s">
        <v>127</v>
      </c>
      <c r="G586" s="21">
        <v>3</v>
      </c>
      <c r="M586" s="21">
        <f t="shared" ref="M586" si="565">M584</f>
        <v>420</v>
      </c>
    </row>
    <row r="587" spans="1:13">
      <c r="B587" s="21">
        <f t="shared" ref="B587" si="566">QUOTIENT( D587-1,$G$20)+1</f>
        <v>1</v>
      </c>
      <c r="C587" s="21">
        <f t="shared" ref="C587" si="567">D587-(B587-1)*$G$20</f>
        <v>141</v>
      </c>
      <c r="D587" s="21">
        <f>COUNT($D$26:$D586)+1</f>
        <v>141</v>
      </c>
      <c r="E587" s="21">
        <f t="shared" si="519"/>
        <v>587</v>
      </c>
      <c r="F587" s="9" t="s">
        <v>143</v>
      </c>
      <c r="M587" s="21">
        <v>180021</v>
      </c>
    </row>
    <row r="588" spans="1:13">
      <c r="A588" s="21" t="s">
        <v>228</v>
      </c>
      <c r="E588" s="21">
        <f t="shared" si="519"/>
        <v>588</v>
      </c>
      <c r="F588" s="9" t="s">
        <v>127</v>
      </c>
      <c r="G588" s="21">
        <v>3</v>
      </c>
      <c r="M588" s="21">
        <f t="shared" ref="M588" si="568">C587*G588</f>
        <v>423</v>
      </c>
    </row>
    <row r="589" spans="1:13">
      <c r="E589" s="21">
        <f t="shared" si="519"/>
        <v>589</v>
      </c>
      <c r="F589" s="9" t="s">
        <v>143</v>
      </c>
      <c r="M589" s="21">
        <v>180022</v>
      </c>
    </row>
    <row r="590" spans="1:13">
      <c r="E590" s="21">
        <f t="shared" si="519"/>
        <v>590</v>
      </c>
      <c r="F590" s="9" t="s">
        <v>127</v>
      </c>
      <c r="G590" s="21">
        <v>3</v>
      </c>
      <c r="M590" s="21">
        <f t="shared" ref="M590" si="569">M588</f>
        <v>423</v>
      </c>
    </row>
    <row r="591" spans="1:13">
      <c r="B591" s="21">
        <f t="shared" ref="B591" si="570">QUOTIENT( D591-1,$G$20)+1</f>
        <v>1</v>
      </c>
      <c r="C591" s="21">
        <f t="shared" ref="C591" si="571">D591-(B591-1)*$G$20</f>
        <v>142</v>
      </c>
      <c r="D591" s="21">
        <f>COUNT($D$26:$D590)+1</f>
        <v>142</v>
      </c>
      <c r="E591" s="21">
        <f t="shared" si="519"/>
        <v>591</v>
      </c>
      <c r="F591" s="9" t="s">
        <v>143</v>
      </c>
      <c r="M591" s="21">
        <v>180021</v>
      </c>
    </row>
    <row r="592" spans="1:13">
      <c r="A592" s="21" t="s">
        <v>228</v>
      </c>
      <c r="E592" s="21">
        <f t="shared" si="519"/>
        <v>592</v>
      </c>
      <c r="F592" s="9" t="s">
        <v>127</v>
      </c>
      <c r="G592" s="21">
        <v>3</v>
      </c>
      <c r="M592" s="21">
        <f t="shared" ref="M592" si="572">C591*G592</f>
        <v>426</v>
      </c>
    </row>
    <row r="593" spans="1:13">
      <c r="E593" s="21">
        <f t="shared" si="519"/>
        <v>593</v>
      </c>
      <c r="F593" s="9" t="s">
        <v>143</v>
      </c>
      <c r="M593" s="21">
        <v>180022</v>
      </c>
    </row>
    <row r="594" spans="1:13">
      <c r="E594" s="21">
        <f t="shared" si="519"/>
        <v>594</v>
      </c>
      <c r="F594" s="9" t="s">
        <v>127</v>
      </c>
      <c r="G594" s="21">
        <v>3</v>
      </c>
      <c r="M594" s="21">
        <f t="shared" ref="M594" si="573">M592</f>
        <v>426</v>
      </c>
    </row>
    <row r="595" spans="1:13">
      <c r="B595" s="21">
        <f t="shared" ref="B595" si="574">QUOTIENT( D595-1,$G$20)+1</f>
        <v>1</v>
      </c>
      <c r="C595" s="21">
        <f t="shared" ref="C595" si="575">D595-(B595-1)*$G$20</f>
        <v>143</v>
      </c>
      <c r="D595" s="21">
        <f>COUNT($D$26:$D594)+1</f>
        <v>143</v>
      </c>
      <c r="E595" s="21">
        <f t="shared" si="519"/>
        <v>595</v>
      </c>
      <c r="F595" s="9" t="s">
        <v>143</v>
      </c>
      <c r="M595" s="21">
        <v>180021</v>
      </c>
    </row>
    <row r="596" spans="1:13">
      <c r="A596" s="21" t="s">
        <v>228</v>
      </c>
      <c r="E596" s="21">
        <f t="shared" si="519"/>
        <v>596</v>
      </c>
      <c r="F596" s="9" t="s">
        <v>127</v>
      </c>
      <c r="G596" s="21">
        <v>3</v>
      </c>
      <c r="M596" s="21">
        <f t="shared" ref="M596" si="576">C595*G596</f>
        <v>429</v>
      </c>
    </row>
    <row r="597" spans="1:13">
      <c r="E597" s="21">
        <f t="shared" si="519"/>
        <v>597</v>
      </c>
      <c r="F597" s="9" t="s">
        <v>143</v>
      </c>
      <c r="M597" s="21">
        <v>180022</v>
      </c>
    </row>
    <row r="598" spans="1:13">
      <c r="E598" s="21">
        <f t="shared" si="519"/>
        <v>598</v>
      </c>
      <c r="F598" s="9" t="s">
        <v>127</v>
      </c>
      <c r="G598" s="21">
        <v>3</v>
      </c>
      <c r="M598" s="21">
        <f t="shared" ref="M598" si="577">M596</f>
        <v>429</v>
      </c>
    </row>
    <row r="599" spans="1:13">
      <c r="B599" s="21">
        <f t="shared" ref="B599" si="578">QUOTIENT( D599-1,$G$20)+1</f>
        <v>1</v>
      </c>
      <c r="C599" s="21">
        <f t="shared" ref="C599" si="579">D599-(B599-1)*$G$20</f>
        <v>144</v>
      </c>
      <c r="D599" s="21">
        <f>COUNT($D$26:$D598)+1</f>
        <v>144</v>
      </c>
      <c r="E599" s="21">
        <f t="shared" si="519"/>
        <v>599</v>
      </c>
      <c r="F599" s="9" t="s">
        <v>143</v>
      </c>
      <c r="M599" s="21">
        <v>180021</v>
      </c>
    </row>
    <row r="600" spans="1:13">
      <c r="A600" s="21" t="s">
        <v>228</v>
      </c>
      <c r="E600" s="21">
        <f t="shared" si="519"/>
        <v>600</v>
      </c>
      <c r="F600" s="9" t="s">
        <v>127</v>
      </c>
      <c r="G600" s="21">
        <v>3</v>
      </c>
      <c r="M600" s="21">
        <f t="shared" ref="M600" si="580">C599*G600</f>
        <v>432</v>
      </c>
    </row>
    <row r="601" spans="1:13">
      <c r="E601" s="21">
        <f t="shared" si="519"/>
        <v>601</v>
      </c>
      <c r="F601" s="9" t="s">
        <v>143</v>
      </c>
      <c r="M601" s="21">
        <v>180022</v>
      </c>
    </row>
    <row r="602" spans="1:13">
      <c r="E602" s="21">
        <f t="shared" si="519"/>
        <v>602</v>
      </c>
      <c r="F602" s="9" t="s">
        <v>127</v>
      </c>
      <c r="G602" s="21">
        <v>3</v>
      </c>
      <c r="M602" s="21">
        <f t="shared" ref="M602" si="581">M600</f>
        <v>432</v>
      </c>
    </row>
    <row r="603" spans="1:13">
      <c r="B603" s="21">
        <f t="shared" ref="B603" si="582">QUOTIENT( D603-1,$G$20)+1</f>
        <v>1</v>
      </c>
      <c r="C603" s="21">
        <f t="shared" ref="C603" si="583">D603-(B603-1)*$G$20</f>
        <v>145</v>
      </c>
      <c r="D603" s="21">
        <f>COUNT($D$26:$D602)+1</f>
        <v>145</v>
      </c>
      <c r="E603" s="21">
        <f t="shared" ref="E603:E666" si="584">ROW(E603)</f>
        <v>603</v>
      </c>
      <c r="F603" s="9" t="s">
        <v>143</v>
      </c>
      <c r="M603" s="21">
        <v>180021</v>
      </c>
    </row>
    <row r="604" spans="1:13">
      <c r="A604" s="21" t="s">
        <v>228</v>
      </c>
      <c r="E604" s="21">
        <f t="shared" si="584"/>
        <v>604</v>
      </c>
      <c r="F604" s="9" t="s">
        <v>127</v>
      </c>
      <c r="G604" s="21">
        <v>3</v>
      </c>
      <c r="M604" s="21">
        <f t="shared" ref="M604" si="585">C603*G604</f>
        <v>435</v>
      </c>
    </row>
    <row r="605" spans="1:13">
      <c r="E605" s="21">
        <f t="shared" si="584"/>
        <v>605</v>
      </c>
      <c r="F605" s="9" t="s">
        <v>143</v>
      </c>
      <c r="M605" s="21">
        <v>180022</v>
      </c>
    </row>
    <row r="606" spans="1:13">
      <c r="E606" s="21">
        <f t="shared" si="584"/>
        <v>606</v>
      </c>
      <c r="F606" s="9" t="s">
        <v>127</v>
      </c>
      <c r="G606" s="21">
        <v>3</v>
      </c>
      <c r="M606" s="21">
        <f t="shared" ref="M606" si="586">M604</f>
        <v>435</v>
      </c>
    </row>
    <row r="607" spans="1:13">
      <c r="B607" s="21">
        <f t="shared" ref="B607" si="587">QUOTIENT( D607-1,$G$20)+1</f>
        <v>1</v>
      </c>
      <c r="C607" s="21">
        <f t="shared" ref="C607" si="588">D607-(B607-1)*$G$20</f>
        <v>146</v>
      </c>
      <c r="D607" s="21">
        <f>COUNT($D$26:$D606)+1</f>
        <v>146</v>
      </c>
      <c r="E607" s="21">
        <f t="shared" si="584"/>
        <v>607</v>
      </c>
      <c r="F607" s="9" t="s">
        <v>143</v>
      </c>
      <c r="M607" s="21">
        <v>180021</v>
      </c>
    </row>
    <row r="608" spans="1:13">
      <c r="A608" s="21" t="s">
        <v>228</v>
      </c>
      <c r="E608" s="21">
        <f t="shared" si="584"/>
        <v>608</v>
      </c>
      <c r="F608" s="9" t="s">
        <v>127</v>
      </c>
      <c r="G608" s="21">
        <v>3</v>
      </c>
      <c r="M608" s="21">
        <f t="shared" ref="M608" si="589">C607*G608</f>
        <v>438</v>
      </c>
    </row>
    <row r="609" spans="1:13">
      <c r="E609" s="21">
        <f t="shared" si="584"/>
        <v>609</v>
      </c>
      <c r="F609" s="9" t="s">
        <v>143</v>
      </c>
      <c r="M609" s="21">
        <v>180022</v>
      </c>
    </row>
    <row r="610" spans="1:13">
      <c r="E610" s="21">
        <f t="shared" si="584"/>
        <v>610</v>
      </c>
      <c r="F610" s="9" t="s">
        <v>127</v>
      </c>
      <c r="G610" s="21">
        <v>3</v>
      </c>
      <c r="M610" s="21">
        <f t="shared" ref="M610" si="590">M608</f>
        <v>438</v>
      </c>
    </row>
    <row r="611" spans="1:13">
      <c r="B611" s="21">
        <f t="shared" ref="B611" si="591">QUOTIENT( D611-1,$G$20)+1</f>
        <v>1</v>
      </c>
      <c r="C611" s="21">
        <f t="shared" ref="C611" si="592">D611-(B611-1)*$G$20</f>
        <v>147</v>
      </c>
      <c r="D611" s="21">
        <f>COUNT($D$26:$D610)+1</f>
        <v>147</v>
      </c>
      <c r="E611" s="21">
        <f t="shared" si="584"/>
        <v>611</v>
      </c>
      <c r="F611" s="9" t="s">
        <v>143</v>
      </c>
      <c r="M611" s="21">
        <v>180021</v>
      </c>
    </row>
    <row r="612" spans="1:13">
      <c r="A612" s="21" t="s">
        <v>228</v>
      </c>
      <c r="E612" s="21">
        <f t="shared" si="584"/>
        <v>612</v>
      </c>
      <c r="F612" s="9" t="s">
        <v>127</v>
      </c>
      <c r="G612" s="21">
        <v>3</v>
      </c>
      <c r="M612" s="21">
        <f t="shared" ref="M612" si="593">C611*G612</f>
        <v>441</v>
      </c>
    </row>
    <row r="613" spans="1:13">
      <c r="E613" s="21">
        <f t="shared" si="584"/>
        <v>613</v>
      </c>
      <c r="F613" s="9" t="s">
        <v>143</v>
      </c>
      <c r="M613" s="21">
        <v>180022</v>
      </c>
    </row>
    <row r="614" spans="1:13">
      <c r="E614" s="21">
        <f t="shared" si="584"/>
        <v>614</v>
      </c>
      <c r="F614" s="9" t="s">
        <v>127</v>
      </c>
      <c r="G614" s="21">
        <v>3</v>
      </c>
      <c r="M614" s="21">
        <f t="shared" ref="M614" si="594">M612</f>
        <v>441</v>
      </c>
    </row>
    <row r="615" spans="1:13">
      <c r="B615" s="21">
        <f t="shared" ref="B615" si="595">QUOTIENT( D615-1,$G$20)+1</f>
        <v>1</v>
      </c>
      <c r="C615" s="21">
        <f t="shared" ref="C615" si="596">D615-(B615-1)*$G$20</f>
        <v>148</v>
      </c>
      <c r="D615" s="21">
        <f>COUNT($D$26:$D614)+1</f>
        <v>148</v>
      </c>
      <c r="E615" s="21">
        <f t="shared" si="584"/>
        <v>615</v>
      </c>
      <c r="F615" s="9" t="s">
        <v>143</v>
      </c>
      <c r="M615" s="21">
        <v>180021</v>
      </c>
    </row>
    <row r="616" spans="1:13">
      <c r="A616" s="21" t="s">
        <v>228</v>
      </c>
      <c r="E616" s="21">
        <f t="shared" si="584"/>
        <v>616</v>
      </c>
      <c r="F616" s="9" t="s">
        <v>127</v>
      </c>
      <c r="G616" s="21">
        <v>3</v>
      </c>
      <c r="M616" s="21">
        <f t="shared" ref="M616" si="597">C615*G616</f>
        <v>444</v>
      </c>
    </row>
    <row r="617" spans="1:13">
      <c r="E617" s="21">
        <f t="shared" si="584"/>
        <v>617</v>
      </c>
      <c r="F617" s="9" t="s">
        <v>143</v>
      </c>
      <c r="M617" s="21">
        <v>180022</v>
      </c>
    </row>
    <row r="618" spans="1:13">
      <c r="E618" s="21">
        <f t="shared" si="584"/>
        <v>618</v>
      </c>
      <c r="F618" s="9" t="s">
        <v>127</v>
      </c>
      <c r="G618" s="21">
        <v>3</v>
      </c>
      <c r="M618" s="21">
        <f t="shared" ref="M618" si="598">M616</f>
        <v>444</v>
      </c>
    </row>
    <row r="619" spans="1:13">
      <c r="B619" s="21">
        <f t="shared" ref="B619" si="599">QUOTIENT( D619-1,$G$20)+1</f>
        <v>1</v>
      </c>
      <c r="C619" s="21">
        <f t="shared" ref="C619" si="600">D619-(B619-1)*$G$20</f>
        <v>149</v>
      </c>
      <c r="D619" s="21">
        <f>COUNT($D$26:$D618)+1</f>
        <v>149</v>
      </c>
      <c r="E619" s="21">
        <f t="shared" si="584"/>
        <v>619</v>
      </c>
      <c r="F619" s="9" t="s">
        <v>143</v>
      </c>
      <c r="M619" s="21">
        <v>180021</v>
      </c>
    </row>
    <row r="620" spans="1:13">
      <c r="A620" s="21" t="s">
        <v>228</v>
      </c>
      <c r="E620" s="21">
        <f t="shared" si="584"/>
        <v>620</v>
      </c>
      <c r="F620" s="9" t="s">
        <v>127</v>
      </c>
      <c r="G620" s="21">
        <v>3</v>
      </c>
      <c r="M620" s="21">
        <f t="shared" ref="M620" si="601">C619*G620</f>
        <v>447</v>
      </c>
    </row>
    <row r="621" spans="1:13">
      <c r="E621" s="21">
        <f t="shared" si="584"/>
        <v>621</v>
      </c>
      <c r="F621" s="9" t="s">
        <v>143</v>
      </c>
      <c r="M621" s="21">
        <v>180022</v>
      </c>
    </row>
    <row r="622" spans="1:13">
      <c r="E622" s="21">
        <f t="shared" si="584"/>
        <v>622</v>
      </c>
      <c r="F622" s="9" t="s">
        <v>127</v>
      </c>
      <c r="G622" s="21">
        <v>3</v>
      </c>
      <c r="M622" s="21">
        <f t="shared" ref="M622" si="602">M620</f>
        <v>447</v>
      </c>
    </row>
    <row r="623" spans="1:13">
      <c r="B623" s="21">
        <f t="shared" ref="B623" si="603">QUOTIENT( D623-1,$G$20)+1</f>
        <v>1</v>
      </c>
      <c r="C623" s="21">
        <f t="shared" ref="C623" si="604">D623-(B623-1)*$G$20</f>
        <v>150</v>
      </c>
      <c r="D623" s="21">
        <f>COUNT($D$26:$D622)+1</f>
        <v>150</v>
      </c>
      <c r="E623" s="21">
        <f t="shared" si="584"/>
        <v>623</v>
      </c>
      <c r="F623" s="9" t="s">
        <v>143</v>
      </c>
      <c r="M623" s="21">
        <v>180021</v>
      </c>
    </row>
    <row r="624" spans="1:13">
      <c r="A624" s="21" t="s">
        <v>228</v>
      </c>
      <c r="E624" s="21">
        <f t="shared" si="584"/>
        <v>624</v>
      </c>
      <c r="F624" s="9" t="s">
        <v>127</v>
      </c>
      <c r="G624" s="21">
        <v>3</v>
      </c>
      <c r="M624" s="21">
        <f t="shared" ref="M624" si="605">C623*G624</f>
        <v>450</v>
      </c>
    </row>
    <row r="625" spans="1:13">
      <c r="E625" s="21">
        <f t="shared" si="584"/>
        <v>625</v>
      </c>
      <c r="F625" s="9" t="s">
        <v>143</v>
      </c>
      <c r="M625" s="21">
        <v>180022</v>
      </c>
    </row>
    <row r="626" spans="1:13">
      <c r="E626" s="21">
        <f t="shared" si="584"/>
        <v>626</v>
      </c>
      <c r="F626" s="9" t="s">
        <v>127</v>
      </c>
      <c r="G626" s="21">
        <v>3</v>
      </c>
      <c r="M626" s="21">
        <f t="shared" ref="M626" si="606">M624</f>
        <v>450</v>
      </c>
    </row>
    <row r="627" spans="1:13">
      <c r="B627" s="21">
        <f t="shared" ref="B627" si="607">QUOTIENT( D627-1,$G$20)+1</f>
        <v>1</v>
      </c>
      <c r="C627" s="21">
        <f t="shared" ref="C627" si="608">D627-(B627-1)*$G$20</f>
        <v>151</v>
      </c>
      <c r="D627" s="21">
        <f>COUNT($D$26:$D626)+1</f>
        <v>151</v>
      </c>
      <c r="E627" s="21">
        <f t="shared" si="584"/>
        <v>627</v>
      </c>
      <c r="F627" s="9" t="s">
        <v>143</v>
      </c>
      <c r="M627" s="21">
        <v>180021</v>
      </c>
    </row>
    <row r="628" spans="1:13">
      <c r="A628" s="21" t="s">
        <v>228</v>
      </c>
      <c r="E628" s="21">
        <f t="shared" si="584"/>
        <v>628</v>
      </c>
      <c r="F628" s="9" t="s">
        <v>127</v>
      </c>
      <c r="G628" s="21">
        <v>3</v>
      </c>
      <c r="M628" s="21">
        <f t="shared" ref="M628" si="609">C627*G628</f>
        <v>453</v>
      </c>
    </row>
    <row r="629" spans="1:13">
      <c r="E629" s="21">
        <f t="shared" si="584"/>
        <v>629</v>
      </c>
      <c r="F629" s="9" t="s">
        <v>143</v>
      </c>
      <c r="M629" s="21">
        <v>180022</v>
      </c>
    </row>
    <row r="630" spans="1:13">
      <c r="E630" s="21">
        <f t="shared" si="584"/>
        <v>630</v>
      </c>
      <c r="F630" s="9" t="s">
        <v>127</v>
      </c>
      <c r="G630" s="21">
        <v>3</v>
      </c>
      <c r="M630" s="21">
        <f t="shared" ref="M630" si="610">M628</f>
        <v>453</v>
      </c>
    </row>
    <row r="631" spans="1:13">
      <c r="B631" s="21">
        <f t="shared" ref="B631" si="611">QUOTIENT( D631-1,$G$20)+1</f>
        <v>1</v>
      </c>
      <c r="C631" s="21">
        <f t="shared" ref="C631" si="612">D631-(B631-1)*$G$20</f>
        <v>152</v>
      </c>
      <c r="D631" s="21">
        <f>COUNT($D$26:$D630)+1</f>
        <v>152</v>
      </c>
      <c r="E631" s="21">
        <f t="shared" si="584"/>
        <v>631</v>
      </c>
      <c r="F631" s="9" t="s">
        <v>143</v>
      </c>
      <c r="M631" s="21">
        <v>180021</v>
      </c>
    </row>
    <row r="632" spans="1:13">
      <c r="A632" s="21" t="s">
        <v>228</v>
      </c>
      <c r="E632" s="21">
        <f t="shared" si="584"/>
        <v>632</v>
      </c>
      <c r="F632" s="9" t="s">
        <v>127</v>
      </c>
      <c r="G632" s="21">
        <v>3</v>
      </c>
      <c r="M632" s="21">
        <f t="shared" ref="M632" si="613">C631*G632</f>
        <v>456</v>
      </c>
    </row>
    <row r="633" spans="1:13">
      <c r="E633" s="21">
        <f t="shared" si="584"/>
        <v>633</v>
      </c>
      <c r="F633" s="9" t="s">
        <v>143</v>
      </c>
      <c r="M633" s="21">
        <v>180022</v>
      </c>
    </row>
    <row r="634" spans="1:13">
      <c r="E634" s="21">
        <f t="shared" si="584"/>
        <v>634</v>
      </c>
      <c r="F634" s="9" t="s">
        <v>127</v>
      </c>
      <c r="G634" s="21">
        <v>3</v>
      </c>
      <c r="M634" s="21">
        <f t="shared" ref="M634" si="614">M632</f>
        <v>456</v>
      </c>
    </row>
    <row r="635" spans="1:13">
      <c r="B635" s="21">
        <f t="shared" ref="B635" si="615">QUOTIENT( D635-1,$G$20)+1</f>
        <v>1</v>
      </c>
      <c r="C635" s="21">
        <f t="shared" ref="C635" si="616">D635-(B635-1)*$G$20</f>
        <v>153</v>
      </c>
      <c r="D635" s="21">
        <f>COUNT($D$26:$D634)+1</f>
        <v>153</v>
      </c>
      <c r="E635" s="21">
        <f t="shared" si="584"/>
        <v>635</v>
      </c>
      <c r="F635" s="9" t="s">
        <v>143</v>
      </c>
      <c r="M635" s="21">
        <v>180021</v>
      </c>
    </row>
    <row r="636" spans="1:13">
      <c r="A636" s="21" t="s">
        <v>228</v>
      </c>
      <c r="E636" s="21">
        <f t="shared" si="584"/>
        <v>636</v>
      </c>
      <c r="F636" s="9" t="s">
        <v>127</v>
      </c>
      <c r="G636" s="21">
        <v>3</v>
      </c>
      <c r="M636" s="21">
        <f t="shared" ref="M636" si="617">C635*G636</f>
        <v>459</v>
      </c>
    </row>
    <row r="637" spans="1:13">
      <c r="E637" s="21">
        <f t="shared" si="584"/>
        <v>637</v>
      </c>
      <c r="F637" s="9" t="s">
        <v>143</v>
      </c>
      <c r="M637" s="21">
        <v>180022</v>
      </c>
    </row>
    <row r="638" spans="1:13">
      <c r="E638" s="21">
        <f t="shared" si="584"/>
        <v>638</v>
      </c>
      <c r="F638" s="9" t="s">
        <v>127</v>
      </c>
      <c r="G638" s="21">
        <v>3</v>
      </c>
      <c r="M638" s="21">
        <f t="shared" ref="M638" si="618">M636</f>
        <v>459</v>
      </c>
    </row>
    <row r="639" spans="1:13">
      <c r="B639" s="21">
        <f t="shared" ref="B639" si="619">QUOTIENT( D639-1,$G$20)+1</f>
        <v>1</v>
      </c>
      <c r="C639" s="21">
        <f t="shared" ref="C639" si="620">D639-(B639-1)*$G$20</f>
        <v>154</v>
      </c>
      <c r="D639" s="21">
        <f>COUNT($D$26:$D638)+1</f>
        <v>154</v>
      </c>
      <c r="E639" s="21">
        <f t="shared" si="584"/>
        <v>639</v>
      </c>
      <c r="F639" s="9" t="s">
        <v>143</v>
      </c>
      <c r="M639" s="21">
        <v>180021</v>
      </c>
    </row>
    <row r="640" spans="1:13">
      <c r="A640" s="21" t="s">
        <v>228</v>
      </c>
      <c r="E640" s="21">
        <f t="shared" si="584"/>
        <v>640</v>
      </c>
      <c r="F640" s="9" t="s">
        <v>127</v>
      </c>
      <c r="G640" s="21">
        <v>3</v>
      </c>
      <c r="M640" s="21">
        <f t="shared" ref="M640" si="621">C639*G640</f>
        <v>462</v>
      </c>
    </row>
    <row r="641" spans="1:13">
      <c r="E641" s="21">
        <f t="shared" si="584"/>
        <v>641</v>
      </c>
      <c r="F641" s="9" t="s">
        <v>143</v>
      </c>
      <c r="M641" s="21">
        <v>180022</v>
      </c>
    </row>
    <row r="642" spans="1:13">
      <c r="E642" s="21">
        <f t="shared" si="584"/>
        <v>642</v>
      </c>
      <c r="F642" s="9" t="s">
        <v>127</v>
      </c>
      <c r="G642" s="21">
        <v>3</v>
      </c>
      <c r="M642" s="21">
        <f t="shared" ref="M642" si="622">M640</f>
        <v>462</v>
      </c>
    </row>
    <row r="643" spans="1:13">
      <c r="B643" s="21">
        <f t="shared" ref="B643" si="623">QUOTIENT( D643-1,$G$20)+1</f>
        <v>1</v>
      </c>
      <c r="C643" s="21">
        <f t="shared" ref="C643" si="624">D643-(B643-1)*$G$20</f>
        <v>155</v>
      </c>
      <c r="D643" s="21">
        <f>COUNT($D$26:$D642)+1</f>
        <v>155</v>
      </c>
      <c r="E643" s="21">
        <f t="shared" si="584"/>
        <v>643</v>
      </c>
      <c r="F643" s="9" t="s">
        <v>143</v>
      </c>
      <c r="M643" s="21">
        <v>180021</v>
      </c>
    </row>
    <row r="644" spans="1:13">
      <c r="A644" s="21" t="s">
        <v>228</v>
      </c>
      <c r="E644" s="21">
        <f t="shared" si="584"/>
        <v>644</v>
      </c>
      <c r="F644" s="9" t="s">
        <v>127</v>
      </c>
      <c r="G644" s="21">
        <v>3</v>
      </c>
      <c r="M644" s="21">
        <f t="shared" ref="M644" si="625">C643*G644</f>
        <v>465</v>
      </c>
    </row>
    <row r="645" spans="1:13">
      <c r="E645" s="21">
        <f t="shared" si="584"/>
        <v>645</v>
      </c>
      <c r="F645" s="9" t="s">
        <v>143</v>
      </c>
      <c r="M645" s="21">
        <v>180022</v>
      </c>
    </row>
    <row r="646" spans="1:13">
      <c r="E646" s="21">
        <f t="shared" si="584"/>
        <v>646</v>
      </c>
      <c r="F646" s="9" t="s">
        <v>127</v>
      </c>
      <c r="G646" s="21">
        <v>3</v>
      </c>
      <c r="M646" s="21">
        <f t="shared" ref="M646" si="626">M644</f>
        <v>465</v>
      </c>
    </row>
    <row r="647" spans="1:13">
      <c r="B647" s="21">
        <f t="shared" ref="B647" si="627">QUOTIENT( D647-1,$G$20)+1</f>
        <v>1</v>
      </c>
      <c r="C647" s="21">
        <f t="shared" ref="C647" si="628">D647-(B647-1)*$G$20</f>
        <v>156</v>
      </c>
      <c r="D647" s="21">
        <f>COUNT($D$26:$D646)+1</f>
        <v>156</v>
      </c>
      <c r="E647" s="21">
        <f t="shared" si="584"/>
        <v>647</v>
      </c>
      <c r="F647" s="9" t="s">
        <v>143</v>
      </c>
      <c r="M647" s="21">
        <v>180021</v>
      </c>
    </row>
    <row r="648" spans="1:13">
      <c r="A648" s="21" t="s">
        <v>228</v>
      </c>
      <c r="E648" s="21">
        <f t="shared" si="584"/>
        <v>648</v>
      </c>
      <c r="F648" s="9" t="s">
        <v>127</v>
      </c>
      <c r="G648" s="21">
        <v>3</v>
      </c>
      <c r="M648" s="21">
        <f t="shared" ref="M648" si="629">C647*G648</f>
        <v>468</v>
      </c>
    </row>
    <row r="649" spans="1:13">
      <c r="E649" s="21">
        <f t="shared" si="584"/>
        <v>649</v>
      </c>
      <c r="F649" s="9" t="s">
        <v>143</v>
      </c>
      <c r="M649" s="21">
        <v>180022</v>
      </c>
    </row>
    <row r="650" spans="1:13">
      <c r="E650" s="21">
        <f t="shared" si="584"/>
        <v>650</v>
      </c>
      <c r="F650" s="9" t="s">
        <v>127</v>
      </c>
      <c r="G650" s="21">
        <v>3</v>
      </c>
      <c r="M650" s="21">
        <f t="shared" ref="M650" si="630">M648</f>
        <v>468</v>
      </c>
    </row>
    <row r="651" spans="1:13">
      <c r="B651" s="21">
        <f t="shared" ref="B651" si="631">QUOTIENT( D651-1,$G$20)+1</f>
        <v>1</v>
      </c>
      <c r="C651" s="21">
        <f t="shared" ref="C651" si="632">D651-(B651-1)*$G$20</f>
        <v>157</v>
      </c>
      <c r="D651" s="21">
        <f>COUNT($D$26:$D650)+1</f>
        <v>157</v>
      </c>
      <c r="E651" s="21">
        <f t="shared" si="584"/>
        <v>651</v>
      </c>
      <c r="F651" s="9" t="s">
        <v>143</v>
      </c>
      <c r="M651" s="21">
        <v>180021</v>
      </c>
    </row>
    <row r="652" spans="1:13">
      <c r="A652" s="21" t="s">
        <v>228</v>
      </c>
      <c r="E652" s="21">
        <f t="shared" si="584"/>
        <v>652</v>
      </c>
      <c r="F652" s="9" t="s">
        <v>127</v>
      </c>
      <c r="G652" s="21">
        <v>3</v>
      </c>
      <c r="M652" s="21">
        <f t="shared" ref="M652" si="633">C651*G652</f>
        <v>471</v>
      </c>
    </row>
    <row r="653" spans="1:13">
      <c r="E653" s="21">
        <f t="shared" si="584"/>
        <v>653</v>
      </c>
      <c r="F653" s="9" t="s">
        <v>143</v>
      </c>
      <c r="M653" s="21">
        <v>180022</v>
      </c>
    </row>
    <row r="654" spans="1:13">
      <c r="E654" s="21">
        <f t="shared" si="584"/>
        <v>654</v>
      </c>
      <c r="F654" s="9" t="s">
        <v>127</v>
      </c>
      <c r="G654" s="21">
        <v>3</v>
      </c>
      <c r="M654" s="21">
        <f t="shared" ref="M654" si="634">M652</f>
        <v>471</v>
      </c>
    </row>
    <row r="655" spans="1:13">
      <c r="B655" s="21">
        <f t="shared" ref="B655" si="635">QUOTIENT( D655-1,$G$20)+1</f>
        <v>1</v>
      </c>
      <c r="C655" s="21">
        <f t="shared" ref="C655" si="636">D655-(B655-1)*$G$20</f>
        <v>158</v>
      </c>
      <c r="D655" s="21">
        <f>COUNT($D$26:$D654)+1</f>
        <v>158</v>
      </c>
      <c r="E655" s="21">
        <f t="shared" si="584"/>
        <v>655</v>
      </c>
      <c r="F655" s="9" t="s">
        <v>143</v>
      </c>
      <c r="M655" s="21">
        <v>180021</v>
      </c>
    </row>
    <row r="656" spans="1:13">
      <c r="A656" s="21" t="s">
        <v>228</v>
      </c>
      <c r="E656" s="21">
        <f t="shared" si="584"/>
        <v>656</v>
      </c>
      <c r="F656" s="9" t="s">
        <v>127</v>
      </c>
      <c r="G656" s="21">
        <v>3</v>
      </c>
      <c r="M656" s="21">
        <f t="shared" ref="M656" si="637">C655*G656</f>
        <v>474</v>
      </c>
    </row>
    <row r="657" spans="1:13">
      <c r="E657" s="21">
        <f t="shared" si="584"/>
        <v>657</v>
      </c>
      <c r="F657" s="9" t="s">
        <v>143</v>
      </c>
      <c r="M657" s="21">
        <v>180022</v>
      </c>
    </row>
    <row r="658" spans="1:13">
      <c r="E658" s="21">
        <f t="shared" si="584"/>
        <v>658</v>
      </c>
      <c r="F658" s="9" t="s">
        <v>127</v>
      </c>
      <c r="G658" s="21">
        <v>3</v>
      </c>
      <c r="M658" s="21">
        <f t="shared" ref="M658" si="638">M656</f>
        <v>474</v>
      </c>
    </row>
    <row r="659" spans="1:13">
      <c r="B659" s="21">
        <f t="shared" ref="B659" si="639">QUOTIENT( D659-1,$G$20)+1</f>
        <v>1</v>
      </c>
      <c r="C659" s="21">
        <f t="shared" ref="C659" si="640">D659-(B659-1)*$G$20</f>
        <v>159</v>
      </c>
      <c r="D659" s="21">
        <f>COUNT($D$26:$D658)+1</f>
        <v>159</v>
      </c>
      <c r="E659" s="21">
        <f t="shared" si="584"/>
        <v>659</v>
      </c>
      <c r="F659" s="9" t="s">
        <v>143</v>
      </c>
      <c r="M659" s="21">
        <v>180021</v>
      </c>
    </row>
    <row r="660" spans="1:13">
      <c r="A660" s="21" t="s">
        <v>228</v>
      </c>
      <c r="E660" s="21">
        <f t="shared" si="584"/>
        <v>660</v>
      </c>
      <c r="F660" s="9" t="s">
        <v>127</v>
      </c>
      <c r="G660" s="21">
        <v>3</v>
      </c>
      <c r="M660" s="21">
        <f t="shared" ref="M660" si="641">C659*G660</f>
        <v>477</v>
      </c>
    </row>
    <row r="661" spans="1:13">
      <c r="E661" s="21">
        <f t="shared" si="584"/>
        <v>661</v>
      </c>
      <c r="F661" s="9" t="s">
        <v>143</v>
      </c>
      <c r="M661" s="21">
        <v>180022</v>
      </c>
    </row>
    <row r="662" spans="1:13">
      <c r="E662" s="21">
        <f t="shared" si="584"/>
        <v>662</v>
      </c>
      <c r="F662" s="9" t="s">
        <v>127</v>
      </c>
      <c r="G662" s="21">
        <v>3</v>
      </c>
      <c r="M662" s="21">
        <f t="shared" ref="M662" si="642">M660</f>
        <v>477</v>
      </c>
    </row>
    <row r="663" spans="1:13">
      <c r="B663" s="21">
        <f t="shared" ref="B663" si="643">QUOTIENT( D663-1,$G$20)+1</f>
        <v>1</v>
      </c>
      <c r="C663" s="21">
        <f t="shared" ref="C663" si="644">D663-(B663-1)*$G$20</f>
        <v>160</v>
      </c>
      <c r="D663" s="21">
        <f>COUNT($D$26:$D662)+1</f>
        <v>160</v>
      </c>
      <c r="E663" s="21">
        <f t="shared" si="584"/>
        <v>663</v>
      </c>
      <c r="F663" s="9" t="s">
        <v>143</v>
      </c>
      <c r="M663" s="21">
        <v>180021</v>
      </c>
    </row>
    <row r="664" spans="1:13">
      <c r="A664" s="21" t="s">
        <v>228</v>
      </c>
      <c r="E664" s="21">
        <f t="shared" si="584"/>
        <v>664</v>
      </c>
      <c r="F664" s="9" t="s">
        <v>127</v>
      </c>
      <c r="G664" s="21">
        <v>3</v>
      </c>
      <c r="M664" s="21">
        <f t="shared" ref="M664" si="645">C663*G664</f>
        <v>480</v>
      </c>
    </row>
    <row r="665" spans="1:13">
      <c r="E665" s="21">
        <f t="shared" si="584"/>
        <v>665</v>
      </c>
      <c r="F665" s="9" t="s">
        <v>143</v>
      </c>
      <c r="M665" s="21">
        <v>180022</v>
      </c>
    </row>
    <row r="666" spans="1:13">
      <c r="E666" s="21">
        <f t="shared" si="584"/>
        <v>666</v>
      </c>
      <c r="F666" s="9" t="s">
        <v>127</v>
      </c>
      <c r="G666" s="21">
        <v>3</v>
      </c>
      <c r="M666" s="21">
        <f t="shared" ref="M666" si="646">M664</f>
        <v>480</v>
      </c>
    </row>
    <row r="667" spans="1:13">
      <c r="B667" s="21">
        <f t="shared" ref="B667" si="647">QUOTIENT( D667-1,$G$20)+1</f>
        <v>1</v>
      </c>
      <c r="C667" s="21">
        <f t="shared" ref="C667" si="648">D667-(B667-1)*$G$20</f>
        <v>161</v>
      </c>
      <c r="D667" s="21">
        <f>COUNT($D$26:$D666)+1</f>
        <v>161</v>
      </c>
      <c r="E667" s="21">
        <f t="shared" ref="E667:E730" si="649">ROW(E667)</f>
        <v>667</v>
      </c>
      <c r="F667" s="9" t="s">
        <v>143</v>
      </c>
      <c r="M667" s="21">
        <v>180021</v>
      </c>
    </row>
    <row r="668" spans="1:13">
      <c r="A668" s="21" t="s">
        <v>228</v>
      </c>
      <c r="E668" s="21">
        <f t="shared" si="649"/>
        <v>668</v>
      </c>
      <c r="F668" s="9" t="s">
        <v>127</v>
      </c>
      <c r="G668" s="21">
        <v>3</v>
      </c>
      <c r="M668" s="21">
        <f t="shared" ref="M668" si="650">C667*G668</f>
        <v>483</v>
      </c>
    </row>
    <row r="669" spans="1:13">
      <c r="E669" s="21">
        <f t="shared" si="649"/>
        <v>669</v>
      </c>
      <c r="F669" s="9" t="s">
        <v>143</v>
      </c>
      <c r="M669" s="21">
        <v>180022</v>
      </c>
    </row>
    <row r="670" spans="1:13">
      <c r="E670" s="21">
        <f t="shared" si="649"/>
        <v>670</v>
      </c>
      <c r="F670" s="9" t="s">
        <v>127</v>
      </c>
      <c r="G670" s="21">
        <v>3</v>
      </c>
      <c r="M670" s="21">
        <f t="shared" ref="M670" si="651">M668</f>
        <v>483</v>
      </c>
    </row>
    <row r="671" spans="1:13">
      <c r="B671" s="21">
        <f t="shared" ref="B671" si="652">QUOTIENT( D671-1,$G$20)+1</f>
        <v>1</v>
      </c>
      <c r="C671" s="21">
        <f t="shared" ref="C671" si="653">D671-(B671-1)*$G$20</f>
        <v>162</v>
      </c>
      <c r="D671" s="21">
        <f>COUNT($D$26:$D670)+1</f>
        <v>162</v>
      </c>
      <c r="E671" s="21">
        <f t="shared" si="649"/>
        <v>671</v>
      </c>
      <c r="F671" s="9" t="s">
        <v>143</v>
      </c>
      <c r="M671" s="21">
        <v>180021</v>
      </c>
    </row>
    <row r="672" spans="1:13">
      <c r="A672" s="21" t="s">
        <v>228</v>
      </c>
      <c r="E672" s="21">
        <f t="shared" si="649"/>
        <v>672</v>
      </c>
      <c r="F672" s="9" t="s">
        <v>127</v>
      </c>
      <c r="G672" s="21">
        <v>3</v>
      </c>
      <c r="M672" s="21">
        <f t="shared" ref="M672" si="654">C671*G672</f>
        <v>486</v>
      </c>
    </row>
    <row r="673" spans="1:13">
      <c r="E673" s="21">
        <f t="shared" si="649"/>
        <v>673</v>
      </c>
      <c r="F673" s="9" t="s">
        <v>143</v>
      </c>
      <c r="M673" s="21">
        <v>180022</v>
      </c>
    </row>
    <row r="674" spans="1:13">
      <c r="E674" s="21">
        <f t="shared" si="649"/>
        <v>674</v>
      </c>
      <c r="F674" s="9" t="s">
        <v>127</v>
      </c>
      <c r="G674" s="21">
        <v>3</v>
      </c>
      <c r="M674" s="21">
        <f t="shared" ref="M674" si="655">M672</f>
        <v>486</v>
      </c>
    </row>
    <row r="675" spans="1:13">
      <c r="B675" s="21">
        <f t="shared" ref="B675" si="656">QUOTIENT( D675-1,$G$20)+1</f>
        <v>1</v>
      </c>
      <c r="C675" s="21">
        <f t="shared" ref="C675" si="657">D675-(B675-1)*$G$20</f>
        <v>163</v>
      </c>
      <c r="D675" s="21">
        <f>COUNT($D$26:$D674)+1</f>
        <v>163</v>
      </c>
      <c r="E675" s="21">
        <f t="shared" si="649"/>
        <v>675</v>
      </c>
      <c r="F675" s="9" t="s">
        <v>143</v>
      </c>
      <c r="M675" s="21">
        <v>180021</v>
      </c>
    </row>
    <row r="676" spans="1:13">
      <c r="A676" s="21" t="s">
        <v>228</v>
      </c>
      <c r="E676" s="21">
        <f t="shared" si="649"/>
        <v>676</v>
      </c>
      <c r="F676" s="9" t="s">
        <v>127</v>
      </c>
      <c r="G676" s="21">
        <v>3</v>
      </c>
      <c r="M676" s="21">
        <f t="shared" ref="M676" si="658">C675*G676</f>
        <v>489</v>
      </c>
    </row>
    <row r="677" spans="1:13">
      <c r="E677" s="21">
        <f t="shared" si="649"/>
        <v>677</v>
      </c>
      <c r="F677" s="9" t="s">
        <v>143</v>
      </c>
      <c r="M677" s="21">
        <v>180022</v>
      </c>
    </row>
    <row r="678" spans="1:13">
      <c r="E678" s="21">
        <f t="shared" si="649"/>
        <v>678</v>
      </c>
      <c r="F678" s="9" t="s">
        <v>127</v>
      </c>
      <c r="G678" s="21">
        <v>3</v>
      </c>
      <c r="M678" s="21">
        <f t="shared" ref="M678" si="659">M676</f>
        <v>489</v>
      </c>
    </row>
    <row r="679" spans="1:13">
      <c r="B679" s="21">
        <f t="shared" ref="B679" si="660">QUOTIENT( D679-1,$G$20)+1</f>
        <v>1</v>
      </c>
      <c r="C679" s="21">
        <f t="shared" ref="C679" si="661">D679-(B679-1)*$G$20</f>
        <v>164</v>
      </c>
      <c r="D679" s="21">
        <f>COUNT($D$26:$D678)+1</f>
        <v>164</v>
      </c>
      <c r="E679" s="21">
        <f t="shared" si="649"/>
        <v>679</v>
      </c>
      <c r="F679" s="9" t="s">
        <v>143</v>
      </c>
      <c r="M679" s="21">
        <v>180021</v>
      </c>
    </row>
    <row r="680" spans="1:13">
      <c r="A680" s="21" t="s">
        <v>228</v>
      </c>
      <c r="E680" s="21">
        <f t="shared" si="649"/>
        <v>680</v>
      </c>
      <c r="F680" s="9" t="s">
        <v>127</v>
      </c>
      <c r="G680" s="21">
        <v>3</v>
      </c>
      <c r="M680" s="21">
        <f t="shared" ref="M680" si="662">C679*G680</f>
        <v>492</v>
      </c>
    </row>
    <row r="681" spans="1:13">
      <c r="E681" s="21">
        <f t="shared" si="649"/>
        <v>681</v>
      </c>
      <c r="F681" s="9" t="s">
        <v>143</v>
      </c>
      <c r="M681" s="21">
        <v>180022</v>
      </c>
    </row>
    <row r="682" spans="1:13">
      <c r="E682" s="21">
        <f t="shared" si="649"/>
        <v>682</v>
      </c>
      <c r="F682" s="9" t="s">
        <v>127</v>
      </c>
      <c r="G682" s="21">
        <v>3</v>
      </c>
      <c r="M682" s="21">
        <f t="shared" ref="M682" si="663">M680</f>
        <v>492</v>
      </c>
    </row>
    <row r="683" spans="1:13">
      <c r="B683" s="21">
        <f t="shared" ref="B683" si="664">QUOTIENT( D683-1,$G$20)+1</f>
        <v>1</v>
      </c>
      <c r="C683" s="21">
        <f t="shared" ref="C683" si="665">D683-(B683-1)*$G$20</f>
        <v>165</v>
      </c>
      <c r="D683" s="21">
        <f>COUNT($D$26:$D682)+1</f>
        <v>165</v>
      </c>
      <c r="E683" s="21">
        <f t="shared" si="649"/>
        <v>683</v>
      </c>
      <c r="F683" s="9" t="s">
        <v>143</v>
      </c>
      <c r="M683" s="21">
        <v>180021</v>
      </c>
    </row>
    <row r="684" spans="1:13">
      <c r="A684" s="21" t="s">
        <v>228</v>
      </c>
      <c r="E684" s="21">
        <f t="shared" si="649"/>
        <v>684</v>
      </c>
      <c r="F684" s="9" t="s">
        <v>127</v>
      </c>
      <c r="G684" s="21">
        <v>3</v>
      </c>
      <c r="M684" s="21">
        <f t="shared" ref="M684" si="666">C683*G684</f>
        <v>495</v>
      </c>
    </row>
    <row r="685" spans="1:13">
      <c r="E685" s="21">
        <f t="shared" si="649"/>
        <v>685</v>
      </c>
      <c r="F685" s="9" t="s">
        <v>143</v>
      </c>
      <c r="M685" s="21">
        <v>180022</v>
      </c>
    </row>
    <row r="686" spans="1:13">
      <c r="E686" s="21">
        <f t="shared" si="649"/>
        <v>686</v>
      </c>
      <c r="F686" s="9" t="s">
        <v>127</v>
      </c>
      <c r="G686" s="21">
        <v>3</v>
      </c>
      <c r="M686" s="21">
        <f t="shared" ref="M686" si="667">M684</f>
        <v>495</v>
      </c>
    </row>
    <row r="687" spans="1:13">
      <c r="B687" s="21">
        <f t="shared" ref="B687" si="668">QUOTIENT( D687-1,$G$20)+1</f>
        <v>1</v>
      </c>
      <c r="C687" s="21">
        <f t="shared" ref="C687" si="669">D687-(B687-1)*$G$20</f>
        <v>166</v>
      </c>
      <c r="D687" s="21">
        <f>COUNT($D$26:$D686)+1</f>
        <v>166</v>
      </c>
      <c r="E687" s="21">
        <f t="shared" si="649"/>
        <v>687</v>
      </c>
      <c r="F687" s="9" t="s">
        <v>143</v>
      </c>
      <c r="M687" s="21">
        <v>180021</v>
      </c>
    </row>
    <row r="688" spans="1:13">
      <c r="A688" s="21" t="s">
        <v>228</v>
      </c>
      <c r="E688" s="21">
        <f t="shared" si="649"/>
        <v>688</v>
      </c>
      <c r="F688" s="9" t="s">
        <v>127</v>
      </c>
      <c r="G688" s="21">
        <v>3</v>
      </c>
      <c r="M688" s="21">
        <f t="shared" ref="M688" si="670">C687*G688</f>
        <v>498</v>
      </c>
    </row>
    <row r="689" spans="1:13">
      <c r="E689" s="21">
        <f t="shared" si="649"/>
        <v>689</v>
      </c>
      <c r="F689" s="9" t="s">
        <v>143</v>
      </c>
      <c r="M689" s="21">
        <v>180022</v>
      </c>
    </row>
    <row r="690" spans="1:13">
      <c r="E690" s="21">
        <f t="shared" si="649"/>
        <v>690</v>
      </c>
      <c r="F690" s="9" t="s">
        <v>127</v>
      </c>
      <c r="G690" s="21">
        <v>3</v>
      </c>
      <c r="M690" s="21">
        <f t="shared" ref="M690" si="671">M688</f>
        <v>498</v>
      </c>
    </row>
    <row r="691" spans="1:13">
      <c r="B691" s="21">
        <f t="shared" ref="B691" si="672">QUOTIENT( D691-1,$G$20)+1</f>
        <v>1</v>
      </c>
      <c r="C691" s="21">
        <f t="shared" ref="C691" si="673">D691-(B691-1)*$G$20</f>
        <v>167</v>
      </c>
      <c r="D691" s="21">
        <f>COUNT($D$26:$D690)+1</f>
        <v>167</v>
      </c>
      <c r="E691" s="21">
        <f t="shared" si="649"/>
        <v>691</v>
      </c>
      <c r="F691" s="9" t="s">
        <v>143</v>
      </c>
      <c r="M691" s="21">
        <v>180021</v>
      </c>
    </row>
    <row r="692" spans="1:13">
      <c r="A692" s="21" t="s">
        <v>228</v>
      </c>
      <c r="E692" s="21">
        <f t="shared" si="649"/>
        <v>692</v>
      </c>
      <c r="F692" s="9" t="s">
        <v>127</v>
      </c>
      <c r="G692" s="21">
        <v>3</v>
      </c>
      <c r="M692" s="21">
        <f t="shared" ref="M692" si="674">C691*G692</f>
        <v>501</v>
      </c>
    </row>
    <row r="693" spans="1:13">
      <c r="E693" s="21">
        <f t="shared" si="649"/>
        <v>693</v>
      </c>
      <c r="F693" s="9" t="s">
        <v>143</v>
      </c>
      <c r="M693" s="21">
        <v>180022</v>
      </c>
    </row>
    <row r="694" spans="1:13">
      <c r="E694" s="21">
        <f t="shared" si="649"/>
        <v>694</v>
      </c>
      <c r="F694" s="9" t="s">
        <v>127</v>
      </c>
      <c r="G694" s="21">
        <v>3</v>
      </c>
      <c r="M694" s="21">
        <f t="shared" ref="M694" si="675">M692</f>
        <v>501</v>
      </c>
    </row>
    <row r="695" spans="1:13">
      <c r="B695" s="21">
        <f t="shared" ref="B695" si="676">QUOTIENT( D695-1,$G$20)+1</f>
        <v>1</v>
      </c>
      <c r="C695" s="21">
        <f t="shared" ref="C695" si="677">D695-(B695-1)*$G$20</f>
        <v>168</v>
      </c>
      <c r="D695" s="21">
        <f>COUNT($D$26:$D694)+1</f>
        <v>168</v>
      </c>
      <c r="E695" s="21">
        <f t="shared" si="649"/>
        <v>695</v>
      </c>
      <c r="F695" s="9" t="s">
        <v>143</v>
      </c>
      <c r="M695" s="21">
        <v>180021</v>
      </c>
    </row>
    <row r="696" spans="1:13">
      <c r="A696" s="21" t="s">
        <v>228</v>
      </c>
      <c r="E696" s="21">
        <f t="shared" si="649"/>
        <v>696</v>
      </c>
      <c r="F696" s="9" t="s">
        <v>127</v>
      </c>
      <c r="G696" s="21">
        <v>3</v>
      </c>
      <c r="M696" s="21">
        <f t="shared" ref="M696" si="678">C695*G696</f>
        <v>504</v>
      </c>
    </row>
    <row r="697" spans="1:13">
      <c r="E697" s="21">
        <f t="shared" si="649"/>
        <v>697</v>
      </c>
      <c r="F697" s="9" t="s">
        <v>143</v>
      </c>
      <c r="M697" s="21">
        <v>180022</v>
      </c>
    </row>
    <row r="698" spans="1:13">
      <c r="E698" s="21">
        <f t="shared" si="649"/>
        <v>698</v>
      </c>
      <c r="F698" s="9" t="s">
        <v>127</v>
      </c>
      <c r="G698" s="21">
        <v>3</v>
      </c>
      <c r="M698" s="21">
        <f t="shared" ref="M698" si="679">M696</f>
        <v>504</v>
      </c>
    </row>
    <row r="699" spans="1:13">
      <c r="B699" s="21">
        <f t="shared" ref="B699" si="680">QUOTIENT( D699-1,$G$20)+1</f>
        <v>1</v>
      </c>
      <c r="C699" s="21">
        <f t="shared" ref="C699" si="681">D699-(B699-1)*$G$20</f>
        <v>169</v>
      </c>
      <c r="D699" s="21">
        <f>COUNT($D$26:$D698)+1</f>
        <v>169</v>
      </c>
      <c r="E699" s="21">
        <f t="shared" si="649"/>
        <v>699</v>
      </c>
      <c r="F699" s="9" t="s">
        <v>143</v>
      </c>
      <c r="M699" s="21">
        <v>180021</v>
      </c>
    </row>
    <row r="700" spans="1:13">
      <c r="A700" s="21" t="s">
        <v>228</v>
      </c>
      <c r="E700" s="21">
        <f t="shared" si="649"/>
        <v>700</v>
      </c>
      <c r="F700" s="9" t="s">
        <v>127</v>
      </c>
      <c r="G700" s="21">
        <v>3</v>
      </c>
      <c r="M700" s="21">
        <f t="shared" ref="M700" si="682">C699*G700</f>
        <v>507</v>
      </c>
    </row>
    <row r="701" spans="1:13">
      <c r="E701" s="21">
        <f t="shared" si="649"/>
        <v>701</v>
      </c>
      <c r="F701" s="9" t="s">
        <v>143</v>
      </c>
      <c r="M701" s="21">
        <v>180022</v>
      </c>
    </row>
    <row r="702" spans="1:13">
      <c r="E702" s="21">
        <f t="shared" si="649"/>
        <v>702</v>
      </c>
      <c r="F702" s="9" t="s">
        <v>127</v>
      </c>
      <c r="G702" s="21">
        <v>3</v>
      </c>
      <c r="M702" s="21">
        <f t="shared" ref="M702" si="683">M700</f>
        <v>507</v>
      </c>
    </row>
    <row r="703" spans="1:13">
      <c r="B703" s="21">
        <f t="shared" ref="B703" si="684">QUOTIENT( D703-1,$G$20)+1</f>
        <v>1</v>
      </c>
      <c r="C703" s="21">
        <f t="shared" ref="C703" si="685">D703-(B703-1)*$G$20</f>
        <v>170</v>
      </c>
      <c r="D703" s="21">
        <f>COUNT($D$26:$D702)+1</f>
        <v>170</v>
      </c>
      <c r="E703" s="21">
        <f t="shared" si="649"/>
        <v>703</v>
      </c>
      <c r="F703" s="9" t="s">
        <v>143</v>
      </c>
      <c r="M703" s="21">
        <v>180021</v>
      </c>
    </row>
    <row r="704" spans="1:13">
      <c r="A704" s="21" t="s">
        <v>228</v>
      </c>
      <c r="E704" s="21">
        <f t="shared" si="649"/>
        <v>704</v>
      </c>
      <c r="F704" s="9" t="s">
        <v>127</v>
      </c>
      <c r="G704" s="21">
        <v>3</v>
      </c>
      <c r="M704" s="21">
        <f t="shared" ref="M704" si="686">C703*G704</f>
        <v>510</v>
      </c>
    </row>
    <row r="705" spans="1:13">
      <c r="E705" s="21">
        <f t="shared" si="649"/>
        <v>705</v>
      </c>
      <c r="F705" s="9" t="s">
        <v>143</v>
      </c>
      <c r="M705" s="21">
        <v>180022</v>
      </c>
    </row>
    <row r="706" spans="1:13">
      <c r="E706" s="21">
        <f t="shared" si="649"/>
        <v>706</v>
      </c>
      <c r="F706" s="9" t="s">
        <v>127</v>
      </c>
      <c r="G706" s="21">
        <v>3</v>
      </c>
      <c r="M706" s="21">
        <f t="shared" ref="M706" si="687">M704</f>
        <v>510</v>
      </c>
    </row>
    <row r="707" spans="1:13">
      <c r="B707" s="21">
        <f t="shared" ref="B707" si="688">QUOTIENT( D707-1,$G$20)+1</f>
        <v>1</v>
      </c>
      <c r="C707" s="21">
        <f t="shared" ref="C707" si="689">D707-(B707-1)*$G$20</f>
        <v>171</v>
      </c>
      <c r="D707" s="21">
        <f>COUNT($D$26:$D706)+1</f>
        <v>171</v>
      </c>
      <c r="E707" s="21">
        <f t="shared" si="649"/>
        <v>707</v>
      </c>
      <c r="F707" s="9" t="s">
        <v>143</v>
      </c>
      <c r="M707" s="21">
        <v>180021</v>
      </c>
    </row>
    <row r="708" spans="1:13">
      <c r="A708" s="21" t="s">
        <v>228</v>
      </c>
      <c r="E708" s="21">
        <f t="shared" si="649"/>
        <v>708</v>
      </c>
      <c r="F708" s="9" t="s">
        <v>127</v>
      </c>
      <c r="G708" s="21">
        <v>3</v>
      </c>
      <c r="M708" s="21">
        <f t="shared" ref="M708" si="690">C707*G708</f>
        <v>513</v>
      </c>
    </row>
    <row r="709" spans="1:13">
      <c r="E709" s="21">
        <f t="shared" si="649"/>
        <v>709</v>
      </c>
      <c r="F709" s="9" t="s">
        <v>143</v>
      </c>
      <c r="M709" s="21">
        <v>180022</v>
      </c>
    </row>
    <row r="710" spans="1:13">
      <c r="E710" s="21">
        <f t="shared" si="649"/>
        <v>710</v>
      </c>
      <c r="F710" s="9" t="s">
        <v>127</v>
      </c>
      <c r="G710" s="21">
        <v>3</v>
      </c>
      <c r="M710" s="21">
        <f t="shared" ref="M710" si="691">M708</f>
        <v>513</v>
      </c>
    </row>
    <row r="711" spans="1:13">
      <c r="B711" s="21">
        <f t="shared" ref="B711" si="692">QUOTIENT( D711-1,$G$20)+1</f>
        <v>1</v>
      </c>
      <c r="C711" s="21">
        <f t="shared" ref="C711" si="693">D711-(B711-1)*$G$20</f>
        <v>172</v>
      </c>
      <c r="D711" s="21">
        <f>COUNT($D$26:$D710)+1</f>
        <v>172</v>
      </c>
      <c r="E711" s="21">
        <f t="shared" si="649"/>
        <v>711</v>
      </c>
      <c r="F711" s="9" t="s">
        <v>143</v>
      </c>
      <c r="M711" s="21">
        <v>180021</v>
      </c>
    </row>
    <row r="712" spans="1:13">
      <c r="A712" s="21" t="s">
        <v>228</v>
      </c>
      <c r="E712" s="21">
        <f t="shared" si="649"/>
        <v>712</v>
      </c>
      <c r="F712" s="9" t="s">
        <v>127</v>
      </c>
      <c r="G712" s="21">
        <v>3</v>
      </c>
      <c r="M712" s="21">
        <f t="shared" ref="M712" si="694">C711*G712</f>
        <v>516</v>
      </c>
    </row>
    <row r="713" spans="1:13">
      <c r="E713" s="21">
        <f t="shared" si="649"/>
        <v>713</v>
      </c>
      <c r="F713" s="9" t="s">
        <v>143</v>
      </c>
      <c r="M713" s="21">
        <v>180022</v>
      </c>
    </row>
    <row r="714" spans="1:13">
      <c r="E714" s="21">
        <f t="shared" si="649"/>
        <v>714</v>
      </c>
      <c r="F714" s="9" t="s">
        <v>127</v>
      </c>
      <c r="G714" s="21">
        <v>3</v>
      </c>
      <c r="M714" s="21">
        <f t="shared" ref="M714" si="695">M712</f>
        <v>516</v>
      </c>
    </row>
    <row r="715" spans="1:13">
      <c r="B715" s="21">
        <f t="shared" ref="B715" si="696">QUOTIENT( D715-1,$G$20)+1</f>
        <v>1</v>
      </c>
      <c r="C715" s="21">
        <f t="shared" ref="C715" si="697">D715-(B715-1)*$G$20</f>
        <v>173</v>
      </c>
      <c r="D715" s="21">
        <f>COUNT($D$26:$D714)+1</f>
        <v>173</v>
      </c>
      <c r="E715" s="21">
        <f t="shared" si="649"/>
        <v>715</v>
      </c>
      <c r="F715" s="9" t="s">
        <v>143</v>
      </c>
      <c r="M715" s="21">
        <v>180021</v>
      </c>
    </row>
    <row r="716" spans="1:13">
      <c r="A716" s="21" t="s">
        <v>228</v>
      </c>
      <c r="E716" s="21">
        <f t="shared" si="649"/>
        <v>716</v>
      </c>
      <c r="F716" s="9" t="s">
        <v>127</v>
      </c>
      <c r="G716" s="21">
        <v>3</v>
      </c>
      <c r="M716" s="21">
        <f t="shared" ref="M716" si="698">C715*G716</f>
        <v>519</v>
      </c>
    </row>
    <row r="717" spans="1:13">
      <c r="E717" s="21">
        <f t="shared" si="649"/>
        <v>717</v>
      </c>
      <c r="F717" s="9" t="s">
        <v>143</v>
      </c>
      <c r="M717" s="21">
        <v>180022</v>
      </c>
    </row>
    <row r="718" spans="1:13">
      <c r="E718" s="21">
        <f t="shared" si="649"/>
        <v>718</v>
      </c>
      <c r="F718" s="9" t="s">
        <v>127</v>
      </c>
      <c r="G718" s="21">
        <v>3</v>
      </c>
      <c r="M718" s="21">
        <f t="shared" ref="M718" si="699">M716</f>
        <v>519</v>
      </c>
    </row>
    <row r="719" spans="1:13">
      <c r="B719" s="21">
        <f t="shared" ref="B719" si="700">QUOTIENT( D719-1,$G$20)+1</f>
        <v>1</v>
      </c>
      <c r="C719" s="21">
        <f t="shared" ref="C719" si="701">D719-(B719-1)*$G$20</f>
        <v>174</v>
      </c>
      <c r="D719" s="21">
        <f>COUNT($D$26:$D718)+1</f>
        <v>174</v>
      </c>
      <c r="E719" s="21">
        <f t="shared" si="649"/>
        <v>719</v>
      </c>
      <c r="F719" s="9" t="s">
        <v>143</v>
      </c>
      <c r="M719" s="21">
        <v>180021</v>
      </c>
    </row>
    <row r="720" spans="1:13">
      <c r="A720" s="21" t="s">
        <v>228</v>
      </c>
      <c r="E720" s="21">
        <f t="shared" si="649"/>
        <v>720</v>
      </c>
      <c r="F720" s="9" t="s">
        <v>127</v>
      </c>
      <c r="G720" s="21">
        <v>3</v>
      </c>
      <c r="M720" s="21">
        <f t="shared" ref="M720" si="702">C719*G720</f>
        <v>522</v>
      </c>
    </row>
    <row r="721" spans="1:13">
      <c r="E721" s="21">
        <f t="shared" si="649"/>
        <v>721</v>
      </c>
      <c r="F721" s="9" t="s">
        <v>143</v>
      </c>
      <c r="M721" s="21">
        <v>180022</v>
      </c>
    </row>
    <row r="722" spans="1:13">
      <c r="E722" s="21">
        <f t="shared" si="649"/>
        <v>722</v>
      </c>
      <c r="F722" s="9" t="s">
        <v>127</v>
      </c>
      <c r="G722" s="21">
        <v>3</v>
      </c>
      <c r="M722" s="21">
        <f t="shared" ref="M722" si="703">M720</f>
        <v>522</v>
      </c>
    </row>
    <row r="723" spans="1:13">
      <c r="B723" s="21">
        <f t="shared" ref="B723" si="704">QUOTIENT( D723-1,$G$20)+1</f>
        <v>1</v>
      </c>
      <c r="C723" s="21">
        <f t="shared" ref="C723" si="705">D723-(B723-1)*$G$20</f>
        <v>175</v>
      </c>
      <c r="D723" s="21">
        <f>COUNT($D$26:$D722)+1</f>
        <v>175</v>
      </c>
      <c r="E723" s="21">
        <f t="shared" si="649"/>
        <v>723</v>
      </c>
      <c r="F723" s="9" t="s">
        <v>143</v>
      </c>
      <c r="M723" s="21">
        <v>180021</v>
      </c>
    </row>
    <row r="724" spans="1:13">
      <c r="A724" s="21" t="s">
        <v>228</v>
      </c>
      <c r="E724" s="21">
        <f t="shared" si="649"/>
        <v>724</v>
      </c>
      <c r="F724" s="9" t="s">
        <v>127</v>
      </c>
      <c r="G724" s="21">
        <v>3</v>
      </c>
      <c r="M724" s="21">
        <f t="shared" ref="M724" si="706">C723*G724</f>
        <v>525</v>
      </c>
    </row>
    <row r="725" spans="1:13">
      <c r="E725" s="21">
        <f t="shared" si="649"/>
        <v>725</v>
      </c>
      <c r="F725" s="9" t="s">
        <v>143</v>
      </c>
      <c r="M725" s="21">
        <v>180022</v>
      </c>
    </row>
    <row r="726" spans="1:13">
      <c r="E726" s="21">
        <f t="shared" si="649"/>
        <v>726</v>
      </c>
      <c r="F726" s="9" t="s">
        <v>127</v>
      </c>
      <c r="G726" s="21">
        <v>3</v>
      </c>
      <c r="M726" s="21">
        <f t="shared" ref="M726" si="707">M724</f>
        <v>525</v>
      </c>
    </row>
    <row r="727" spans="1:13">
      <c r="B727" s="21">
        <f t="shared" ref="B727" si="708">QUOTIENT( D727-1,$G$20)+1</f>
        <v>1</v>
      </c>
      <c r="C727" s="21">
        <f t="shared" ref="C727" si="709">D727-(B727-1)*$G$20</f>
        <v>176</v>
      </c>
      <c r="D727" s="21">
        <f>COUNT($D$26:$D726)+1</f>
        <v>176</v>
      </c>
      <c r="E727" s="21">
        <f t="shared" si="649"/>
        <v>727</v>
      </c>
      <c r="F727" s="9" t="s">
        <v>143</v>
      </c>
      <c r="M727" s="21">
        <v>180021</v>
      </c>
    </row>
    <row r="728" spans="1:13">
      <c r="A728" s="21" t="s">
        <v>228</v>
      </c>
      <c r="E728" s="21">
        <f t="shared" si="649"/>
        <v>728</v>
      </c>
      <c r="F728" s="9" t="s">
        <v>127</v>
      </c>
      <c r="G728" s="21">
        <v>3</v>
      </c>
      <c r="M728" s="21">
        <f t="shared" ref="M728" si="710">C727*G728</f>
        <v>528</v>
      </c>
    </row>
    <row r="729" spans="1:13">
      <c r="E729" s="21">
        <f t="shared" si="649"/>
        <v>729</v>
      </c>
      <c r="F729" s="9" t="s">
        <v>143</v>
      </c>
      <c r="M729" s="21">
        <v>180022</v>
      </c>
    </row>
    <row r="730" spans="1:13">
      <c r="E730" s="21">
        <f t="shared" si="649"/>
        <v>730</v>
      </c>
      <c r="F730" s="9" t="s">
        <v>127</v>
      </c>
      <c r="G730" s="21">
        <v>3</v>
      </c>
      <c r="M730" s="21">
        <f t="shared" ref="M730" si="711">M728</f>
        <v>528</v>
      </c>
    </row>
    <row r="731" spans="1:13">
      <c r="B731" s="21">
        <f t="shared" ref="B731" si="712">QUOTIENT( D731-1,$G$20)+1</f>
        <v>1</v>
      </c>
      <c r="C731" s="21">
        <f t="shared" ref="C731" si="713">D731-(B731-1)*$G$20</f>
        <v>177</v>
      </c>
      <c r="D731" s="21">
        <f>COUNT($D$26:$D730)+1</f>
        <v>177</v>
      </c>
      <c r="E731" s="21">
        <f t="shared" ref="E731:E794" si="714">ROW(E731)</f>
        <v>731</v>
      </c>
      <c r="F731" s="9" t="s">
        <v>143</v>
      </c>
      <c r="M731" s="21">
        <v>180021</v>
      </c>
    </row>
    <row r="732" spans="1:13">
      <c r="A732" s="21" t="s">
        <v>228</v>
      </c>
      <c r="E732" s="21">
        <f t="shared" si="714"/>
        <v>732</v>
      </c>
      <c r="F732" s="9" t="s">
        <v>127</v>
      </c>
      <c r="G732" s="21">
        <v>3</v>
      </c>
      <c r="M732" s="21">
        <f t="shared" ref="M732" si="715">C731*G732</f>
        <v>531</v>
      </c>
    </row>
    <row r="733" spans="1:13">
      <c r="E733" s="21">
        <f t="shared" si="714"/>
        <v>733</v>
      </c>
      <c r="F733" s="9" t="s">
        <v>143</v>
      </c>
      <c r="M733" s="21">
        <v>180022</v>
      </c>
    </row>
    <row r="734" spans="1:13">
      <c r="E734" s="21">
        <f t="shared" si="714"/>
        <v>734</v>
      </c>
      <c r="F734" s="9" t="s">
        <v>127</v>
      </c>
      <c r="G734" s="21">
        <v>3</v>
      </c>
      <c r="M734" s="21">
        <f t="shared" ref="M734" si="716">M732</f>
        <v>531</v>
      </c>
    </row>
    <row r="735" spans="1:13">
      <c r="B735" s="21">
        <f t="shared" ref="B735" si="717">QUOTIENT( D735-1,$G$20)+1</f>
        <v>1</v>
      </c>
      <c r="C735" s="21">
        <f t="shared" ref="C735" si="718">D735-(B735-1)*$G$20</f>
        <v>178</v>
      </c>
      <c r="D735" s="21">
        <f>COUNT($D$26:$D734)+1</f>
        <v>178</v>
      </c>
      <c r="E735" s="21">
        <f t="shared" si="714"/>
        <v>735</v>
      </c>
      <c r="F735" s="9" t="s">
        <v>143</v>
      </c>
      <c r="M735" s="21">
        <v>180021</v>
      </c>
    </row>
    <row r="736" spans="1:13">
      <c r="A736" s="21" t="s">
        <v>228</v>
      </c>
      <c r="E736" s="21">
        <f t="shared" si="714"/>
        <v>736</v>
      </c>
      <c r="F736" s="9" t="s">
        <v>127</v>
      </c>
      <c r="G736" s="21">
        <v>3</v>
      </c>
      <c r="M736" s="21">
        <f t="shared" ref="M736" si="719">C735*G736</f>
        <v>534</v>
      </c>
    </row>
    <row r="737" spans="1:13">
      <c r="E737" s="21">
        <f t="shared" si="714"/>
        <v>737</v>
      </c>
      <c r="F737" s="9" t="s">
        <v>143</v>
      </c>
      <c r="M737" s="21">
        <v>180022</v>
      </c>
    </row>
    <row r="738" spans="1:13">
      <c r="E738" s="21">
        <f t="shared" si="714"/>
        <v>738</v>
      </c>
      <c r="F738" s="9" t="s">
        <v>127</v>
      </c>
      <c r="G738" s="21">
        <v>3</v>
      </c>
      <c r="M738" s="21">
        <f t="shared" ref="M738" si="720">M736</f>
        <v>534</v>
      </c>
    </row>
    <row r="739" spans="1:13">
      <c r="B739" s="21">
        <f t="shared" ref="B739" si="721">QUOTIENT( D739-1,$G$20)+1</f>
        <v>1</v>
      </c>
      <c r="C739" s="21">
        <f t="shared" ref="C739" si="722">D739-(B739-1)*$G$20</f>
        <v>179</v>
      </c>
      <c r="D739" s="21">
        <f>COUNT($D$26:$D738)+1</f>
        <v>179</v>
      </c>
      <c r="E739" s="21">
        <f t="shared" si="714"/>
        <v>739</v>
      </c>
      <c r="F739" s="9" t="s">
        <v>143</v>
      </c>
      <c r="M739" s="21">
        <v>180021</v>
      </c>
    </row>
    <row r="740" spans="1:13">
      <c r="A740" s="21" t="s">
        <v>228</v>
      </c>
      <c r="E740" s="21">
        <f t="shared" si="714"/>
        <v>740</v>
      </c>
      <c r="F740" s="9" t="s">
        <v>127</v>
      </c>
      <c r="G740" s="21">
        <v>3</v>
      </c>
      <c r="M740" s="21">
        <f t="shared" ref="M740" si="723">C739*G740</f>
        <v>537</v>
      </c>
    </row>
    <row r="741" spans="1:13">
      <c r="E741" s="21">
        <f t="shared" si="714"/>
        <v>741</v>
      </c>
      <c r="F741" s="9" t="s">
        <v>143</v>
      </c>
      <c r="M741" s="21">
        <v>180022</v>
      </c>
    </row>
    <row r="742" spans="1:13">
      <c r="E742" s="21">
        <f t="shared" si="714"/>
        <v>742</v>
      </c>
      <c r="F742" s="9" t="s">
        <v>127</v>
      </c>
      <c r="G742" s="21">
        <v>3</v>
      </c>
      <c r="M742" s="21">
        <f t="shared" ref="M742" si="724">M740</f>
        <v>537</v>
      </c>
    </row>
    <row r="743" spans="1:13">
      <c r="B743" s="21">
        <f t="shared" ref="B743" si="725">QUOTIENT( D743-1,$G$20)+1</f>
        <v>1</v>
      </c>
      <c r="C743" s="21">
        <f t="shared" ref="C743" si="726">D743-(B743-1)*$G$20</f>
        <v>180</v>
      </c>
      <c r="D743" s="21">
        <f>COUNT($D$26:$D742)+1</f>
        <v>180</v>
      </c>
      <c r="E743" s="21">
        <f t="shared" si="714"/>
        <v>743</v>
      </c>
      <c r="F743" s="9" t="s">
        <v>143</v>
      </c>
      <c r="M743" s="21">
        <v>180021</v>
      </c>
    </row>
    <row r="744" spans="1:13">
      <c r="A744" s="21" t="s">
        <v>228</v>
      </c>
      <c r="E744" s="21">
        <f t="shared" si="714"/>
        <v>744</v>
      </c>
      <c r="F744" s="9" t="s">
        <v>127</v>
      </c>
      <c r="G744" s="21">
        <v>3</v>
      </c>
      <c r="M744" s="21">
        <f t="shared" ref="M744" si="727">C743*G744</f>
        <v>540</v>
      </c>
    </row>
    <row r="745" spans="1:13">
      <c r="E745" s="21">
        <f t="shared" si="714"/>
        <v>745</v>
      </c>
      <c r="F745" s="9" t="s">
        <v>143</v>
      </c>
      <c r="M745" s="21">
        <v>180022</v>
      </c>
    </row>
    <row r="746" spans="1:13">
      <c r="E746" s="21">
        <f t="shared" si="714"/>
        <v>746</v>
      </c>
      <c r="F746" s="9" t="s">
        <v>127</v>
      </c>
      <c r="G746" s="21">
        <v>3</v>
      </c>
      <c r="M746" s="21">
        <f t="shared" ref="M746" si="728">M744</f>
        <v>540</v>
      </c>
    </row>
    <row r="747" spans="1:13">
      <c r="B747" s="21">
        <f t="shared" ref="B747" si="729">QUOTIENT( D747-1,$G$20)+1</f>
        <v>1</v>
      </c>
      <c r="C747" s="21">
        <f t="shared" ref="C747" si="730">D747-(B747-1)*$G$20</f>
        <v>181</v>
      </c>
      <c r="D747" s="21">
        <f>COUNT($D$26:$D746)+1</f>
        <v>181</v>
      </c>
      <c r="E747" s="21">
        <f t="shared" si="714"/>
        <v>747</v>
      </c>
      <c r="F747" s="9" t="s">
        <v>143</v>
      </c>
      <c r="M747" s="21">
        <v>180021</v>
      </c>
    </row>
    <row r="748" spans="1:13">
      <c r="A748" s="21" t="s">
        <v>228</v>
      </c>
      <c r="E748" s="21">
        <f t="shared" si="714"/>
        <v>748</v>
      </c>
      <c r="F748" s="9" t="s">
        <v>127</v>
      </c>
      <c r="G748" s="21">
        <v>3</v>
      </c>
      <c r="M748" s="21">
        <f t="shared" ref="M748" si="731">C747*G748</f>
        <v>543</v>
      </c>
    </row>
    <row r="749" spans="1:13">
      <c r="E749" s="21">
        <f t="shared" si="714"/>
        <v>749</v>
      </c>
      <c r="F749" s="9" t="s">
        <v>143</v>
      </c>
      <c r="M749" s="21">
        <v>180022</v>
      </c>
    </row>
    <row r="750" spans="1:13">
      <c r="E750" s="21">
        <f t="shared" si="714"/>
        <v>750</v>
      </c>
      <c r="F750" s="9" t="s">
        <v>127</v>
      </c>
      <c r="G750" s="21">
        <v>3</v>
      </c>
      <c r="M750" s="21">
        <f t="shared" ref="M750" si="732">M748</f>
        <v>543</v>
      </c>
    </row>
    <row r="751" spans="1:13">
      <c r="B751" s="21">
        <f t="shared" ref="B751" si="733">QUOTIENT( D751-1,$G$20)+1</f>
        <v>1</v>
      </c>
      <c r="C751" s="21">
        <f t="shared" ref="C751" si="734">D751-(B751-1)*$G$20</f>
        <v>182</v>
      </c>
      <c r="D751" s="21">
        <f>COUNT($D$26:$D750)+1</f>
        <v>182</v>
      </c>
      <c r="E751" s="21">
        <f t="shared" si="714"/>
        <v>751</v>
      </c>
      <c r="F751" s="9" t="s">
        <v>143</v>
      </c>
      <c r="M751" s="21">
        <v>180021</v>
      </c>
    </row>
    <row r="752" spans="1:13">
      <c r="A752" s="21" t="s">
        <v>228</v>
      </c>
      <c r="E752" s="21">
        <f t="shared" si="714"/>
        <v>752</v>
      </c>
      <c r="F752" s="9" t="s">
        <v>127</v>
      </c>
      <c r="G752" s="21">
        <v>3</v>
      </c>
      <c r="M752" s="21">
        <f t="shared" ref="M752" si="735">C751*G752</f>
        <v>546</v>
      </c>
    </row>
    <row r="753" spans="1:13">
      <c r="E753" s="21">
        <f t="shared" si="714"/>
        <v>753</v>
      </c>
      <c r="F753" s="9" t="s">
        <v>143</v>
      </c>
      <c r="M753" s="21">
        <v>180022</v>
      </c>
    </row>
    <row r="754" spans="1:13">
      <c r="E754" s="21">
        <f t="shared" si="714"/>
        <v>754</v>
      </c>
      <c r="F754" s="9" t="s">
        <v>127</v>
      </c>
      <c r="G754" s="21">
        <v>3</v>
      </c>
      <c r="M754" s="21">
        <f t="shared" ref="M754" si="736">M752</f>
        <v>546</v>
      </c>
    </row>
    <row r="755" spans="1:13">
      <c r="B755" s="21">
        <f t="shared" ref="B755" si="737">QUOTIENT( D755-1,$G$20)+1</f>
        <v>1</v>
      </c>
      <c r="C755" s="21">
        <f t="shared" ref="C755" si="738">D755-(B755-1)*$G$20</f>
        <v>183</v>
      </c>
      <c r="D755" s="21">
        <f>COUNT($D$26:$D754)+1</f>
        <v>183</v>
      </c>
      <c r="E755" s="21">
        <f t="shared" si="714"/>
        <v>755</v>
      </c>
      <c r="F755" s="9" t="s">
        <v>143</v>
      </c>
      <c r="M755" s="21">
        <v>180021</v>
      </c>
    </row>
    <row r="756" spans="1:13">
      <c r="A756" s="21" t="s">
        <v>228</v>
      </c>
      <c r="E756" s="21">
        <f t="shared" si="714"/>
        <v>756</v>
      </c>
      <c r="F756" s="9" t="s">
        <v>127</v>
      </c>
      <c r="G756" s="21">
        <v>3</v>
      </c>
      <c r="M756" s="21">
        <f t="shared" ref="M756" si="739">C755*G756</f>
        <v>549</v>
      </c>
    </row>
    <row r="757" spans="1:13">
      <c r="E757" s="21">
        <f t="shared" si="714"/>
        <v>757</v>
      </c>
      <c r="F757" s="9" t="s">
        <v>143</v>
      </c>
      <c r="M757" s="21">
        <v>180022</v>
      </c>
    </row>
    <row r="758" spans="1:13">
      <c r="E758" s="21">
        <f t="shared" si="714"/>
        <v>758</v>
      </c>
      <c r="F758" s="9" t="s">
        <v>127</v>
      </c>
      <c r="G758" s="21">
        <v>3</v>
      </c>
      <c r="M758" s="21">
        <f t="shared" ref="M758" si="740">M756</f>
        <v>549</v>
      </c>
    </row>
    <row r="759" spans="1:13">
      <c r="B759" s="21">
        <f t="shared" ref="B759" si="741">QUOTIENT( D759-1,$G$20)+1</f>
        <v>1</v>
      </c>
      <c r="C759" s="21">
        <f t="shared" ref="C759" si="742">D759-(B759-1)*$G$20</f>
        <v>184</v>
      </c>
      <c r="D759" s="21">
        <f>COUNT($D$26:$D758)+1</f>
        <v>184</v>
      </c>
      <c r="E759" s="21">
        <f t="shared" si="714"/>
        <v>759</v>
      </c>
      <c r="F759" s="9" t="s">
        <v>143</v>
      </c>
      <c r="M759" s="21">
        <v>180021</v>
      </c>
    </row>
    <row r="760" spans="1:13">
      <c r="A760" s="21" t="s">
        <v>228</v>
      </c>
      <c r="E760" s="21">
        <f t="shared" si="714"/>
        <v>760</v>
      </c>
      <c r="F760" s="9" t="s">
        <v>127</v>
      </c>
      <c r="G760" s="21">
        <v>3</v>
      </c>
      <c r="M760" s="21">
        <f t="shared" ref="M760" si="743">C759*G760</f>
        <v>552</v>
      </c>
    </row>
    <row r="761" spans="1:13">
      <c r="E761" s="21">
        <f t="shared" si="714"/>
        <v>761</v>
      </c>
      <c r="F761" s="9" t="s">
        <v>143</v>
      </c>
      <c r="M761" s="21">
        <v>180022</v>
      </c>
    </row>
    <row r="762" spans="1:13">
      <c r="E762" s="21">
        <f t="shared" si="714"/>
        <v>762</v>
      </c>
      <c r="F762" s="9" t="s">
        <v>127</v>
      </c>
      <c r="G762" s="21">
        <v>3</v>
      </c>
      <c r="M762" s="21">
        <f t="shared" ref="M762" si="744">M760</f>
        <v>552</v>
      </c>
    </row>
    <row r="763" spans="1:13">
      <c r="B763" s="21">
        <f t="shared" ref="B763" si="745">QUOTIENT( D763-1,$G$20)+1</f>
        <v>1</v>
      </c>
      <c r="C763" s="21">
        <f t="shared" ref="C763" si="746">D763-(B763-1)*$G$20</f>
        <v>185</v>
      </c>
      <c r="D763" s="21">
        <f>COUNT($D$26:$D762)+1</f>
        <v>185</v>
      </c>
      <c r="E763" s="21">
        <f t="shared" si="714"/>
        <v>763</v>
      </c>
      <c r="F763" s="9" t="s">
        <v>143</v>
      </c>
      <c r="M763" s="21">
        <v>180021</v>
      </c>
    </row>
    <row r="764" spans="1:13">
      <c r="A764" s="21" t="s">
        <v>228</v>
      </c>
      <c r="E764" s="21">
        <f t="shared" si="714"/>
        <v>764</v>
      </c>
      <c r="F764" s="9" t="s">
        <v>127</v>
      </c>
      <c r="G764" s="21">
        <v>3</v>
      </c>
      <c r="M764" s="21">
        <f t="shared" ref="M764" si="747">C763*G764</f>
        <v>555</v>
      </c>
    </row>
    <row r="765" spans="1:13">
      <c r="E765" s="21">
        <f t="shared" si="714"/>
        <v>765</v>
      </c>
      <c r="F765" s="9" t="s">
        <v>143</v>
      </c>
      <c r="M765" s="21">
        <v>180022</v>
      </c>
    </row>
    <row r="766" spans="1:13">
      <c r="E766" s="21">
        <f t="shared" si="714"/>
        <v>766</v>
      </c>
      <c r="F766" s="9" t="s">
        <v>127</v>
      </c>
      <c r="G766" s="21">
        <v>3</v>
      </c>
      <c r="M766" s="21">
        <f t="shared" ref="M766" si="748">M764</f>
        <v>555</v>
      </c>
    </row>
    <row r="767" spans="1:13">
      <c r="B767" s="21">
        <f t="shared" ref="B767" si="749">QUOTIENT( D767-1,$G$20)+1</f>
        <v>1</v>
      </c>
      <c r="C767" s="21">
        <f t="shared" ref="C767" si="750">D767-(B767-1)*$G$20</f>
        <v>186</v>
      </c>
      <c r="D767" s="21">
        <f>COUNT($D$26:$D766)+1</f>
        <v>186</v>
      </c>
      <c r="E767" s="21">
        <f t="shared" si="714"/>
        <v>767</v>
      </c>
      <c r="F767" s="9" t="s">
        <v>143</v>
      </c>
      <c r="M767" s="21">
        <v>180021</v>
      </c>
    </row>
    <row r="768" spans="1:13">
      <c r="A768" s="21" t="s">
        <v>228</v>
      </c>
      <c r="E768" s="21">
        <f t="shared" si="714"/>
        <v>768</v>
      </c>
      <c r="F768" s="9" t="s">
        <v>127</v>
      </c>
      <c r="G768" s="21">
        <v>3</v>
      </c>
      <c r="M768" s="21">
        <f t="shared" ref="M768" si="751">C767*G768</f>
        <v>558</v>
      </c>
    </row>
    <row r="769" spans="1:13">
      <c r="E769" s="21">
        <f t="shared" si="714"/>
        <v>769</v>
      </c>
      <c r="F769" s="9" t="s">
        <v>143</v>
      </c>
      <c r="M769" s="21">
        <v>180022</v>
      </c>
    </row>
    <row r="770" spans="1:13">
      <c r="E770" s="21">
        <f t="shared" si="714"/>
        <v>770</v>
      </c>
      <c r="F770" s="9" t="s">
        <v>127</v>
      </c>
      <c r="G770" s="21">
        <v>3</v>
      </c>
      <c r="M770" s="21">
        <f t="shared" ref="M770" si="752">M768</f>
        <v>558</v>
      </c>
    </row>
    <row r="771" spans="1:13">
      <c r="B771" s="21">
        <f t="shared" ref="B771" si="753">QUOTIENT( D771-1,$G$20)+1</f>
        <v>1</v>
      </c>
      <c r="C771" s="21">
        <f t="shared" ref="C771" si="754">D771-(B771-1)*$G$20</f>
        <v>187</v>
      </c>
      <c r="D771" s="21">
        <f>COUNT($D$26:$D770)+1</f>
        <v>187</v>
      </c>
      <c r="E771" s="21">
        <f t="shared" si="714"/>
        <v>771</v>
      </c>
      <c r="F771" s="9" t="s">
        <v>143</v>
      </c>
      <c r="M771" s="21">
        <v>180021</v>
      </c>
    </row>
    <row r="772" spans="1:13">
      <c r="A772" s="21" t="s">
        <v>228</v>
      </c>
      <c r="E772" s="21">
        <f t="shared" si="714"/>
        <v>772</v>
      </c>
      <c r="F772" s="9" t="s">
        <v>127</v>
      </c>
      <c r="G772" s="21">
        <v>3</v>
      </c>
      <c r="M772" s="21">
        <f t="shared" ref="M772" si="755">C771*G772</f>
        <v>561</v>
      </c>
    </row>
    <row r="773" spans="1:13">
      <c r="E773" s="21">
        <f t="shared" si="714"/>
        <v>773</v>
      </c>
      <c r="F773" s="9" t="s">
        <v>143</v>
      </c>
      <c r="M773" s="21">
        <v>180022</v>
      </c>
    </row>
    <row r="774" spans="1:13">
      <c r="E774" s="21">
        <f t="shared" si="714"/>
        <v>774</v>
      </c>
      <c r="F774" s="9" t="s">
        <v>127</v>
      </c>
      <c r="G774" s="21">
        <v>3</v>
      </c>
      <c r="M774" s="21">
        <f t="shared" ref="M774" si="756">M772</f>
        <v>561</v>
      </c>
    </row>
    <row r="775" spans="1:13">
      <c r="B775" s="21">
        <f t="shared" ref="B775" si="757">QUOTIENT( D775-1,$G$20)+1</f>
        <v>1</v>
      </c>
      <c r="C775" s="21">
        <f t="shared" ref="C775" si="758">D775-(B775-1)*$G$20</f>
        <v>188</v>
      </c>
      <c r="D775" s="21">
        <f>COUNT($D$26:$D774)+1</f>
        <v>188</v>
      </c>
      <c r="E775" s="21">
        <f t="shared" si="714"/>
        <v>775</v>
      </c>
      <c r="F775" s="9" t="s">
        <v>143</v>
      </c>
      <c r="M775" s="21">
        <v>180021</v>
      </c>
    </row>
    <row r="776" spans="1:13">
      <c r="A776" s="21" t="s">
        <v>228</v>
      </c>
      <c r="E776" s="21">
        <f t="shared" si="714"/>
        <v>776</v>
      </c>
      <c r="F776" s="9" t="s">
        <v>127</v>
      </c>
      <c r="G776" s="21">
        <v>3</v>
      </c>
      <c r="M776" s="21">
        <f t="shared" ref="M776" si="759">C775*G776</f>
        <v>564</v>
      </c>
    </row>
    <row r="777" spans="1:13">
      <c r="E777" s="21">
        <f t="shared" si="714"/>
        <v>777</v>
      </c>
      <c r="F777" s="9" t="s">
        <v>143</v>
      </c>
      <c r="M777" s="21">
        <v>180022</v>
      </c>
    </row>
    <row r="778" spans="1:13">
      <c r="E778" s="21">
        <f t="shared" si="714"/>
        <v>778</v>
      </c>
      <c r="F778" s="9" t="s">
        <v>127</v>
      </c>
      <c r="G778" s="21">
        <v>3</v>
      </c>
      <c r="M778" s="21">
        <f t="shared" ref="M778" si="760">M776</f>
        <v>564</v>
      </c>
    </row>
    <row r="779" spans="1:13">
      <c r="B779" s="21">
        <f t="shared" ref="B779" si="761">QUOTIENT( D779-1,$G$20)+1</f>
        <v>1</v>
      </c>
      <c r="C779" s="21">
        <f t="shared" ref="C779" si="762">D779-(B779-1)*$G$20</f>
        <v>189</v>
      </c>
      <c r="D779" s="21">
        <f>COUNT($D$26:$D778)+1</f>
        <v>189</v>
      </c>
      <c r="E779" s="21">
        <f t="shared" si="714"/>
        <v>779</v>
      </c>
      <c r="F779" s="9" t="s">
        <v>143</v>
      </c>
      <c r="M779" s="21">
        <v>180021</v>
      </c>
    </row>
    <row r="780" spans="1:13">
      <c r="A780" s="21" t="s">
        <v>228</v>
      </c>
      <c r="E780" s="21">
        <f t="shared" si="714"/>
        <v>780</v>
      </c>
      <c r="F780" s="9" t="s">
        <v>127</v>
      </c>
      <c r="G780" s="21">
        <v>3</v>
      </c>
      <c r="M780" s="21">
        <f t="shared" ref="M780" si="763">C779*G780</f>
        <v>567</v>
      </c>
    </row>
    <row r="781" spans="1:13">
      <c r="E781" s="21">
        <f t="shared" si="714"/>
        <v>781</v>
      </c>
      <c r="F781" s="9" t="s">
        <v>143</v>
      </c>
      <c r="M781" s="21">
        <v>180022</v>
      </c>
    </row>
    <row r="782" spans="1:13">
      <c r="E782" s="21">
        <f t="shared" si="714"/>
        <v>782</v>
      </c>
      <c r="F782" s="9" t="s">
        <v>127</v>
      </c>
      <c r="G782" s="21">
        <v>3</v>
      </c>
      <c r="M782" s="21">
        <f t="shared" ref="M782" si="764">M780</f>
        <v>567</v>
      </c>
    </row>
    <row r="783" spans="1:13">
      <c r="B783" s="21">
        <f t="shared" ref="B783" si="765">QUOTIENT( D783-1,$G$20)+1</f>
        <v>1</v>
      </c>
      <c r="C783" s="21">
        <f t="shared" ref="C783" si="766">D783-(B783-1)*$G$20</f>
        <v>190</v>
      </c>
      <c r="D783" s="21">
        <f>COUNT($D$26:$D782)+1</f>
        <v>190</v>
      </c>
      <c r="E783" s="21">
        <f t="shared" si="714"/>
        <v>783</v>
      </c>
      <c r="F783" s="9" t="s">
        <v>143</v>
      </c>
      <c r="M783" s="21">
        <v>180021</v>
      </c>
    </row>
    <row r="784" spans="1:13">
      <c r="A784" s="21" t="s">
        <v>228</v>
      </c>
      <c r="E784" s="21">
        <f t="shared" si="714"/>
        <v>784</v>
      </c>
      <c r="F784" s="9" t="s">
        <v>127</v>
      </c>
      <c r="G784" s="21">
        <v>3</v>
      </c>
      <c r="M784" s="21">
        <f t="shared" ref="M784" si="767">C783*G784</f>
        <v>570</v>
      </c>
    </row>
    <row r="785" spans="1:13">
      <c r="E785" s="21">
        <f t="shared" si="714"/>
        <v>785</v>
      </c>
      <c r="F785" s="9" t="s">
        <v>143</v>
      </c>
      <c r="M785" s="21">
        <v>180022</v>
      </c>
    </row>
    <row r="786" spans="1:13">
      <c r="E786" s="21">
        <f t="shared" si="714"/>
        <v>786</v>
      </c>
      <c r="F786" s="9" t="s">
        <v>127</v>
      </c>
      <c r="G786" s="21">
        <v>3</v>
      </c>
      <c r="M786" s="21">
        <f t="shared" ref="M786" si="768">M784</f>
        <v>570</v>
      </c>
    </row>
    <row r="787" spans="1:13">
      <c r="B787" s="21">
        <f t="shared" ref="B787" si="769">QUOTIENT( D787-1,$G$20)+1</f>
        <v>1</v>
      </c>
      <c r="C787" s="21">
        <f t="shared" ref="C787" si="770">D787-(B787-1)*$G$20</f>
        <v>191</v>
      </c>
      <c r="D787" s="21">
        <f>COUNT($D$26:$D786)+1</f>
        <v>191</v>
      </c>
      <c r="E787" s="21">
        <f t="shared" si="714"/>
        <v>787</v>
      </c>
      <c r="F787" s="9" t="s">
        <v>143</v>
      </c>
      <c r="M787" s="21">
        <v>180021</v>
      </c>
    </row>
    <row r="788" spans="1:13">
      <c r="A788" s="21" t="s">
        <v>228</v>
      </c>
      <c r="E788" s="21">
        <f t="shared" si="714"/>
        <v>788</v>
      </c>
      <c r="F788" s="9" t="s">
        <v>127</v>
      </c>
      <c r="G788" s="21">
        <v>3</v>
      </c>
      <c r="M788" s="21">
        <f t="shared" ref="M788" si="771">C787*G788</f>
        <v>573</v>
      </c>
    </row>
    <row r="789" spans="1:13">
      <c r="E789" s="21">
        <f t="shared" si="714"/>
        <v>789</v>
      </c>
      <c r="F789" s="9" t="s">
        <v>143</v>
      </c>
      <c r="M789" s="21">
        <v>180022</v>
      </c>
    </row>
    <row r="790" spans="1:13">
      <c r="E790" s="21">
        <f t="shared" si="714"/>
        <v>790</v>
      </c>
      <c r="F790" s="9" t="s">
        <v>127</v>
      </c>
      <c r="G790" s="21">
        <v>3</v>
      </c>
      <c r="M790" s="21">
        <f t="shared" ref="M790" si="772">M788</f>
        <v>573</v>
      </c>
    </row>
    <row r="791" spans="1:13">
      <c r="B791" s="21">
        <f t="shared" ref="B791" si="773">QUOTIENT( D791-1,$G$20)+1</f>
        <v>1</v>
      </c>
      <c r="C791" s="21">
        <f t="shared" ref="C791" si="774">D791-(B791-1)*$G$20</f>
        <v>192</v>
      </c>
      <c r="D791" s="21">
        <f>COUNT($D$26:$D790)+1</f>
        <v>192</v>
      </c>
      <c r="E791" s="21">
        <f t="shared" si="714"/>
        <v>791</v>
      </c>
      <c r="F791" s="9" t="s">
        <v>143</v>
      </c>
      <c r="M791" s="21">
        <v>180021</v>
      </c>
    </row>
    <row r="792" spans="1:13">
      <c r="A792" s="21" t="s">
        <v>228</v>
      </c>
      <c r="E792" s="21">
        <f t="shared" si="714"/>
        <v>792</v>
      </c>
      <c r="F792" s="9" t="s">
        <v>127</v>
      </c>
      <c r="G792" s="21">
        <v>3</v>
      </c>
      <c r="M792" s="21">
        <f t="shared" ref="M792" si="775">C791*G792</f>
        <v>576</v>
      </c>
    </row>
    <row r="793" spans="1:13">
      <c r="E793" s="21">
        <f t="shared" si="714"/>
        <v>793</v>
      </c>
      <c r="F793" s="9" t="s">
        <v>143</v>
      </c>
      <c r="M793" s="21">
        <v>180022</v>
      </c>
    </row>
    <row r="794" spans="1:13">
      <c r="E794" s="21">
        <f t="shared" si="714"/>
        <v>794</v>
      </c>
      <c r="F794" s="9" t="s">
        <v>127</v>
      </c>
      <c r="G794" s="21">
        <v>3</v>
      </c>
      <c r="M794" s="21">
        <f t="shared" ref="M794" si="776">M792</f>
        <v>576</v>
      </c>
    </row>
    <row r="795" spans="1:13">
      <c r="B795" s="21">
        <f t="shared" ref="B795" si="777">QUOTIENT( D795-1,$G$20)+1</f>
        <v>1</v>
      </c>
      <c r="C795" s="21">
        <f t="shared" ref="C795" si="778">D795-(B795-1)*$G$20</f>
        <v>193</v>
      </c>
      <c r="D795" s="21">
        <f>COUNT($D$26:$D794)+1</f>
        <v>193</v>
      </c>
      <c r="E795" s="21">
        <f t="shared" ref="E795:E858" si="779">ROW(E795)</f>
        <v>795</v>
      </c>
      <c r="F795" s="9" t="s">
        <v>143</v>
      </c>
      <c r="M795" s="21">
        <v>180021</v>
      </c>
    </row>
    <row r="796" spans="1:13">
      <c r="A796" s="21" t="s">
        <v>228</v>
      </c>
      <c r="E796" s="21">
        <f t="shared" si="779"/>
        <v>796</v>
      </c>
      <c r="F796" s="9" t="s">
        <v>127</v>
      </c>
      <c r="G796" s="21">
        <v>3</v>
      </c>
      <c r="M796" s="21">
        <f t="shared" ref="M796" si="780">C795*G796</f>
        <v>579</v>
      </c>
    </row>
    <row r="797" spans="1:13">
      <c r="E797" s="21">
        <f t="shared" si="779"/>
        <v>797</v>
      </c>
      <c r="F797" s="9" t="s">
        <v>143</v>
      </c>
      <c r="M797" s="21">
        <v>180022</v>
      </c>
    </row>
    <row r="798" spans="1:13">
      <c r="E798" s="21">
        <f t="shared" si="779"/>
        <v>798</v>
      </c>
      <c r="F798" s="9" t="s">
        <v>127</v>
      </c>
      <c r="G798" s="21">
        <v>3</v>
      </c>
      <c r="M798" s="21">
        <f t="shared" ref="M798" si="781">M796</f>
        <v>579</v>
      </c>
    </row>
    <row r="799" spans="1:13">
      <c r="B799" s="21">
        <f t="shared" ref="B799" si="782">QUOTIENT( D799-1,$G$20)+1</f>
        <v>1</v>
      </c>
      <c r="C799" s="21">
        <f t="shared" ref="C799" si="783">D799-(B799-1)*$G$20</f>
        <v>194</v>
      </c>
      <c r="D799" s="21">
        <f>COUNT($D$26:$D798)+1</f>
        <v>194</v>
      </c>
      <c r="E799" s="21">
        <f t="shared" si="779"/>
        <v>799</v>
      </c>
      <c r="F799" s="9" t="s">
        <v>143</v>
      </c>
      <c r="M799" s="21">
        <v>180021</v>
      </c>
    </row>
    <row r="800" spans="1:13">
      <c r="A800" s="21" t="s">
        <v>228</v>
      </c>
      <c r="E800" s="21">
        <f t="shared" si="779"/>
        <v>800</v>
      </c>
      <c r="F800" s="9" t="s">
        <v>127</v>
      </c>
      <c r="G800" s="21">
        <v>3</v>
      </c>
      <c r="M800" s="21">
        <f t="shared" ref="M800" si="784">C799*G800</f>
        <v>582</v>
      </c>
    </row>
    <row r="801" spans="1:13">
      <c r="E801" s="21">
        <f t="shared" si="779"/>
        <v>801</v>
      </c>
      <c r="F801" s="9" t="s">
        <v>143</v>
      </c>
      <c r="M801" s="21">
        <v>180022</v>
      </c>
    </row>
    <row r="802" spans="1:13">
      <c r="E802" s="21">
        <f t="shared" si="779"/>
        <v>802</v>
      </c>
      <c r="F802" s="9" t="s">
        <v>127</v>
      </c>
      <c r="G802" s="21">
        <v>3</v>
      </c>
      <c r="M802" s="21">
        <f t="shared" ref="M802" si="785">M800</f>
        <v>582</v>
      </c>
    </row>
    <row r="803" spans="1:13">
      <c r="B803" s="21">
        <f t="shared" ref="B803" si="786">QUOTIENT( D803-1,$G$20)+1</f>
        <v>1</v>
      </c>
      <c r="C803" s="21">
        <f t="shared" ref="C803" si="787">D803-(B803-1)*$G$20</f>
        <v>195</v>
      </c>
      <c r="D803" s="21">
        <f>COUNT($D$26:$D802)+1</f>
        <v>195</v>
      </c>
      <c r="E803" s="21">
        <f t="shared" si="779"/>
        <v>803</v>
      </c>
      <c r="F803" s="9" t="s">
        <v>143</v>
      </c>
      <c r="M803" s="21">
        <v>180021</v>
      </c>
    </row>
    <row r="804" spans="1:13">
      <c r="A804" s="21" t="s">
        <v>228</v>
      </c>
      <c r="E804" s="21">
        <f t="shared" si="779"/>
        <v>804</v>
      </c>
      <c r="F804" s="9" t="s">
        <v>127</v>
      </c>
      <c r="G804" s="21">
        <v>3</v>
      </c>
      <c r="M804" s="21">
        <f t="shared" ref="M804" si="788">C803*G804</f>
        <v>585</v>
      </c>
    </row>
    <row r="805" spans="1:13">
      <c r="E805" s="21">
        <f t="shared" si="779"/>
        <v>805</v>
      </c>
      <c r="F805" s="9" t="s">
        <v>143</v>
      </c>
      <c r="M805" s="21">
        <v>180022</v>
      </c>
    </row>
    <row r="806" spans="1:13">
      <c r="E806" s="21">
        <f t="shared" si="779"/>
        <v>806</v>
      </c>
      <c r="F806" s="9" t="s">
        <v>127</v>
      </c>
      <c r="G806" s="21">
        <v>3</v>
      </c>
      <c r="M806" s="21">
        <f t="shared" ref="M806" si="789">M804</f>
        <v>585</v>
      </c>
    </row>
    <row r="807" spans="1:13">
      <c r="B807" s="21">
        <f t="shared" ref="B807" si="790">QUOTIENT( D807-1,$G$20)+1</f>
        <v>1</v>
      </c>
      <c r="C807" s="21">
        <f t="shared" ref="C807" si="791">D807-(B807-1)*$G$20</f>
        <v>196</v>
      </c>
      <c r="D807" s="21">
        <f>COUNT($D$26:$D806)+1</f>
        <v>196</v>
      </c>
      <c r="E807" s="21">
        <f t="shared" si="779"/>
        <v>807</v>
      </c>
      <c r="F807" s="9" t="s">
        <v>143</v>
      </c>
      <c r="M807" s="21">
        <v>180021</v>
      </c>
    </row>
    <row r="808" spans="1:13">
      <c r="A808" s="21" t="s">
        <v>228</v>
      </c>
      <c r="E808" s="21">
        <f t="shared" si="779"/>
        <v>808</v>
      </c>
      <c r="F808" s="9" t="s">
        <v>127</v>
      </c>
      <c r="G808" s="21">
        <v>3</v>
      </c>
      <c r="M808" s="21">
        <f t="shared" ref="M808" si="792">C807*G808</f>
        <v>588</v>
      </c>
    </row>
    <row r="809" spans="1:13">
      <c r="E809" s="21">
        <f t="shared" si="779"/>
        <v>809</v>
      </c>
      <c r="F809" s="9" t="s">
        <v>143</v>
      </c>
      <c r="M809" s="21">
        <v>180022</v>
      </c>
    </row>
    <row r="810" spans="1:13">
      <c r="E810" s="21">
        <f t="shared" si="779"/>
        <v>810</v>
      </c>
      <c r="F810" s="9" t="s">
        <v>127</v>
      </c>
      <c r="G810" s="21">
        <v>3</v>
      </c>
      <c r="M810" s="21">
        <f t="shared" ref="M810" si="793">M808</f>
        <v>588</v>
      </c>
    </row>
    <row r="811" spans="1:13">
      <c r="B811" s="21">
        <f t="shared" ref="B811" si="794">QUOTIENT( D811-1,$G$20)+1</f>
        <v>1</v>
      </c>
      <c r="C811" s="21">
        <f t="shared" ref="C811" si="795">D811-(B811-1)*$G$20</f>
        <v>197</v>
      </c>
      <c r="D811" s="21">
        <f>COUNT($D$26:$D810)+1</f>
        <v>197</v>
      </c>
      <c r="E811" s="21">
        <f t="shared" si="779"/>
        <v>811</v>
      </c>
      <c r="F811" s="9" t="s">
        <v>143</v>
      </c>
      <c r="M811" s="21">
        <v>180021</v>
      </c>
    </row>
    <row r="812" spans="1:13">
      <c r="A812" s="21" t="s">
        <v>228</v>
      </c>
      <c r="E812" s="21">
        <f t="shared" si="779"/>
        <v>812</v>
      </c>
      <c r="F812" s="9" t="s">
        <v>127</v>
      </c>
      <c r="G812" s="21">
        <v>3</v>
      </c>
      <c r="M812" s="21">
        <f t="shared" ref="M812" si="796">C811*G812</f>
        <v>591</v>
      </c>
    </row>
    <row r="813" spans="1:13">
      <c r="E813" s="21">
        <f t="shared" si="779"/>
        <v>813</v>
      </c>
      <c r="F813" s="9" t="s">
        <v>143</v>
      </c>
      <c r="M813" s="21">
        <v>180022</v>
      </c>
    </row>
    <row r="814" spans="1:13">
      <c r="E814" s="21">
        <f t="shared" si="779"/>
        <v>814</v>
      </c>
      <c r="F814" s="9" t="s">
        <v>127</v>
      </c>
      <c r="G814" s="21">
        <v>3</v>
      </c>
      <c r="M814" s="21">
        <f t="shared" ref="M814" si="797">M812</f>
        <v>591</v>
      </c>
    </row>
    <row r="815" spans="1:13">
      <c r="B815" s="21">
        <f t="shared" ref="B815" si="798">QUOTIENT( D815-1,$G$20)+1</f>
        <v>1</v>
      </c>
      <c r="C815" s="21">
        <f t="shared" ref="C815" si="799">D815-(B815-1)*$G$20</f>
        <v>198</v>
      </c>
      <c r="D815" s="21">
        <f>COUNT($D$26:$D814)+1</f>
        <v>198</v>
      </c>
      <c r="E815" s="21">
        <f t="shared" si="779"/>
        <v>815</v>
      </c>
      <c r="F815" s="9" t="s">
        <v>143</v>
      </c>
      <c r="M815" s="21">
        <v>180021</v>
      </c>
    </row>
    <row r="816" spans="1:13">
      <c r="A816" s="21" t="s">
        <v>228</v>
      </c>
      <c r="E816" s="21">
        <f t="shared" si="779"/>
        <v>816</v>
      </c>
      <c r="F816" s="9" t="s">
        <v>127</v>
      </c>
      <c r="G816" s="21">
        <v>3</v>
      </c>
      <c r="M816" s="21">
        <f t="shared" ref="M816" si="800">C815*G816</f>
        <v>594</v>
      </c>
    </row>
    <row r="817" spans="1:13">
      <c r="E817" s="21">
        <f t="shared" si="779"/>
        <v>817</v>
      </c>
      <c r="F817" s="9" t="s">
        <v>143</v>
      </c>
      <c r="M817" s="21">
        <v>180022</v>
      </c>
    </row>
    <row r="818" spans="1:13">
      <c r="E818" s="21">
        <f t="shared" si="779"/>
        <v>818</v>
      </c>
      <c r="F818" s="9" t="s">
        <v>127</v>
      </c>
      <c r="G818" s="21">
        <v>3</v>
      </c>
      <c r="M818" s="21">
        <f t="shared" ref="M818" si="801">M816</f>
        <v>594</v>
      </c>
    </row>
    <row r="819" spans="1:13">
      <c r="B819" s="21">
        <f t="shared" ref="B819" si="802">QUOTIENT( D819-1,$G$20)+1</f>
        <v>1</v>
      </c>
      <c r="C819" s="21">
        <f t="shared" ref="C819" si="803">D819-(B819-1)*$G$20</f>
        <v>199</v>
      </c>
      <c r="D819" s="21">
        <f>COUNT($D$26:$D818)+1</f>
        <v>199</v>
      </c>
      <c r="E819" s="21">
        <f t="shared" si="779"/>
        <v>819</v>
      </c>
      <c r="F819" s="9" t="s">
        <v>143</v>
      </c>
      <c r="M819" s="21">
        <v>180021</v>
      </c>
    </row>
    <row r="820" spans="1:13">
      <c r="A820" s="21" t="s">
        <v>228</v>
      </c>
      <c r="E820" s="21">
        <f t="shared" si="779"/>
        <v>820</v>
      </c>
      <c r="F820" s="9" t="s">
        <v>127</v>
      </c>
      <c r="G820" s="21">
        <v>3</v>
      </c>
      <c r="M820" s="21">
        <f t="shared" ref="M820" si="804">C819*G820</f>
        <v>597</v>
      </c>
    </row>
    <row r="821" spans="1:13">
      <c r="E821" s="21">
        <f t="shared" si="779"/>
        <v>821</v>
      </c>
      <c r="F821" s="9" t="s">
        <v>143</v>
      </c>
      <c r="M821" s="21">
        <v>180022</v>
      </c>
    </row>
    <row r="822" spans="1:13">
      <c r="E822" s="21">
        <f t="shared" si="779"/>
        <v>822</v>
      </c>
      <c r="F822" s="9" t="s">
        <v>127</v>
      </c>
      <c r="G822" s="21">
        <v>3</v>
      </c>
      <c r="M822" s="21">
        <f t="shared" ref="M822" si="805">M820</f>
        <v>597</v>
      </c>
    </row>
    <row r="823" spans="1:13">
      <c r="B823" s="21">
        <f t="shared" ref="B823" si="806">QUOTIENT( D823-1,$G$20)+1</f>
        <v>1</v>
      </c>
      <c r="C823" s="21">
        <f t="shared" ref="C823" si="807">D823-(B823-1)*$G$20</f>
        <v>200</v>
      </c>
      <c r="D823" s="21">
        <f>COUNT($D$26:$D822)+1</f>
        <v>200</v>
      </c>
      <c r="E823" s="21">
        <f t="shared" si="779"/>
        <v>823</v>
      </c>
      <c r="F823" s="9" t="s">
        <v>143</v>
      </c>
      <c r="M823" s="21">
        <v>180021</v>
      </c>
    </row>
    <row r="824" spans="1:13">
      <c r="A824" s="21" t="s">
        <v>228</v>
      </c>
      <c r="E824" s="21">
        <f t="shared" si="779"/>
        <v>824</v>
      </c>
      <c r="F824" s="9" t="s">
        <v>127</v>
      </c>
      <c r="G824" s="21">
        <v>3</v>
      </c>
      <c r="M824" s="21">
        <f t="shared" ref="M824" si="808">C823*G824</f>
        <v>600</v>
      </c>
    </row>
    <row r="825" spans="1:13">
      <c r="E825" s="21">
        <f t="shared" si="779"/>
        <v>825</v>
      </c>
      <c r="F825" s="9" t="s">
        <v>143</v>
      </c>
      <c r="M825" s="21">
        <v>180022</v>
      </c>
    </row>
    <row r="826" spans="1:13">
      <c r="E826" s="21">
        <f t="shared" si="779"/>
        <v>826</v>
      </c>
      <c r="F826" s="9" t="s">
        <v>127</v>
      </c>
      <c r="G826" s="21">
        <v>3</v>
      </c>
      <c r="M826" s="21">
        <f t="shared" ref="M826" si="809">M824</f>
        <v>600</v>
      </c>
    </row>
    <row r="827" spans="1:13">
      <c r="B827" s="21">
        <f t="shared" ref="B827" si="810">QUOTIENT( D827-1,$G$20)+1</f>
        <v>1</v>
      </c>
      <c r="C827" s="21">
        <f t="shared" ref="C827" si="811">D827-(B827-1)*$G$20</f>
        <v>201</v>
      </c>
      <c r="D827" s="21">
        <f>COUNT($D$26:$D826)+1</f>
        <v>201</v>
      </c>
      <c r="E827" s="21">
        <f t="shared" si="779"/>
        <v>827</v>
      </c>
      <c r="F827" s="9" t="s">
        <v>143</v>
      </c>
      <c r="M827" s="21">
        <v>180021</v>
      </c>
    </row>
    <row r="828" spans="1:13">
      <c r="A828" s="21" t="s">
        <v>228</v>
      </c>
      <c r="E828" s="21">
        <f t="shared" si="779"/>
        <v>828</v>
      </c>
      <c r="F828" s="9" t="s">
        <v>127</v>
      </c>
      <c r="G828" s="21">
        <v>3</v>
      </c>
      <c r="M828" s="21">
        <f t="shared" ref="M828" si="812">C827*G828</f>
        <v>603</v>
      </c>
    </row>
    <row r="829" spans="1:13">
      <c r="E829" s="21">
        <f t="shared" si="779"/>
        <v>829</v>
      </c>
      <c r="F829" s="9" t="s">
        <v>143</v>
      </c>
      <c r="M829" s="21">
        <v>180022</v>
      </c>
    </row>
    <row r="830" spans="1:13">
      <c r="E830" s="21">
        <f t="shared" si="779"/>
        <v>830</v>
      </c>
      <c r="F830" s="9" t="s">
        <v>127</v>
      </c>
      <c r="G830" s="21">
        <v>3</v>
      </c>
      <c r="M830" s="21">
        <f t="shared" ref="M830" si="813">M828</f>
        <v>603</v>
      </c>
    </row>
    <row r="831" spans="1:13">
      <c r="B831" s="21">
        <f t="shared" ref="B831" si="814">QUOTIENT( D831-1,$G$20)+1</f>
        <v>1</v>
      </c>
      <c r="C831" s="21">
        <f t="shared" ref="C831" si="815">D831-(B831-1)*$G$20</f>
        <v>202</v>
      </c>
      <c r="D831" s="21">
        <f>COUNT($D$26:$D830)+1</f>
        <v>202</v>
      </c>
      <c r="E831" s="21">
        <f t="shared" si="779"/>
        <v>831</v>
      </c>
      <c r="F831" s="9" t="s">
        <v>143</v>
      </c>
      <c r="M831" s="21">
        <v>180021</v>
      </c>
    </row>
    <row r="832" spans="1:13">
      <c r="A832" s="21" t="s">
        <v>228</v>
      </c>
      <c r="E832" s="21">
        <f t="shared" si="779"/>
        <v>832</v>
      </c>
      <c r="F832" s="9" t="s">
        <v>127</v>
      </c>
      <c r="G832" s="21">
        <v>3</v>
      </c>
      <c r="M832" s="21">
        <f t="shared" ref="M832" si="816">C831*G832</f>
        <v>606</v>
      </c>
    </row>
    <row r="833" spans="1:13">
      <c r="E833" s="21">
        <f t="shared" si="779"/>
        <v>833</v>
      </c>
      <c r="F833" s="9" t="s">
        <v>143</v>
      </c>
      <c r="M833" s="21">
        <v>180022</v>
      </c>
    </row>
    <row r="834" spans="1:13">
      <c r="E834" s="21">
        <f t="shared" si="779"/>
        <v>834</v>
      </c>
      <c r="F834" s="9" t="s">
        <v>127</v>
      </c>
      <c r="G834" s="21">
        <v>3</v>
      </c>
      <c r="M834" s="21">
        <f t="shared" ref="M834" si="817">M832</f>
        <v>606</v>
      </c>
    </row>
    <row r="835" spans="1:13">
      <c r="B835" s="21">
        <f t="shared" ref="B835" si="818">QUOTIENT( D835-1,$G$20)+1</f>
        <v>1</v>
      </c>
      <c r="C835" s="21">
        <f t="shared" ref="C835" si="819">D835-(B835-1)*$G$20</f>
        <v>203</v>
      </c>
      <c r="D835" s="21">
        <f>COUNT($D$26:$D834)+1</f>
        <v>203</v>
      </c>
      <c r="E835" s="21">
        <f t="shared" si="779"/>
        <v>835</v>
      </c>
      <c r="F835" s="9" t="s">
        <v>143</v>
      </c>
      <c r="M835" s="21">
        <v>180021</v>
      </c>
    </row>
    <row r="836" spans="1:13">
      <c r="A836" s="21" t="s">
        <v>228</v>
      </c>
      <c r="E836" s="21">
        <f t="shared" si="779"/>
        <v>836</v>
      </c>
      <c r="F836" s="9" t="s">
        <v>127</v>
      </c>
      <c r="G836" s="21">
        <v>3</v>
      </c>
      <c r="M836" s="21">
        <f t="shared" ref="M836" si="820">C835*G836</f>
        <v>609</v>
      </c>
    </row>
    <row r="837" spans="1:13">
      <c r="E837" s="21">
        <f t="shared" si="779"/>
        <v>837</v>
      </c>
      <c r="F837" s="9" t="s">
        <v>143</v>
      </c>
      <c r="M837" s="21">
        <v>180022</v>
      </c>
    </row>
    <row r="838" spans="1:13">
      <c r="E838" s="21">
        <f t="shared" si="779"/>
        <v>838</v>
      </c>
      <c r="F838" s="9" t="s">
        <v>127</v>
      </c>
      <c r="G838" s="21">
        <v>3</v>
      </c>
      <c r="M838" s="21">
        <f t="shared" ref="M838" si="821">M836</f>
        <v>609</v>
      </c>
    </row>
    <row r="839" spans="1:13">
      <c r="B839" s="21">
        <f t="shared" ref="B839" si="822">QUOTIENT( D839-1,$G$20)+1</f>
        <v>1</v>
      </c>
      <c r="C839" s="21">
        <f t="shared" ref="C839" si="823">D839-(B839-1)*$G$20</f>
        <v>204</v>
      </c>
      <c r="D839" s="21">
        <f>COUNT($D$26:$D838)+1</f>
        <v>204</v>
      </c>
      <c r="E839" s="21">
        <f t="shared" si="779"/>
        <v>839</v>
      </c>
      <c r="F839" s="9" t="s">
        <v>143</v>
      </c>
      <c r="M839" s="21">
        <v>180021</v>
      </c>
    </row>
    <row r="840" spans="1:13">
      <c r="A840" s="21" t="s">
        <v>228</v>
      </c>
      <c r="E840" s="21">
        <f t="shared" si="779"/>
        <v>840</v>
      </c>
      <c r="F840" s="9" t="s">
        <v>127</v>
      </c>
      <c r="G840" s="21">
        <v>3</v>
      </c>
      <c r="M840" s="21">
        <f t="shared" ref="M840" si="824">C839*G840</f>
        <v>612</v>
      </c>
    </row>
    <row r="841" spans="1:13">
      <c r="E841" s="21">
        <f t="shared" si="779"/>
        <v>841</v>
      </c>
      <c r="F841" s="9" t="s">
        <v>143</v>
      </c>
      <c r="M841" s="21">
        <v>180022</v>
      </c>
    </row>
    <row r="842" spans="1:13">
      <c r="E842" s="21">
        <f t="shared" si="779"/>
        <v>842</v>
      </c>
      <c r="F842" s="9" t="s">
        <v>127</v>
      </c>
      <c r="G842" s="21">
        <v>3</v>
      </c>
      <c r="M842" s="21">
        <f t="shared" ref="M842" si="825">M840</f>
        <v>612</v>
      </c>
    </row>
    <row r="843" spans="1:13">
      <c r="B843" s="21">
        <f t="shared" ref="B843" si="826">QUOTIENT( D843-1,$G$20)+1</f>
        <v>1</v>
      </c>
      <c r="C843" s="21">
        <f t="shared" ref="C843" si="827">D843-(B843-1)*$G$20</f>
        <v>205</v>
      </c>
      <c r="D843" s="21">
        <f>COUNT($D$26:$D842)+1</f>
        <v>205</v>
      </c>
      <c r="E843" s="21">
        <f t="shared" si="779"/>
        <v>843</v>
      </c>
      <c r="F843" s="9" t="s">
        <v>143</v>
      </c>
      <c r="M843" s="21">
        <v>180021</v>
      </c>
    </row>
    <row r="844" spans="1:13">
      <c r="A844" s="21" t="s">
        <v>228</v>
      </c>
      <c r="E844" s="21">
        <f t="shared" si="779"/>
        <v>844</v>
      </c>
      <c r="F844" s="9" t="s">
        <v>127</v>
      </c>
      <c r="G844" s="21">
        <v>3</v>
      </c>
      <c r="M844" s="21">
        <f t="shared" ref="M844" si="828">C843*G844</f>
        <v>615</v>
      </c>
    </row>
    <row r="845" spans="1:13">
      <c r="E845" s="21">
        <f t="shared" si="779"/>
        <v>845</v>
      </c>
      <c r="F845" s="9" t="s">
        <v>143</v>
      </c>
      <c r="M845" s="21">
        <v>180022</v>
      </c>
    </row>
    <row r="846" spans="1:13">
      <c r="E846" s="21">
        <f t="shared" si="779"/>
        <v>846</v>
      </c>
      <c r="F846" s="9" t="s">
        <v>127</v>
      </c>
      <c r="G846" s="21">
        <v>3</v>
      </c>
      <c r="M846" s="21">
        <f t="shared" ref="M846" si="829">M844</f>
        <v>615</v>
      </c>
    </row>
    <row r="847" spans="1:13">
      <c r="B847" s="21">
        <f t="shared" ref="B847" si="830">QUOTIENT( D847-1,$G$20)+1</f>
        <v>1</v>
      </c>
      <c r="C847" s="21">
        <f t="shared" ref="C847" si="831">D847-(B847-1)*$G$20</f>
        <v>206</v>
      </c>
      <c r="D847" s="21">
        <f>COUNT($D$26:$D846)+1</f>
        <v>206</v>
      </c>
      <c r="E847" s="21">
        <f t="shared" si="779"/>
        <v>847</v>
      </c>
      <c r="F847" s="9" t="s">
        <v>143</v>
      </c>
      <c r="M847" s="21">
        <v>180021</v>
      </c>
    </row>
    <row r="848" spans="1:13">
      <c r="A848" s="21" t="s">
        <v>228</v>
      </c>
      <c r="E848" s="21">
        <f t="shared" si="779"/>
        <v>848</v>
      </c>
      <c r="F848" s="9" t="s">
        <v>127</v>
      </c>
      <c r="G848" s="21">
        <v>3</v>
      </c>
      <c r="M848" s="21">
        <f t="shared" ref="M848" si="832">C847*G848</f>
        <v>618</v>
      </c>
    </row>
    <row r="849" spans="1:13">
      <c r="E849" s="21">
        <f t="shared" si="779"/>
        <v>849</v>
      </c>
      <c r="F849" s="9" t="s">
        <v>143</v>
      </c>
      <c r="M849" s="21">
        <v>180022</v>
      </c>
    </row>
    <row r="850" spans="1:13">
      <c r="E850" s="21">
        <f t="shared" si="779"/>
        <v>850</v>
      </c>
      <c r="F850" s="9" t="s">
        <v>127</v>
      </c>
      <c r="G850" s="21">
        <v>3</v>
      </c>
      <c r="M850" s="21">
        <f t="shared" ref="M850" si="833">M848</f>
        <v>618</v>
      </c>
    </row>
    <row r="851" spans="1:13">
      <c r="B851" s="21">
        <f t="shared" ref="B851" si="834">QUOTIENT( D851-1,$G$20)+1</f>
        <v>1</v>
      </c>
      <c r="C851" s="21">
        <f t="shared" ref="C851" si="835">D851-(B851-1)*$G$20</f>
        <v>207</v>
      </c>
      <c r="D851" s="21">
        <f>COUNT($D$26:$D850)+1</f>
        <v>207</v>
      </c>
      <c r="E851" s="21">
        <f t="shared" si="779"/>
        <v>851</v>
      </c>
      <c r="F851" s="9" t="s">
        <v>143</v>
      </c>
      <c r="M851" s="21">
        <v>180021</v>
      </c>
    </row>
    <row r="852" spans="1:13">
      <c r="A852" s="21" t="s">
        <v>228</v>
      </c>
      <c r="E852" s="21">
        <f t="shared" si="779"/>
        <v>852</v>
      </c>
      <c r="F852" s="9" t="s">
        <v>127</v>
      </c>
      <c r="G852" s="21">
        <v>3</v>
      </c>
      <c r="M852" s="21">
        <f t="shared" ref="M852" si="836">C851*G852</f>
        <v>621</v>
      </c>
    </row>
    <row r="853" spans="1:13">
      <c r="E853" s="21">
        <f t="shared" si="779"/>
        <v>853</v>
      </c>
      <c r="F853" s="9" t="s">
        <v>143</v>
      </c>
      <c r="M853" s="21">
        <v>180022</v>
      </c>
    </row>
    <row r="854" spans="1:13">
      <c r="E854" s="21">
        <f t="shared" si="779"/>
        <v>854</v>
      </c>
      <c r="F854" s="9" t="s">
        <v>127</v>
      </c>
      <c r="G854" s="21">
        <v>3</v>
      </c>
      <c r="M854" s="21">
        <f t="shared" ref="M854" si="837">M852</f>
        <v>621</v>
      </c>
    </row>
    <row r="855" spans="1:13">
      <c r="B855" s="21">
        <f t="shared" ref="B855" si="838">QUOTIENT( D855-1,$G$20)+1</f>
        <v>1</v>
      </c>
      <c r="C855" s="21">
        <f t="shared" ref="C855" si="839">D855-(B855-1)*$G$20</f>
        <v>208</v>
      </c>
      <c r="D855" s="21">
        <f>COUNT($D$26:$D854)+1</f>
        <v>208</v>
      </c>
      <c r="E855" s="21">
        <f t="shared" si="779"/>
        <v>855</v>
      </c>
      <c r="F855" s="9" t="s">
        <v>143</v>
      </c>
      <c r="M855" s="21">
        <v>180021</v>
      </c>
    </row>
    <row r="856" spans="1:13">
      <c r="A856" s="21" t="s">
        <v>228</v>
      </c>
      <c r="E856" s="21">
        <f t="shared" si="779"/>
        <v>856</v>
      </c>
      <c r="F856" s="9" t="s">
        <v>127</v>
      </c>
      <c r="G856" s="21">
        <v>3</v>
      </c>
      <c r="M856" s="21">
        <f t="shared" ref="M856" si="840">C855*G856</f>
        <v>624</v>
      </c>
    </row>
    <row r="857" spans="1:13">
      <c r="E857" s="21">
        <f t="shared" si="779"/>
        <v>857</v>
      </c>
      <c r="F857" s="9" t="s">
        <v>143</v>
      </c>
      <c r="M857" s="21">
        <v>180022</v>
      </c>
    </row>
    <row r="858" spans="1:13">
      <c r="E858" s="21">
        <f t="shared" si="779"/>
        <v>858</v>
      </c>
      <c r="F858" s="9" t="s">
        <v>127</v>
      </c>
      <c r="G858" s="21">
        <v>3</v>
      </c>
      <c r="M858" s="21">
        <f t="shared" ref="M858" si="841">M856</f>
        <v>624</v>
      </c>
    </row>
    <row r="859" spans="1:13">
      <c r="B859" s="21">
        <f t="shared" ref="B859" si="842">QUOTIENT( D859-1,$G$20)+1</f>
        <v>1</v>
      </c>
      <c r="C859" s="21">
        <f t="shared" ref="C859" si="843">D859-(B859-1)*$G$20</f>
        <v>209</v>
      </c>
      <c r="D859" s="21">
        <f>COUNT($D$26:$D858)+1</f>
        <v>209</v>
      </c>
      <c r="E859" s="21">
        <f t="shared" ref="E859:E922" si="844">ROW(E859)</f>
        <v>859</v>
      </c>
      <c r="F859" s="9" t="s">
        <v>143</v>
      </c>
      <c r="M859" s="21">
        <v>180021</v>
      </c>
    </row>
    <row r="860" spans="1:13">
      <c r="A860" s="21" t="s">
        <v>228</v>
      </c>
      <c r="E860" s="21">
        <f t="shared" si="844"/>
        <v>860</v>
      </c>
      <c r="F860" s="9" t="s">
        <v>127</v>
      </c>
      <c r="G860" s="21">
        <v>3</v>
      </c>
      <c r="M860" s="21">
        <f t="shared" ref="M860" si="845">C859*G860</f>
        <v>627</v>
      </c>
    </row>
    <row r="861" spans="1:13">
      <c r="E861" s="21">
        <f t="shared" si="844"/>
        <v>861</v>
      </c>
      <c r="F861" s="9" t="s">
        <v>143</v>
      </c>
      <c r="M861" s="21">
        <v>180022</v>
      </c>
    </row>
    <row r="862" spans="1:13">
      <c r="E862" s="21">
        <f t="shared" si="844"/>
        <v>862</v>
      </c>
      <c r="F862" s="9" t="s">
        <v>127</v>
      </c>
      <c r="G862" s="21">
        <v>3</v>
      </c>
      <c r="M862" s="21">
        <f t="shared" ref="M862" si="846">M860</f>
        <v>627</v>
      </c>
    </row>
    <row r="863" spans="1:13">
      <c r="B863" s="21">
        <f t="shared" ref="B863" si="847">QUOTIENT( D863-1,$G$20)+1</f>
        <v>1</v>
      </c>
      <c r="C863" s="21">
        <f t="shared" ref="C863" si="848">D863-(B863-1)*$G$20</f>
        <v>210</v>
      </c>
      <c r="D863" s="21">
        <f>COUNT($D$26:$D862)+1</f>
        <v>210</v>
      </c>
      <c r="E863" s="21">
        <f t="shared" si="844"/>
        <v>863</v>
      </c>
      <c r="F863" s="9" t="s">
        <v>143</v>
      </c>
      <c r="M863" s="21">
        <v>180021</v>
      </c>
    </row>
    <row r="864" spans="1:13">
      <c r="A864" s="21" t="s">
        <v>228</v>
      </c>
      <c r="E864" s="21">
        <f t="shared" si="844"/>
        <v>864</v>
      </c>
      <c r="F864" s="9" t="s">
        <v>127</v>
      </c>
      <c r="G864" s="21">
        <v>3</v>
      </c>
      <c r="M864" s="21">
        <f t="shared" ref="M864" si="849">C863*G864</f>
        <v>630</v>
      </c>
    </row>
    <row r="865" spans="1:13">
      <c r="E865" s="21">
        <f t="shared" si="844"/>
        <v>865</v>
      </c>
      <c r="F865" s="9" t="s">
        <v>143</v>
      </c>
      <c r="M865" s="21">
        <v>180022</v>
      </c>
    </row>
    <row r="866" spans="1:13">
      <c r="E866" s="21">
        <f t="shared" si="844"/>
        <v>866</v>
      </c>
      <c r="F866" s="9" t="s">
        <v>127</v>
      </c>
      <c r="G866" s="21">
        <v>3</v>
      </c>
      <c r="M866" s="21">
        <f t="shared" ref="M866" si="850">M864</f>
        <v>630</v>
      </c>
    </row>
    <row r="867" spans="1:13">
      <c r="B867" s="21">
        <f t="shared" ref="B867" si="851">QUOTIENT( D867-1,$G$20)+1</f>
        <v>1</v>
      </c>
      <c r="C867" s="21">
        <f t="shared" ref="C867" si="852">D867-(B867-1)*$G$20</f>
        <v>211</v>
      </c>
      <c r="D867" s="21">
        <f>COUNT($D$26:$D866)+1</f>
        <v>211</v>
      </c>
      <c r="E867" s="21">
        <f t="shared" si="844"/>
        <v>867</v>
      </c>
      <c r="F867" s="9" t="s">
        <v>143</v>
      </c>
      <c r="M867" s="21">
        <v>180021</v>
      </c>
    </row>
    <row r="868" spans="1:13">
      <c r="A868" s="21" t="s">
        <v>228</v>
      </c>
      <c r="E868" s="21">
        <f t="shared" si="844"/>
        <v>868</v>
      </c>
      <c r="F868" s="9" t="s">
        <v>127</v>
      </c>
      <c r="G868" s="21">
        <v>3</v>
      </c>
      <c r="M868" s="21">
        <f t="shared" ref="M868" si="853">C867*G868</f>
        <v>633</v>
      </c>
    </row>
    <row r="869" spans="1:13">
      <c r="E869" s="21">
        <f t="shared" si="844"/>
        <v>869</v>
      </c>
      <c r="F869" s="9" t="s">
        <v>143</v>
      </c>
      <c r="M869" s="21">
        <v>180022</v>
      </c>
    </row>
    <row r="870" spans="1:13">
      <c r="E870" s="21">
        <f t="shared" si="844"/>
        <v>870</v>
      </c>
      <c r="F870" s="9" t="s">
        <v>127</v>
      </c>
      <c r="G870" s="21">
        <v>3</v>
      </c>
      <c r="M870" s="21">
        <f t="shared" ref="M870" si="854">M868</f>
        <v>633</v>
      </c>
    </row>
    <row r="871" spans="1:13">
      <c r="B871" s="21">
        <f t="shared" ref="B871" si="855">QUOTIENT( D871-1,$G$20)+1</f>
        <v>1</v>
      </c>
      <c r="C871" s="21">
        <f t="shared" ref="C871" si="856">D871-(B871-1)*$G$20</f>
        <v>212</v>
      </c>
      <c r="D871" s="21">
        <f>COUNT($D$26:$D870)+1</f>
        <v>212</v>
      </c>
      <c r="E871" s="21">
        <f t="shared" si="844"/>
        <v>871</v>
      </c>
      <c r="F871" s="9" t="s">
        <v>143</v>
      </c>
      <c r="M871" s="21">
        <v>180021</v>
      </c>
    </row>
    <row r="872" spans="1:13">
      <c r="A872" s="21" t="s">
        <v>228</v>
      </c>
      <c r="E872" s="21">
        <f t="shared" si="844"/>
        <v>872</v>
      </c>
      <c r="F872" s="9" t="s">
        <v>127</v>
      </c>
      <c r="G872" s="21">
        <v>3</v>
      </c>
      <c r="M872" s="21">
        <f t="shared" ref="M872" si="857">C871*G872</f>
        <v>636</v>
      </c>
    </row>
    <row r="873" spans="1:13">
      <c r="E873" s="21">
        <f t="shared" si="844"/>
        <v>873</v>
      </c>
      <c r="F873" s="9" t="s">
        <v>143</v>
      </c>
      <c r="M873" s="21">
        <v>180022</v>
      </c>
    </row>
    <row r="874" spans="1:13">
      <c r="E874" s="21">
        <f t="shared" si="844"/>
        <v>874</v>
      </c>
      <c r="F874" s="9" t="s">
        <v>127</v>
      </c>
      <c r="G874" s="21">
        <v>3</v>
      </c>
      <c r="M874" s="21">
        <f t="shared" ref="M874" si="858">M872</f>
        <v>636</v>
      </c>
    </row>
    <row r="875" spans="1:13">
      <c r="B875" s="21">
        <f t="shared" ref="B875" si="859">QUOTIENT( D875-1,$G$20)+1</f>
        <v>1</v>
      </c>
      <c r="C875" s="21">
        <f t="shared" ref="C875" si="860">D875-(B875-1)*$G$20</f>
        <v>213</v>
      </c>
      <c r="D875" s="21">
        <f>COUNT($D$26:$D874)+1</f>
        <v>213</v>
      </c>
      <c r="E875" s="21">
        <f t="shared" si="844"/>
        <v>875</v>
      </c>
      <c r="F875" s="9" t="s">
        <v>143</v>
      </c>
      <c r="M875" s="21">
        <v>180021</v>
      </c>
    </row>
    <row r="876" spans="1:13">
      <c r="A876" s="21" t="s">
        <v>228</v>
      </c>
      <c r="E876" s="21">
        <f t="shared" si="844"/>
        <v>876</v>
      </c>
      <c r="F876" s="9" t="s">
        <v>127</v>
      </c>
      <c r="G876" s="21">
        <v>3</v>
      </c>
      <c r="M876" s="21">
        <f t="shared" ref="M876" si="861">C875*G876</f>
        <v>639</v>
      </c>
    </row>
    <row r="877" spans="1:13">
      <c r="E877" s="21">
        <f t="shared" si="844"/>
        <v>877</v>
      </c>
      <c r="F877" s="9" t="s">
        <v>143</v>
      </c>
      <c r="M877" s="21">
        <v>180022</v>
      </c>
    </row>
    <row r="878" spans="1:13">
      <c r="E878" s="21">
        <f t="shared" si="844"/>
        <v>878</v>
      </c>
      <c r="F878" s="9" t="s">
        <v>127</v>
      </c>
      <c r="G878" s="21">
        <v>3</v>
      </c>
      <c r="M878" s="21">
        <f t="shared" ref="M878" si="862">M876</f>
        <v>639</v>
      </c>
    </row>
    <row r="879" spans="1:13">
      <c r="B879" s="21">
        <f t="shared" ref="B879" si="863">QUOTIENT( D879-1,$G$20)+1</f>
        <v>1</v>
      </c>
      <c r="C879" s="21">
        <f t="shared" ref="C879" si="864">D879-(B879-1)*$G$20</f>
        <v>214</v>
      </c>
      <c r="D879" s="21">
        <f>COUNT($D$26:$D878)+1</f>
        <v>214</v>
      </c>
      <c r="E879" s="21">
        <f t="shared" si="844"/>
        <v>879</v>
      </c>
      <c r="F879" s="9" t="s">
        <v>143</v>
      </c>
      <c r="M879" s="21">
        <v>180021</v>
      </c>
    </row>
    <row r="880" spans="1:13">
      <c r="A880" s="21" t="s">
        <v>228</v>
      </c>
      <c r="E880" s="21">
        <f t="shared" si="844"/>
        <v>880</v>
      </c>
      <c r="F880" s="9" t="s">
        <v>127</v>
      </c>
      <c r="G880" s="21">
        <v>3</v>
      </c>
      <c r="M880" s="21">
        <f t="shared" ref="M880" si="865">C879*G880</f>
        <v>642</v>
      </c>
    </row>
    <row r="881" spans="1:13">
      <c r="E881" s="21">
        <f t="shared" si="844"/>
        <v>881</v>
      </c>
      <c r="F881" s="9" t="s">
        <v>143</v>
      </c>
      <c r="M881" s="21">
        <v>180022</v>
      </c>
    </row>
    <row r="882" spans="1:13">
      <c r="E882" s="21">
        <f t="shared" si="844"/>
        <v>882</v>
      </c>
      <c r="F882" s="9" t="s">
        <v>127</v>
      </c>
      <c r="G882" s="21">
        <v>3</v>
      </c>
      <c r="M882" s="21">
        <f t="shared" ref="M882" si="866">M880</f>
        <v>642</v>
      </c>
    </row>
    <row r="883" spans="1:13">
      <c r="B883" s="21">
        <f t="shared" ref="B883" si="867">QUOTIENT( D883-1,$G$20)+1</f>
        <v>1</v>
      </c>
      <c r="C883" s="21">
        <f t="shared" ref="C883" si="868">D883-(B883-1)*$G$20</f>
        <v>215</v>
      </c>
      <c r="D883" s="21">
        <f>COUNT($D$26:$D882)+1</f>
        <v>215</v>
      </c>
      <c r="E883" s="21">
        <f t="shared" si="844"/>
        <v>883</v>
      </c>
      <c r="F883" s="9" t="s">
        <v>143</v>
      </c>
      <c r="M883" s="21">
        <v>180021</v>
      </c>
    </row>
    <row r="884" spans="1:13">
      <c r="A884" s="21" t="s">
        <v>228</v>
      </c>
      <c r="E884" s="21">
        <f t="shared" si="844"/>
        <v>884</v>
      </c>
      <c r="F884" s="9" t="s">
        <v>127</v>
      </c>
      <c r="G884" s="21">
        <v>3</v>
      </c>
      <c r="M884" s="21">
        <f t="shared" ref="M884" si="869">C883*G884</f>
        <v>645</v>
      </c>
    </row>
    <row r="885" spans="1:13">
      <c r="E885" s="21">
        <f t="shared" si="844"/>
        <v>885</v>
      </c>
      <c r="F885" s="9" t="s">
        <v>143</v>
      </c>
      <c r="M885" s="21">
        <v>180022</v>
      </c>
    </row>
    <row r="886" spans="1:13">
      <c r="E886" s="21">
        <f t="shared" si="844"/>
        <v>886</v>
      </c>
      <c r="F886" s="9" t="s">
        <v>127</v>
      </c>
      <c r="G886" s="21">
        <v>3</v>
      </c>
      <c r="M886" s="21">
        <f t="shared" ref="M886" si="870">M884</f>
        <v>645</v>
      </c>
    </row>
    <row r="887" spans="1:13">
      <c r="B887" s="21">
        <f t="shared" ref="B887" si="871">QUOTIENT( D887-1,$G$20)+1</f>
        <v>1</v>
      </c>
      <c r="C887" s="21">
        <f t="shared" ref="C887" si="872">D887-(B887-1)*$G$20</f>
        <v>216</v>
      </c>
      <c r="D887" s="21">
        <f>COUNT($D$26:$D886)+1</f>
        <v>216</v>
      </c>
      <c r="E887" s="21">
        <f t="shared" si="844"/>
        <v>887</v>
      </c>
      <c r="F887" s="9" t="s">
        <v>143</v>
      </c>
      <c r="M887" s="21">
        <v>180021</v>
      </c>
    </row>
    <row r="888" spans="1:13">
      <c r="A888" s="21" t="s">
        <v>228</v>
      </c>
      <c r="E888" s="21">
        <f t="shared" si="844"/>
        <v>888</v>
      </c>
      <c r="F888" s="9" t="s">
        <v>127</v>
      </c>
      <c r="G888" s="21">
        <v>3</v>
      </c>
      <c r="M888" s="21">
        <f t="shared" ref="M888" si="873">C887*G888</f>
        <v>648</v>
      </c>
    </row>
    <row r="889" spans="1:13">
      <c r="E889" s="21">
        <f t="shared" si="844"/>
        <v>889</v>
      </c>
      <c r="F889" s="9" t="s">
        <v>143</v>
      </c>
      <c r="M889" s="21">
        <v>180022</v>
      </c>
    </row>
    <row r="890" spans="1:13">
      <c r="E890" s="21">
        <f t="shared" si="844"/>
        <v>890</v>
      </c>
      <c r="F890" s="9" t="s">
        <v>127</v>
      </c>
      <c r="G890" s="21">
        <v>3</v>
      </c>
      <c r="M890" s="21">
        <f t="shared" ref="M890" si="874">M888</f>
        <v>648</v>
      </c>
    </row>
    <row r="891" spans="1:13">
      <c r="B891" s="21">
        <f t="shared" ref="B891" si="875">QUOTIENT( D891-1,$G$20)+1</f>
        <v>1</v>
      </c>
      <c r="C891" s="21">
        <f t="shared" ref="C891" si="876">D891-(B891-1)*$G$20</f>
        <v>217</v>
      </c>
      <c r="D891" s="21">
        <f>COUNT($D$26:$D890)+1</f>
        <v>217</v>
      </c>
      <c r="E891" s="21">
        <f t="shared" si="844"/>
        <v>891</v>
      </c>
      <c r="F891" s="9" t="s">
        <v>143</v>
      </c>
      <c r="M891" s="21">
        <v>180021</v>
      </c>
    </row>
    <row r="892" spans="1:13">
      <c r="A892" s="21" t="s">
        <v>228</v>
      </c>
      <c r="E892" s="21">
        <f t="shared" si="844"/>
        <v>892</v>
      </c>
      <c r="F892" s="9" t="s">
        <v>127</v>
      </c>
      <c r="G892" s="21">
        <v>3</v>
      </c>
      <c r="M892" s="21">
        <f t="shared" ref="M892" si="877">C891*G892</f>
        <v>651</v>
      </c>
    </row>
    <row r="893" spans="1:13">
      <c r="E893" s="21">
        <f t="shared" si="844"/>
        <v>893</v>
      </c>
      <c r="F893" s="9" t="s">
        <v>143</v>
      </c>
      <c r="M893" s="21">
        <v>180022</v>
      </c>
    </row>
    <row r="894" spans="1:13">
      <c r="E894" s="21">
        <f t="shared" si="844"/>
        <v>894</v>
      </c>
      <c r="F894" s="9" t="s">
        <v>127</v>
      </c>
      <c r="G894" s="21">
        <v>3</v>
      </c>
      <c r="M894" s="21">
        <f t="shared" ref="M894" si="878">M892</f>
        <v>651</v>
      </c>
    </row>
    <row r="895" spans="1:13">
      <c r="B895" s="21">
        <f t="shared" ref="B895" si="879">QUOTIENT( D895-1,$G$20)+1</f>
        <v>1</v>
      </c>
      <c r="C895" s="21">
        <f t="shared" ref="C895" si="880">D895-(B895-1)*$G$20</f>
        <v>218</v>
      </c>
      <c r="D895" s="21">
        <f>COUNT($D$26:$D894)+1</f>
        <v>218</v>
      </c>
      <c r="E895" s="21">
        <f t="shared" si="844"/>
        <v>895</v>
      </c>
      <c r="F895" s="9" t="s">
        <v>143</v>
      </c>
      <c r="M895" s="21">
        <v>180021</v>
      </c>
    </row>
    <row r="896" spans="1:13">
      <c r="A896" s="21" t="s">
        <v>228</v>
      </c>
      <c r="E896" s="21">
        <f t="shared" si="844"/>
        <v>896</v>
      </c>
      <c r="F896" s="9" t="s">
        <v>127</v>
      </c>
      <c r="G896" s="21">
        <v>3</v>
      </c>
      <c r="M896" s="21">
        <f t="shared" ref="M896" si="881">C895*G896</f>
        <v>654</v>
      </c>
    </row>
    <row r="897" spans="1:13">
      <c r="E897" s="21">
        <f t="shared" si="844"/>
        <v>897</v>
      </c>
      <c r="F897" s="9" t="s">
        <v>143</v>
      </c>
      <c r="M897" s="21">
        <v>180022</v>
      </c>
    </row>
    <row r="898" spans="1:13">
      <c r="E898" s="21">
        <f t="shared" si="844"/>
        <v>898</v>
      </c>
      <c r="F898" s="9" t="s">
        <v>127</v>
      </c>
      <c r="G898" s="21">
        <v>3</v>
      </c>
      <c r="M898" s="21">
        <f t="shared" ref="M898" si="882">M896</f>
        <v>654</v>
      </c>
    </row>
    <row r="899" spans="1:13">
      <c r="B899" s="21">
        <f t="shared" ref="B899" si="883">QUOTIENT( D899-1,$G$20)+1</f>
        <v>1</v>
      </c>
      <c r="C899" s="21">
        <f t="shared" ref="C899" si="884">D899-(B899-1)*$G$20</f>
        <v>219</v>
      </c>
      <c r="D899" s="21">
        <f>COUNT($D$26:$D898)+1</f>
        <v>219</v>
      </c>
      <c r="E899" s="21">
        <f t="shared" si="844"/>
        <v>899</v>
      </c>
      <c r="F899" s="9" t="s">
        <v>143</v>
      </c>
      <c r="M899" s="21">
        <v>180021</v>
      </c>
    </row>
    <row r="900" spans="1:13">
      <c r="A900" s="21" t="s">
        <v>228</v>
      </c>
      <c r="E900" s="21">
        <f t="shared" si="844"/>
        <v>900</v>
      </c>
      <c r="F900" s="9" t="s">
        <v>127</v>
      </c>
      <c r="G900" s="21">
        <v>3</v>
      </c>
      <c r="M900" s="21">
        <f t="shared" ref="M900" si="885">C899*G900</f>
        <v>657</v>
      </c>
    </row>
    <row r="901" spans="1:13">
      <c r="E901" s="21">
        <f t="shared" si="844"/>
        <v>901</v>
      </c>
      <c r="F901" s="9" t="s">
        <v>143</v>
      </c>
      <c r="M901" s="21">
        <v>180022</v>
      </c>
    </row>
    <row r="902" spans="1:13">
      <c r="E902" s="21">
        <f t="shared" si="844"/>
        <v>902</v>
      </c>
      <c r="F902" s="9" t="s">
        <v>127</v>
      </c>
      <c r="G902" s="21">
        <v>3</v>
      </c>
      <c r="M902" s="21">
        <f t="shared" ref="M902" si="886">M900</f>
        <v>657</v>
      </c>
    </row>
    <row r="903" spans="1:13">
      <c r="B903" s="21">
        <f t="shared" ref="B903" si="887">QUOTIENT( D903-1,$G$20)+1</f>
        <v>1</v>
      </c>
      <c r="C903" s="21">
        <f t="shared" ref="C903" si="888">D903-(B903-1)*$G$20</f>
        <v>220</v>
      </c>
      <c r="D903" s="21">
        <f>COUNT($D$26:$D902)+1</f>
        <v>220</v>
      </c>
      <c r="E903" s="21">
        <f t="shared" si="844"/>
        <v>903</v>
      </c>
      <c r="F903" s="9" t="s">
        <v>143</v>
      </c>
      <c r="M903" s="21">
        <v>180021</v>
      </c>
    </row>
    <row r="904" spans="1:13">
      <c r="A904" s="21" t="s">
        <v>228</v>
      </c>
      <c r="E904" s="21">
        <f t="shared" si="844"/>
        <v>904</v>
      </c>
      <c r="F904" s="9" t="s">
        <v>127</v>
      </c>
      <c r="G904" s="21">
        <v>3</v>
      </c>
      <c r="M904" s="21">
        <f t="shared" ref="M904" si="889">C903*G904</f>
        <v>660</v>
      </c>
    </row>
    <row r="905" spans="1:13">
      <c r="E905" s="21">
        <f t="shared" si="844"/>
        <v>905</v>
      </c>
      <c r="F905" s="9" t="s">
        <v>143</v>
      </c>
      <c r="M905" s="21">
        <v>180022</v>
      </c>
    </row>
    <row r="906" spans="1:13">
      <c r="E906" s="21">
        <f t="shared" si="844"/>
        <v>906</v>
      </c>
      <c r="F906" s="9" t="s">
        <v>127</v>
      </c>
      <c r="G906" s="21">
        <v>3</v>
      </c>
      <c r="M906" s="21">
        <f t="shared" ref="M906" si="890">M904</f>
        <v>660</v>
      </c>
    </row>
    <row r="907" spans="1:13">
      <c r="B907" s="21">
        <f t="shared" ref="B907" si="891">QUOTIENT( D907-1,$G$20)+1</f>
        <v>1</v>
      </c>
      <c r="C907" s="21">
        <f t="shared" ref="C907" si="892">D907-(B907-1)*$G$20</f>
        <v>221</v>
      </c>
      <c r="D907" s="21">
        <f>COUNT($D$26:$D906)+1</f>
        <v>221</v>
      </c>
      <c r="E907" s="21">
        <f t="shared" si="844"/>
        <v>907</v>
      </c>
      <c r="F907" s="9" t="s">
        <v>143</v>
      </c>
      <c r="M907" s="21">
        <v>180021</v>
      </c>
    </row>
    <row r="908" spans="1:13">
      <c r="A908" s="21" t="s">
        <v>228</v>
      </c>
      <c r="E908" s="21">
        <f t="shared" si="844"/>
        <v>908</v>
      </c>
      <c r="F908" s="9" t="s">
        <v>127</v>
      </c>
      <c r="G908" s="21">
        <v>3</v>
      </c>
      <c r="M908" s="21">
        <f t="shared" ref="M908" si="893">C907*G908</f>
        <v>663</v>
      </c>
    </row>
    <row r="909" spans="1:13">
      <c r="E909" s="21">
        <f t="shared" si="844"/>
        <v>909</v>
      </c>
      <c r="F909" s="9" t="s">
        <v>143</v>
      </c>
      <c r="M909" s="21">
        <v>180022</v>
      </c>
    </row>
    <row r="910" spans="1:13">
      <c r="E910" s="21">
        <f t="shared" si="844"/>
        <v>910</v>
      </c>
      <c r="F910" s="9" t="s">
        <v>127</v>
      </c>
      <c r="G910" s="21">
        <v>3</v>
      </c>
      <c r="M910" s="21">
        <f t="shared" ref="M910" si="894">M908</f>
        <v>663</v>
      </c>
    </row>
    <row r="911" spans="1:13">
      <c r="B911" s="21">
        <f t="shared" ref="B911" si="895">QUOTIENT( D911-1,$G$20)+1</f>
        <v>1</v>
      </c>
      <c r="C911" s="21">
        <f t="shared" ref="C911" si="896">D911-(B911-1)*$G$20</f>
        <v>222</v>
      </c>
      <c r="D911" s="21">
        <f>COUNT($D$26:$D910)+1</f>
        <v>222</v>
      </c>
      <c r="E911" s="21">
        <f t="shared" si="844"/>
        <v>911</v>
      </c>
      <c r="F911" s="9" t="s">
        <v>143</v>
      </c>
      <c r="M911" s="21">
        <v>180021</v>
      </c>
    </row>
    <row r="912" spans="1:13">
      <c r="A912" s="21" t="s">
        <v>228</v>
      </c>
      <c r="E912" s="21">
        <f t="shared" si="844"/>
        <v>912</v>
      </c>
      <c r="F912" s="9" t="s">
        <v>127</v>
      </c>
      <c r="G912" s="21">
        <v>3</v>
      </c>
      <c r="M912" s="21">
        <f t="shared" ref="M912" si="897">C911*G912</f>
        <v>666</v>
      </c>
    </row>
    <row r="913" spans="1:13">
      <c r="E913" s="21">
        <f t="shared" si="844"/>
        <v>913</v>
      </c>
      <c r="F913" s="9" t="s">
        <v>143</v>
      </c>
      <c r="M913" s="21">
        <v>180022</v>
      </c>
    </row>
    <row r="914" spans="1:13">
      <c r="E914" s="21">
        <f t="shared" si="844"/>
        <v>914</v>
      </c>
      <c r="F914" s="9" t="s">
        <v>127</v>
      </c>
      <c r="G914" s="21">
        <v>3</v>
      </c>
      <c r="M914" s="21">
        <f t="shared" ref="M914" si="898">M912</f>
        <v>666</v>
      </c>
    </row>
    <row r="915" spans="1:13">
      <c r="B915" s="21">
        <f t="shared" ref="B915" si="899">QUOTIENT( D915-1,$G$20)+1</f>
        <v>1</v>
      </c>
      <c r="C915" s="21">
        <f t="shared" ref="C915" si="900">D915-(B915-1)*$G$20</f>
        <v>223</v>
      </c>
      <c r="D915" s="21">
        <f>COUNT($D$26:$D914)+1</f>
        <v>223</v>
      </c>
      <c r="E915" s="21">
        <f t="shared" si="844"/>
        <v>915</v>
      </c>
      <c r="F915" s="9" t="s">
        <v>143</v>
      </c>
      <c r="M915" s="21">
        <v>180021</v>
      </c>
    </row>
    <row r="916" spans="1:13">
      <c r="A916" s="21" t="s">
        <v>228</v>
      </c>
      <c r="E916" s="21">
        <f t="shared" si="844"/>
        <v>916</v>
      </c>
      <c r="F916" s="9" t="s">
        <v>127</v>
      </c>
      <c r="G916" s="21">
        <v>3</v>
      </c>
      <c r="M916" s="21">
        <f t="shared" ref="M916" si="901">C915*G916</f>
        <v>669</v>
      </c>
    </row>
    <row r="917" spans="1:13">
      <c r="E917" s="21">
        <f t="shared" si="844"/>
        <v>917</v>
      </c>
      <c r="F917" s="9" t="s">
        <v>143</v>
      </c>
      <c r="M917" s="21">
        <v>180022</v>
      </c>
    </row>
    <row r="918" spans="1:13">
      <c r="E918" s="21">
        <f t="shared" si="844"/>
        <v>918</v>
      </c>
      <c r="F918" s="9" t="s">
        <v>127</v>
      </c>
      <c r="G918" s="21">
        <v>3</v>
      </c>
      <c r="M918" s="21">
        <f t="shared" ref="M918" si="902">M916</f>
        <v>669</v>
      </c>
    </row>
    <row r="919" spans="1:13">
      <c r="B919" s="21">
        <f t="shared" ref="B919" si="903">QUOTIENT( D919-1,$G$20)+1</f>
        <v>1</v>
      </c>
      <c r="C919" s="21">
        <f t="shared" ref="C919" si="904">D919-(B919-1)*$G$20</f>
        <v>224</v>
      </c>
      <c r="D919" s="21">
        <f>COUNT($D$26:$D918)+1</f>
        <v>224</v>
      </c>
      <c r="E919" s="21">
        <f t="shared" si="844"/>
        <v>919</v>
      </c>
      <c r="F919" s="9" t="s">
        <v>143</v>
      </c>
      <c r="M919" s="21">
        <v>180021</v>
      </c>
    </row>
    <row r="920" spans="1:13">
      <c r="A920" s="21" t="s">
        <v>228</v>
      </c>
      <c r="E920" s="21">
        <f t="shared" si="844"/>
        <v>920</v>
      </c>
      <c r="F920" s="9" t="s">
        <v>127</v>
      </c>
      <c r="G920" s="21">
        <v>3</v>
      </c>
      <c r="M920" s="21">
        <f t="shared" ref="M920" si="905">C919*G920</f>
        <v>672</v>
      </c>
    </row>
    <row r="921" spans="1:13">
      <c r="E921" s="21">
        <f t="shared" si="844"/>
        <v>921</v>
      </c>
      <c r="F921" s="9" t="s">
        <v>143</v>
      </c>
      <c r="M921" s="21">
        <v>180022</v>
      </c>
    </row>
    <row r="922" spans="1:13">
      <c r="E922" s="21">
        <f t="shared" si="844"/>
        <v>922</v>
      </c>
      <c r="F922" s="9" t="s">
        <v>127</v>
      </c>
      <c r="G922" s="21">
        <v>3</v>
      </c>
      <c r="M922" s="21">
        <f t="shared" ref="M922" si="906">M920</f>
        <v>672</v>
      </c>
    </row>
    <row r="923" spans="1:13">
      <c r="B923" s="21">
        <f t="shared" ref="B923" si="907">QUOTIENT( D923-1,$G$20)+1</f>
        <v>1</v>
      </c>
      <c r="C923" s="21">
        <f t="shared" ref="C923" si="908">D923-(B923-1)*$G$20</f>
        <v>225</v>
      </c>
      <c r="D923" s="21">
        <f>COUNT($D$26:$D922)+1</f>
        <v>225</v>
      </c>
      <c r="E923" s="21">
        <f t="shared" ref="E923:E986" si="909">ROW(E923)</f>
        <v>923</v>
      </c>
      <c r="F923" s="9" t="s">
        <v>143</v>
      </c>
      <c r="M923" s="21">
        <v>180021</v>
      </c>
    </row>
    <row r="924" spans="1:13">
      <c r="A924" s="21" t="s">
        <v>228</v>
      </c>
      <c r="E924" s="21">
        <f t="shared" si="909"/>
        <v>924</v>
      </c>
      <c r="F924" s="9" t="s">
        <v>127</v>
      </c>
      <c r="G924" s="21">
        <v>3</v>
      </c>
      <c r="M924" s="21">
        <f t="shared" ref="M924" si="910">C923*G924</f>
        <v>675</v>
      </c>
    </row>
    <row r="925" spans="1:13">
      <c r="E925" s="21">
        <f t="shared" si="909"/>
        <v>925</v>
      </c>
      <c r="F925" s="9" t="s">
        <v>143</v>
      </c>
      <c r="M925" s="21">
        <v>180022</v>
      </c>
    </row>
    <row r="926" spans="1:13">
      <c r="E926" s="21">
        <f t="shared" si="909"/>
        <v>926</v>
      </c>
      <c r="F926" s="9" t="s">
        <v>127</v>
      </c>
      <c r="G926" s="21">
        <v>3</v>
      </c>
      <c r="M926" s="21">
        <f t="shared" ref="M926" si="911">M924</f>
        <v>675</v>
      </c>
    </row>
    <row r="927" spans="1:13">
      <c r="B927" s="21">
        <f t="shared" ref="B927" si="912">QUOTIENT( D927-1,$G$20)+1</f>
        <v>1</v>
      </c>
      <c r="C927" s="21">
        <f t="shared" ref="C927" si="913">D927-(B927-1)*$G$20</f>
        <v>226</v>
      </c>
      <c r="D927" s="21">
        <f>COUNT($D$26:$D926)+1</f>
        <v>226</v>
      </c>
      <c r="E927" s="21">
        <f t="shared" si="909"/>
        <v>927</v>
      </c>
      <c r="F927" s="9" t="s">
        <v>143</v>
      </c>
      <c r="M927" s="21">
        <v>180021</v>
      </c>
    </row>
    <row r="928" spans="1:13">
      <c r="A928" s="21" t="s">
        <v>228</v>
      </c>
      <c r="E928" s="21">
        <f t="shared" si="909"/>
        <v>928</v>
      </c>
      <c r="F928" s="9" t="s">
        <v>127</v>
      </c>
      <c r="G928" s="21">
        <v>3</v>
      </c>
      <c r="M928" s="21">
        <f t="shared" ref="M928" si="914">C927*G928</f>
        <v>678</v>
      </c>
    </row>
    <row r="929" spans="1:13">
      <c r="E929" s="21">
        <f t="shared" si="909"/>
        <v>929</v>
      </c>
      <c r="F929" s="9" t="s">
        <v>143</v>
      </c>
      <c r="M929" s="21">
        <v>180022</v>
      </c>
    </row>
    <row r="930" spans="1:13">
      <c r="E930" s="21">
        <f t="shared" si="909"/>
        <v>930</v>
      </c>
      <c r="F930" s="9" t="s">
        <v>127</v>
      </c>
      <c r="G930" s="21">
        <v>3</v>
      </c>
      <c r="M930" s="21">
        <f t="shared" ref="M930" si="915">M928</f>
        <v>678</v>
      </c>
    </row>
    <row r="931" spans="1:13">
      <c r="B931" s="21">
        <f t="shared" ref="B931" si="916">QUOTIENT( D931-1,$G$20)+1</f>
        <v>1</v>
      </c>
      <c r="C931" s="21">
        <f t="shared" ref="C931" si="917">D931-(B931-1)*$G$20</f>
        <v>227</v>
      </c>
      <c r="D931" s="21">
        <f>COUNT($D$26:$D930)+1</f>
        <v>227</v>
      </c>
      <c r="E931" s="21">
        <f t="shared" si="909"/>
        <v>931</v>
      </c>
      <c r="F931" s="9" t="s">
        <v>143</v>
      </c>
      <c r="M931" s="21">
        <v>180021</v>
      </c>
    </row>
    <row r="932" spans="1:13">
      <c r="A932" s="21" t="s">
        <v>228</v>
      </c>
      <c r="E932" s="21">
        <f t="shared" si="909"/>
        <v>932</v>
      </c>
      <c r="F932" s="9" t="s">
        <v>127</v>
      </c>
      <c r="G932" s="21">
        <v>3</v>
      </c>
      <c r="M932" s="21">
        <f t="shared" ref="M932" si="918">C931*G932</f>
        <v>681</v>
      </c>
    </row>
    <row r="933" spans="1:13">
      <c r="E933" s="21">
        <f t="shared" si="909"/>
        <v>933</v>
      </c>
      <c r="F933" s="9" t="s">
        <v>143</v>
      </c>
      <c r="M933" s="21">
        <v>180022</v>
      </c>
    </row>
    <row r="934" spans="1:13">
      <c r="E934" s="21">
        <f t="shared" si="909"/>
        <v>934</v>
      </c>
      <c r="F934" s="9" t="s">
        <v>127</v>
      </c>
      <c r="G934" s="21">
        <v>3</v>
      </c>
      <c r="M934" s="21">
        <f t="shared" ref="M934" si="919">M932</f>
        <v>681</v>
      </c>
    </row>
    <row r="935" spans="1:13">
      <c r="B935" s="21">
        <f t="shared" ref="B935" si="920">QUOTIENT( D935-1,$G$20)+1</f>
        <v>1</v>
      </c>
      <c r="C935" s="21">
        <f t="shared" ref="C935" si="921">D935-(B935-1)*$G$20</f>
        <v>228</v>
      </c>
      <c r="D935" s="21">
        <f>COUNT($D$26:$D934)+1</f>
        <v>228</v>
      </c>
      <c r="E935" s="21">
        <f t="shared" si="909"/>
        <v>935</v>
      </c>
      <c r="F935" s="9" t="s">
        <v>143</v>
      </c>
      <c r="M935" s="21">
        <v>180021</v>
      </c>
    </row>
    <row r="936" spans="1:13">
      <c r="A936" s="21" t="s">
        <v>228</v>
      </c>
      <c r="E936" s="21">
        <f t="shared" si="909"/>
        <v>936</v>
      </c>
      <c r="F936" s="9" t="s">
        <v>127</v>
      </c>
      <c r="G936" s="21">
        <v>3</v>
      </c>
      <c r="M936" s="21">
        <f t="shared" ref="M936" si="922">C935*G936</f>
        <v>684</v>
      </c>
    </row>
    <row r="937" spans="1:13">
      <c r="E937" s="21">
        <f t="shared" si="909"/>
        <v>937</v>
      </c>
      <c r="F937" s="9" t="s">
        <v>143</v>
      </c>
      <c r="M937" s="21">
        <v>180022</v>
      </c>
    </row>
    <row r="938" spans="1:13">
      <c r="E938" s="21">
        <f t="shared" si="909"/>
        <v>938</v>
      </c>
      <c r="F938" s="9" t="s">
        <v>127</v>
      </c>
      <c r="G938" s="21">
        <v>3</v>
      </c>
      <c r="M938" s="21">
        <f t="shared" ref="M938" si="923">M936</f>
        <v>684</v>
      </c>
    </row>
    <row r="939" spans="1:13">
      <c r="B939" s="21">
        <f t="shared" ref="B939" si="924">QUOTIENT( D939-1,$G$20)+1</f>
        <v>1</v>
      </c>
      <c r="C939" s="21">
        <f t="shared" ref="C939" si="925">D939-(B939-1)*$G$20</f>
        <v>229</v>
      </c>
      <c r="D939" s="21">
        <f>COUNT($D$26:$D938)+1</f>
        <v>229</v>
      </c>
      <c r="E939" s="21">
        <f t="shared" si="909"/>
        <v>939</v>
      </c>
      <c r="F939" s="9" t="s">
        <v>143</v>
      </c>
      <c r="M939" s="21">
        <v>180021</v>
      </c>
    </row>
    <row r="940" spans="1:13">
      <c r="A940" s="21" t="s">
        <v>228</v>
      </c>
      <c r="E940" s="21">
        <f t="shared" si="909"/>
        <v>940</v>
      </c>
      <c r="F940" s="9" t="s">
        <v>127</v>
      </c>
      <c r="G940" s="21">
        <v>3</v>
      </c>
      <c r="M940" s="21">
        <f t="shared" ref="M940" si="926">C939*G940</f>
        <v>687</v>
      </c>
    </row>
    <row r="941" spans="1:13">
      <c r="E941" s="21">
        <f t="shared" si="909"/>
        <v>941</v>
      </c>
      <c r="F941" s="9" t="s">
        <v>143</v>
      </c>
      <c r="M941" s="21">
        <v>180022</v>
      </c>
    </row>
    <row r="942" spans="1:13">
      <c r="E942" s="21">
        <f t="shared" si="909"/>
        <v>942</v>
      </c>
      <c r="F942" s="9" t="s">
        <v>127</v>
      </c>
      <c r="G942" s="21">
        <v>3</v>
      </c>
      <c r="M942" s="21">
        <f t="shared" ref="M942" si="927">M940</f>
        <v>687</v>
      </c>
    </row>
    <row r="943" spans="1:13">
      <c r="B943" s="21">
        <f t="shared" ref="B943" si="928">QUOTIENT( D943-1,$G$20)+1</f>
        <v>1</v>
      </c>
      <c r="C943" s="21">
        <f t="shared" ref="C943" si="929">D943-(B943-1)*$G$20</f>
        <v>230</v>
      </c>
      <c r="D943" s="21">
        <f>COUNT($D$26:$D942)+1</f>
        <v>230</v>
      </c>
      <c r="E943" s="21">
        <f t="shared" si="909"/>
        <v>943</v>
      </c>
      <c r="F943" s="9" t="s">
        <v>143</v>
      </c>
      <c r="M943" s="21">
        <v>180021</v>
      </c>
    </row>
    <row r="944" spans="1:13">
      <c r="A944" s="21" t="s">
        <v>228</v>
      </c>
      <c r="E944" s="21">
        <f t="shared" si="909"/>
        <v>944</v>
      </c>
      <c r="F944" s="9" t="s">
        <v>127</v>
      </c>
      <c r="G944" s="21">
        <v>3</v>
      </c>
      <c r="M944" s="21">
        <f t="shared" ref="M944" si="930">C943*G944</f>
        <v>690</v>
      </c>
    </row>
    <row r="945" spans="1:13">
      <c r="E945" s="21">
        <f t="shared" si="909"/>
        <v>945</v>
      </c>
      <c r="F945" s="9" t="s">
        <v>143</v>
      </c>
      <c r="M945" s="21">
        <v>180022</v>
      </c>
    </row>
    <row r="946" spans="1:13">
      <c r="E946" s="21">
        <f t="shared" si="909"/>
        <v>946</v>
      </c>
      <c r="F946" s="9" t="s">
        <v>127</v>
      </c>
      <c r="G946" s="21">
        <v>3</v>
      </c>
      <c r="M946" s="21">
        <f t="shared" ref="M946" si="931">M944</f>
        <v>690</v>
      </c>
    </row>
    <row r="947" spans="1:13">
      <c r="B947" s="21">
        <f t="shared" ref="B947" si="932">QUOTIENT( D947-1,$G$20)+1</f>
        <v>1</v>
      </c>
      <c r="C947" s="21">
        <f t="shared" ref="C947" si="933">D947-(B947-1)*$G$20</f>
        <v>231</v>
      </c>
      <c r="D947" s="21">
        <f>COUNT($D$26:$D946)+1</f>
        <v>231</v>
      </c>
      <c r="E947" s="21">
        <f t="shared" si="909"/>
        <v>947</v>
      </c>
      <c r="F947" s="9" t="s">
        <v>143</v>
      </c>
      <c r="M947" s="21">
        <v>180021</v>
      </c>
    </row>
    <row r="948" spans="1:13">
      <c r="A948" s="21" t="s">
        <v>228</v>
      </c>
      <c r="E948" s="21">
        <f t="shared" si="909"/>
        <v>948</v>
      </c>
      <c r="F948" s="9" t="s">
        <v>127</v>
      </c>
      <c r="G948" s="21">
        <v>3</v>
      </c>
      <c r="M948" s="21">
        <f t="shared" ref="M948" si="934">C947*G948</f>
        <v>693</v>
      </c>
    </row>
    <row r="949" spans="1:13">
      <c r="E949" s="21">
        <f t="shared" si="909"/>
        <v>949</v>
      </c>
      <c r="F949" s="9" t="s">
        <v>143</v>
      </c>
      <c r="M949" s="21">
        <v>180022</v>
      </c>
    </row>
    <row r="950" spans="1:13">
      <c r="E950" s="21">
        <f t="shared" si="909"/>
        <v>950</v>
      </c>
      <c r="F950" s="9" t="s">
        <v>127</v>
      </c>
      <c r="G950" s="21">
        <v>3</v>
      </c>
      <c r="M950" s="21">
        <f t="shared" ref="M950" si="935">M948</f>
        <v>693</v>
      </c>
    </row>
    <row r="951" spans="1:13">
      <c r="B951" s="21">
        <f t="shared" ref="B951" si="936">QUOTIENT( D951-1,$G$20)+1</f>
        <v>1</v>
      </c>
      <c r="C951" s="21">
        <f t="shared" ref="C951" si="937">D951-(B951-1)*$G$20</f>
        <v>232</v>
      </c>
      <c r="D951" s="21">
        <f>COUNT($D$26:$D950)+1</f>
        <v>232</v>
      </c>
      <c r="E951" s="21">
        <f t="shared" si="909"/>
        <v>951</v>
      </c>
      <c r="F951" s="9" t="s">
        <v>143</v>
      </c>
      <c r="M951" s="21">
        <v>180021</v>
      </c>
    </row>
    <row r="952" spans="1:13">
      <c r="A952" s="21" t="s">
        <v>228</v>
      </c>
      <c r="E952" s="21">
        <f t="shared" si="909"/>
        <v>952</v>
      </c>
      <c r="F952" s="9" t="s">
        <v>127</v>
      </c>
      <c r="G952" s="21">
        <v>3</v>
      </c>
      <c r="M952" s="21">
        <f t="shared" ref="M952" si="938">C951*G952</f>
        <v>696</v>
      </c>
    </row>
    <row r="953" spans="1:13">
      <c r="E953" s="21">
        <f t="shared" si="909"/>
        <v>953</v>
      </c>
      <c r="F953" s="9" t="s">
        <v>143</v>
      </c>
      <c r="M953" s="21">
        <v>180022</v>
      </c>
    </row>
    <row r="954" spans="1:13">
      <c r="E954" s="21">
        <f t="shared" si="909"/>
        <v>954</v>
      </c>
      <c r="F954" s="9" t="s">
        <v>127</v>
      </c>
      <c r="G954" s="21">
        <v>3</v>
      </c>
      <c r="M954" s="21">
        <f t="shared" ref="M954" si="939">M952</f>
        <v>696</v>
      </c>
    </row>
    <row r="955" spans="1:13">
      <c r="B955" s="21">
        <f t="shared" ref="B955" si="940">QUOTIENT( D955-1,$G$20)+1</f>
        <v>1</v>
      </c>
      <c r="C955" s="21">
        <f t="shared" ref="C955" si="941">D955-(B955-1)*$G$20</f>
        <v>233</v>
      </c>
      <c r="D955" s="21">
        <f>COUNT($D$26:$D954)+1</f>
        <v>233</v>
      </c>
      <c r="E955" s="21">
        <f t="shared" si="909"/>
        <v>955</v>
      </c>
      <c r="F955" s="9" t="s">
        <v>143</v>
      </c>
      <c r="M955" s="21">
        <v>180021</v>
      </c>
    </row>
    <row r="956" spans="1:13">
      <c r="A956" s="21" t="s">
        <v>228</v>
      </c>
      <c r="E956" s="21">
        <f t="shared" si="909"/>
        <v>956</v>
      </c>
      <c r="F956" s="9" t="s">
        <v>127</v>
      </c>
      <c r="G956" s="21">
        <v>3</v>
      </c>
      <c r="M956" s="21">
        <f t="shared" ref="M956" si="942">C955*G956</f>
        <v>699</v>
      </c>
    </row>
    <row r="957" spans="1:13">
      <c r="E957" s="21">
        <f t="shared" si="909"/>
        <v>957</v>
      </c>
      <c r="F957" s="9" t="s">
        <v>143</v>
      </c>
      <c r="M957" s="21">
        <v>180022</v>
      </c>
    </row>
    <row r="958" spans="1:13">
      <c r="E958" s="21">
        <f t="shared" si="909"/>
        <v>958</v>
      </c>
      <c r="F958" s="9" t="s">
        <v>127</v>
      </c>
      <c r="G958" s="21">
        <v>3</v>
      </c>
      <c r="M958" s="21">
        <f t="shared" ref="M958" si="943">M956</f>
        <v>699</v>
      </c>
    </row>
    <row r="959" spans="1:13">
      <c r="B959" s="21">
        <f t="shared" ref="B959" si="944">QUOTIENT( D959-1,$G$20)+1</f>
        <v>1</v>
      </c>
      <c r="C959" s="21">
        <f t="shared" ref="C959" si="945">D959-(B959-1)*$G$20</f>
        <v>234</v>
      </c>
      <c r="D959" s="21">
        <f>COUNT($D$26:$D958)+1</f>
        <v>234</v>
      </c>
      <c r="E959" s="21">
        <f t="shared" si="909"/>
        <v>959</v>
      </c>
      <c r="F959" s="9" t="s">
        <v>143</v>
      </c>
      <c r="M959" s="21">
        <v>180021</v>
      </c>
    </row>
    <row r="960" spans="1:13">
      <c r="A960" s="21" t="s">
        <v>228</v>
      </c>
      <c r="E960" s="21">
        <f t="shared" si="909"/>
        <v>960</v>
      </c>
      <c r="F960" s="9" t="s">
        <v>127</v>
      </c>
      <c r="G960" s="21">
        <v>3</v>
      </c>
      <c r="M960" s="21">
        <f t="shared" ref="M960" si="946">C959*G960</f>
        <v>702</v>
      </c>
    </row>
    <row r="961" spans="1:13">
      <c r="E961" s="21">
        <f t="shared" si="909"/>
        <v>961</v>
      </c>
      <c r="F961" s="9" t="s">
        <v>143</v>
      </c>
      <c r="M961" s="21">
        <v>180022</v>
      </c>
    </row>
    <row r="962" spans="1:13">
      <c r="E962" s="21">
        <f t="shared" si="909"/>
        <v>962</v>
      </c>
      <c r="F962" s="9" t="s">
        <v>127</v>
      </c>
      <c r="G962" s="21">
        <v>3</v>
      </c>
      <c r="M962" s="21">
        <f t="shared" ref="M962" si="947">M960</f>
        <v>702</v>
      </c>
    </row>
    <row r="963" spans="1:13">
      <c r="B963" s="21">
        <f t="shared" ref="B963" si="948">QUOTIENT( D963-1,$G$20)+1</f>
        <v>1</v>
      </c>
      <c r="C963" s="21">
        <f t="shared" ref="C963" si="949">D963-(B963-1)*$G$20</f>
        <v>235</v>
      </c>
      <c r="D963" s="21">
        <f>COUNT($D$26:$D962)+1</f>
        <v>235</v>
      </c>
      <c r="E963" s="21">
        <f t="shared" si="909"/>
        <v>963</v>
      </c>
      <c r="F963" s="9" t="s">
        <v>143</v>
      </c>
      <c r="M963" s="21">
        <v>180021</v>
      </c>
    </row>
    <row r="964" spans="1:13">
      <c r="A964" s="21" t="s">
        <v>228</v>
      </c>
      <c r="E964" s="21">
        <f t="shared" si="909"/>
        <v>964</v>
      </c>
      <c r="F964" s="9" t="s">
        <v>127</v>
      </c>
      <c r="G964" s="21">
        <v>3</v>
      </c>
      <c r="M964" s="21">
        <f t="shared" ref="M964" si="950">C963*G964</f>
        <v>705</v>
      </c>
    </row>
    <row r="965" spans="1:13">
      <c r="E965" s="21">
        <f t="shared" si="909"/>
        <v>965</v>
      </c>
      <c r="F965" s="9" t="s">
        <v>143</v>
      </c>
      <c r="M965" s="21">
        <v>180022</v>
      </c>
    </row>
    <row r="966" spans="1:13">
      <c r="E966" s="21">
        <f t="shared" si="909"/>
        <v>966</v>
      </c>
      <c r="F966" s="9" t="s">
        <v>127</v>
      </c>
      <c r="G966" s="21">
        <v>3</v>
      </c>
      <c r="M966" s="21">
        <f t="shared" ref="M966" si="951">M964</f>
        <v>705</v>
      </c>
    </row>
    <row r="967" spans="1:13">
      <c r="B967" s="21">
        <f t="shared" ref="B967" si="952">QUOTIENT( D967-1,$G$20)+1</f>
        <v>1</v>
      </c>
      <c r="C967" s="21">
        <f t="shared" ref="C967" si="953">D967-(B967-1)*$G$20</f>
        <v>236</v>
      </c>
      <c r="D967" s="21">
        <f>COUNT($D$26:$D966)+1</f>
        <v>236</v>
      </c>
      <c r="E967" s="21">
        <f t="shared" si="909"/>
        <v>967</v>
      </c>
      <c r="F967" s="9" t="s">
        <v>143</v>
      </c>
      <c r="M967" s="21">
        <v>180021</v>
      </c>
    </row>
    <row r="968" spans="1:13">
      <c r="A968" s="21" t="s">
        <v>228</v>
      </c>
      <c r="E968" s="21">
        <f t="shared" si="909"/>
        <v>968</v>
      </c>
      <c r="F968" s="9" t="s">
        <v>127</v>
      </c>
      <c r="G968" s="21">
        <v>3</v>
      </c>
      <c r="M968" s="21">
        <f t="shared" ref="M968" si="954">C967*G968</f>
        <v>708</v>
      </c>
    </row>
    <row r="969" spans="1:13">
      <c r="E969" s="21">
        <f t="shared" si="909"/>
        <v>969</v>
      </c>
      <c r="F969" s="9" t="s">
        <v>143</v>
      </c>
      <c r="M969" s="21">
        <v>180022</v>
      </c>
    </row>
    <row r="970" spans="1:13">
      <c r="E970" s="21">
        <f t="shared" si="909"/>
        <v>970</v>
      </c>
      <c r="F970" s="9" t="s">
        <v>127</v>
      </c>
      <c r="G970" s="21">
        <v>3</v>
      </c>
      <c r="M970" s="21">
        <f t="shared" ref="M970" si="955">M968</f>
        <v>708</v>
      </c>
    </row>
    <row r="971" spans="1:13">
      <c r="B971" s="21">
        <f t="shared" ref="B971" si="956">QUOTIENT( D971-1,$G$20)+1</f>
        <v>1</v>
      </c>
      <c r="C971" s="21">
        <f t="shared" ref="C971" si="957">D971-(B971-1)*$G$20</f>
        <v>237</v>
      </c>
      <c r="D971" s="21">
        <f>COUNT($D$26:$D970)+1</f>
        <v>237</v>
      </c>
      <c r="E971" s="21">
        <f t="shared" si="909"/>
        <v>971</v>
      </c>
      <c r="F971" s="9" t="s">
        <v>143</v>
      </c>
      <c r="M971" s="21">
        <v>180021</v>
      </c>
    </row>
    <row r="972" spans="1:13">
      <c r="A972" s="21" t="s">
        <v>228</v>
      </c>
      <c r="E972" s="21">
        <f t="shared" si="909"/>
        <v>972</v>
      </c>
      <c r="F972" s="9" t="s">
        <v>127</v>
      </c>
      <c r="G972" s="21">
        <v>3</v>
      </c>
      <c r="M972" s="21">
        <f t="shared" ref="M972" si="958">C971*G972</f>
        <v>711</v>
      </c>
    </row>
    <row r="973" spans="1:13">
      <c r="E973" s="21">
        <f t="shared" si="909"/>
        <v>973</v>
      </c>
      <c r="F973" s="9" t="s">
        <v>143</v>
      </c>
      <c r="M973" s="21">
        <v>180022</v>
      </c>
    </row>
    <row r="974" spans="1:13">
      <c r="E974" s="21">
        <f t="shared" si="909"/>
        <v>974</v>
      </c>
      <c r="F974" s="9" t="s">
        <v>127</v>
      </c>
      <c r="G974" s="21">
        <v>3</v>
      </c>
      <c r="M974" s="21">
        <f t="shared" ref="M974" si="959">M972</f>
        <v>711</v>
      </c>
    </row>
    <row r="975" spans="1:13">
      <c r="B975" s="21">
        <f t="shared" ref="B975" si="960">QUOTIENT( D975-1,$G$20)+1</f>
        <v>1</v>
      </c>
      <c r="C975" s="21">
        <f t="shared" ref="C975" si="961">D975-(B975-1)*$G$20</f>
        <v>238</v>
      </c>
      <c r="D975" s="21">
        <f>COUNT($D$26:$D974)+1</f>
        <v>238</v>
      </c>
      <c r="E975" s="21">
        <f t="shared" si="909"/>
        <v>975</v>
      </c>
      <c r="F975" s="9" t="s">
        <v>143</v>
      </c>
      <c r="M975" s="21">
        <v>180021</v>
      </c>
    </row>
    <row r="976" spans="1:13">
      <c r="A976" s="21" t="s">
        <v>228</v>
      </c>
      <c r="E976" s="21">
        <f t="shared" si="909"/>
        <v>976</v>
      </c>
      <c r="F976" s="9" t="s">
        <v>127</v>
      </c>
      <c r="G976" s="21">
        <v>3</v>
      </c>
      <c r="M976" s="21">
        <f t="shared" ref="M976" si="962">C975*G976</f>
        <v>714</v>
      </c>
    </row>
    <row r="977" spans="1:13">
      <c r="E977" s="21">
        <f t="shared" si="909"/>
        <v>977</v>
      </c>
      <c r="F977" s="9" t="s">
        <v>143</v>
      </c>
      <c r="M977" s="21">
        <v>180022</v>
      </c>
    </row>
    <row r="978" spans="1:13">
      <c r="E978" s="21">
        <f t="shared" si="909"/>
        <v>978</v>
      </c>
      <c r="F978" s="9" t="s">
        <v>127</v>
      </c>
      <c r="G978" s="21">
        <v>3</v>
      </c>
      <c r="M978" s="21">
        <f t="shared" ref="M978" si="963">M976</f>
        <v>714</v>
      </c>
    </row>
    <row r="979" spans="1:13">
      <c r="B979" s="21">
        <f t="shared" ref="B979" si="964">QUOTIENT( D979-1,$G$20)+1</f>
        <v>1</v>
      </c>
      <c r="C979" s="21">
        <f t="shared" ref="C979" si="965">D979-(B979-1)*$G$20</f>
        <v>239</v>
      </c>
      <c r="D979" s="21">
        <f>COUNT($D$26:$D978)+1</f>
        <v>239</v>
      </c>
      <c r="E979" s="21">
        <f t="shared" si="909"/>
        <v>979</v>
      </c>
      <c r="F979" s="9" t="s">
        <v>143</v>
      </c>
      <c r="M979" s="21">
        <v>180021</v>
      </c>
    </row>
    <row r="980" spans="1:13">
      <c r="A980" s="21" t="s">
        <v>228</v>
      </c>
      <c r="E980" s="21">
        <f t="shared" si="909"/>
        <v>980</v>
      </c>
      <c r="F980" s="9" t="s">
        <v>127</v>
      </c>
      <c r="G980" s="21">
        <v>3</v>
      </c>
      <c r="M980" s="21">
        <f t="shared" ref="M980" si="966">C979*G980</f>
        <v>717</v>
      </c>
    </row>
    <row r="981" spans="1:13">
      <c r="E981" s="21">
        <f t="shared" si="909"/>
        <v>981</v>
      </c>
      <c r="F981" s="9" t="s">
        <v>143</v>
      </c>
      <c r="M981" s="21">
        <v>180022</v>
      </c>
    </row>
    <row r="982" spans="1:13">
      <c r="E982" s="21">
        <f t="shared" si="909"/>
        <v>982</v>
      </c>
      <c r="F982" s="9" t="s">
        <v>127</v>
      </c>
      <c r="G982" s="21">
        <v>3</v>
      </c>
      <c r="M982" s="21">
        <f t="shared" ref="M982" si="967">M980</f>
        <v>717</v>
      </c>
    </row>
    <row r="983" spans="1:13">
      <c r="B983" s="21">
        <f t="shared" ref="B983" si="968">QUOTIENT( D983-1,$G$20)+1</f>
        <v>1</v>
      </c>
      <c r="C983" s="21">
        <f t="shared" ref="C983" si="969">D983-(B983-1)*$G$20</f>
        <v>240</v>
      </c>
      <c r="D983" s="21">
        <f>COUNT($D$26:$D982)+1</f>
        <v>240</v>
      </c>
      <c r="E983" s="21">
        <f t="shared" si="909"/>
        <v>983</v>
      </c>
      <c r="F983" s="9" t="s">
        <v>143</v>
      </c>
      <c r="M983" s="21">
        <v>180021</v>
      </c>
    </row>
    <row r="984" spans="1:13">
      <c r="A984" s="21" t="s">
        <v>228</v>
      </c>
      <c r="E984" s="21">
        <f t="shared" si="909"/>
        <v>984</v>
      </c>
      <c r="F984" s="9" t="s">
        <v>127</v>
      </c>
      <c r="G984" s="21">
        <v>3</v>
      </c>
      <c r="M984" s="21">
        <f t="shared" ref="M984" si="970">C983*G984</f>
        <v>720</v>
      </c>
    </row>
    <row r="985" spans="1:13">
      <c r="E985" s="21">
        <f t="shared" si="909"/>
        <v>985</v>
      </c>
      <c r="F985" s="9" t="s">
        <v>143</v>
      </c>
      <c r="M985" s="21">
        <v>180022</v>
      </c>
    </row>
    <row r="986" spans="1:13">
      <c r="E986" s="21">
        <f t="shared" si="909"/>
        <v>986</v>
      </c>
      <c r="F986" s="9" t="s">
        <v>127</v>
      </c>
      <c r="G986" s="21">
        <v>3</v>
      </c>
      <c r="M986" s="21">
        <f t="shared" ref="M986" si="971">M984</f>
        <v>720</v>
      </c>
    </row>
    <row r="987" spans="1:13">
      <c r="B987" s="21">
        <f t="shared" ref="B987" si="972">QUOTIENT( D987-1,$G$20)+1</f>
        <v>1</v>
      </c>
      <c r="C987" s="21">
        <f t="shared" ref="C987" si="973">D987-(B987-1)*$G$20</f>
        <v>241</v>
      </c>
      <c r="D987" s="21">
        <f>COUNT($D$26:$D986)+1</f>
        <v>241</v>
      </c>
      <c r="E987" s="21">
        <f t="shared" ref="E987:E1050" si="974">ROW(E987)</f>
        <v>987</v>
      </c>
      <c r="F987" s="9" t="s">
        <v>143</v>
      </c>
      <c r="M987" s="21">
        <v>180021</v>
      </c>
    </row>
    <row r="988" spans="1:13">
      <c r="A988" s="21" t="s">
        <v>228</v>
      </c>
      <c r="E988" s="21">
        <f t="shared" si="974"/>
        <v>988</v>
      </c>
      <c r="F988" s="9" t="s">
        <v>127</v>
      </c>
      <c r="G988" s="21">
        <v>3</v>
      </c>
      <c r="M988" s="21">
        <f t="shared" ref="M988" si="975">C987*G988</f>
        <v>723</v>
      </c>
    </row>
    <row r="989" spans="1:13">
      <c r="E989" s="21">
        <f t="shared" si="974"/>
        <v>989</v>
      </c>
      <c r="F989" s="9" t="s">
        <v>143</v>
      </c>
      <c r="M989" s="21">
        <v>180022</v>
      </c>
    </row>
    <row r="990" spans="1:13">
      <c r="E990" s="21">
        <f t="shared" si="974"/>
        <v>990</v>
      </c>
      <c r="F990" s="9" t="s">
        <v>127</v>
      </c>
      <c r="G990" s="21">
        <v>3</v>
      </c>
      <c r="M990" s="21">
        <f t="shared" ref="M990" si="976">M988</f>
        <v>723</v>
      </c>
    </row>
    <row r="991" spans="1:13">
      <c r="B991" s="21">
        <f t="shared" ref="B991" si="977">QUOTIENT( D991-1,$G$20)+1</f>
        <v>1</v>
      </c>
      <c r="C991" s="21">
        <f t="shared" ref="C991" si="978">D991-(B991-1)*$G$20</f>
        <v>242</v>
      </c>
      <c r="D991" s="21">
        <f>COUNT($D$26:$D990)+1</f>
        <v>242</v>
      </c>
      <c r="E991" s="21">
        <f t="shared" si="974"/>
        <v>991</v>
      </c>
      <c r="F991" s="9" t="s">
        <v>143</v>
      </c>
      <c r="M991" s="21">
        <v>180021</v>
      </c>
    </row>
    <row r="992" spans="1:13">
      <c r="A992" s="21" t="s">
        <v>228</v>
      </c>
      <c r="E992" s="21">
        <f t="shared" si="974"/>
        <v>992</v>
      </c>
      <c r="F992" s="9" t="s">
        <v>127</v>
      </c>
      <c r="G992" s="21">
        <v>3</v>
      </c>
      <c r="M992" s="21">
        <f t="shared" ref="M992" si="979">C991*G992</f>
        <v>726</v>
      </c>
    </row>
    <row r="993" spans="1:13">
      <c r="E993" s="21">
        <f t="shared" si="974"/>
        <v>993</v>
      </c>
      <c r="F993" s="9" t="s">
        <v>143</v>
      </c>
      <c r="M993" s="21">
        <v>180022</v>
      </c>
    </row>
    <row r="994" spans="1:13">
      <c r="E994" s="21">
        <f t="shared" si="974"/>
        <v>994</v>
      </c>
      <c r="F994" s="9" t="s">
        <v>127</v>
      </c>
      <c r="G994" s="21">
        <v>3</v>
      </c>
      <c r="M994" s="21">
        <f t="shared" ref="M994" si="980">M992</f>
        <v>726</v>
      </c>
    </row>
    <row r="995" spans="1:13">
      <c r="B995" s="21">
        <f t="shared" ref="B995" si="981">QUOTIENT( D995-1,$G$20)+1</f>
        <v>1</v>
      </c>
      <c r="C995" s="21">
        <f t="shared" ref="C995" si="982">D995-(B995-1)*$G$20</f>
        <v>243</v>
      </c>
      <c r="D995" s="21">
        <f>COUNT($D$26:$D994)+1</f>
        <v>243</v>
      </c>
      <c r="E995" s="21">
        <f t="shared" si="974"/>
        <v>995</v>
      </c>
      <c r="F995" s="9" t="s">
        <v>143</v>
      </c>
      <c r="M995" s="21">
        <v>180021</v>
      </c>
    </row>
    <row r="996" spans="1:13">
      <c r="A996" s="21" t="s">
        <v>228</v>
      </c>
      <c r="E996" s="21">
        <f t="shared" si="974"/>
        <v>996</v>
      </c>
      <c r="F996" s="9" t="s">
        <v>127</v>
      </c>
      <c r="G996" s="21">
        <v>3</v>
      </c>
      <c r="M996" s="21">
        <f t="shared" ref="M996" si="983">C995*G996</f>
        <v>729</v>
      </c>
    </row>
    <row r="997" spans="1:13">
      <c r="E997" s="21">
        <f t="shared" si="974"/>
        <v>997</v>
      </c>
      <c r="F997" s="9" t="s">
        <v>143</v>
      </c>
      <c r="M997" s="21">
        <v>180022</v>
      </c>
    </row>
    <row r="998" spans="1:13">
      <c r="E998" s="21">
        <f t="shared" si="974"/>
        <v>998</v>
      </c>
      <c r="F998" s="9" t="s">
        <v>127</v>
      </c>
      <c r="G998" s="21">
        <v>3</v>
      </c>
      <c r="M998" s="21">
        <f t="shared" ref="M998" si="984">M996</f>
        <v>729</v>
      </c>
    </row>
    <row r="999" spans="1:13">
      <c r="B999" s="21">
        <f t="shared" ref="B999" si="985">QUOTIENT( D999-1,$G$20)+1</f>
        <v>1</v>
      </c>
      <c r="C999" s="21">
        <f t="shared" ref="C999" si="986">D999-(B999-1)*$G$20</f>
        <v>244</v>
      </c>
      <c r="D999" s="21">
        <f>COUNT($D$26:$D998)+1</f>
        <v>244</v>
      </c>
      <c r="E999" s="21">
        <f t="shared" si="974"/>
        <v>999</v>
      </c>
      <c r="F999" s="9" t="s">
        <v>143</v>
      </c>
      <c r="M999" s="21">
        <v>180021</v>
      </c>
    </row>
    <row r="1000" spans="1:13">
      <c r="A1000" s="21" t="s">
        <v>228</v>
      </c>
      <c r="E1000" s="21">
        <f t="shared" si="974"/>
        <v>1000</v>
      </c>
      <c r="F1000" s="9" t="s">
        <v>127</v>
      </c>
      <c r="G1000" s="21">
        <v>3</v>
      </c>
      <c r="M1000" s="21">
        <f t="shared" ref="M1000" si="987">C999*G1000</f>
        <v>732</v>
      </c>
    </row>
    <row r="1001" spans="1:13">
      <c r="E1001" s="21">
        <f t="shared" si="974"/>
        <v>1001</v>
      </c>
      <c r="F1001" s="9" t="s">
        <v>143</v>
      </c>
      <c r="M1001" s="21">
        <v>180022</v>
      </c>
    </row>
    <row r="1002" spans="1:13">
      <c r="E1002" s="21">
        <f t="shared" si="974"/>
        <v>1002</v>
      </c>
      <c r="F1002" s="9" t="s">
        <v>127</v>
      </c>
      <c r="G1002" s="21">
        <v>3</v>
      </c>
      <c r="M1002" s="21">
        <f t="shared" ref="M1002" si="988">M1000</f>
        <v>732</v>
      </c>
    </row>
    <row r="1003" spans="1:13">
      <c r="B1003" s="21">
        <f t="shared" ref="B1003" si="989">QUOTIENT( D1003-1,$G$20)+1</f>
        <v>1</v>
      </c>
      <c r="C1003" s="21">
        <f t="shared" ref="C1003" si="990">D1003-(B1003-1)*$G$20</f>
        <v>245</v>
      </c>
      <c r="D1003" s="21">
        <f>COUNT($D$26:$D1002)+1</f>
        <v>245</v>
      </c>
      <c r="E1003" s="21">
        <f t="shared" si="974"/>
        <v>1003</v>
      </c>
      <c r="F1003" s="9" t="s">
        <v>143</v>
      </c>
      <c r="M1003" s="21">
        <v>180021</v>
      </c>
    </row>
    <row r="1004" spans="1:13">
      <c r="A1004" s="21" t="s">
        <v>228</v>
      </c>
      <c r="E1004" s="21">
        <f t="shared" si="974"/>
        <v>1004</v>
      </c>
      <c r="F1004" s="9" t="s">
        <v>127</v>
      </c>
      <c r="G1004" s="21">
        <v>3</v>
      </c>
      <c r="M1004" s="21">
        <f t="shared" ref="M1004" si="991">C1003*G1004</f>
        <v>735</v>
      </c>
    </row>
    <row r="1005" spans="1:13">
      <c r="E1005" s="21">
        <f t="shared" si="974"/>
        <v>1005</v>
      </c>
      <c r="F1005" s="9" t="s">
        <v>143</v>
      </c>
      <c r="M1005" s="21">
        <v>180022</v>
      </c>
    </row>
    <row r="1006" spans="1:13">
      <c r="E1006" s="21">
        <f t="shared" si="974"/>
        <v>1006</v>
      </c>
      <c r="F1006" s="9" t="s">
        <v>127</v>
      </c>
      <c r="G1006" s="21">
        <v>3</v>
      </c>
      <c r="M1006" s="21">
        <f t="shared" ref="M1006" si="992">M1004</f>
        <v>735</v>
      </c>
    </row>
    <row r="1007" spans="1:13">
      <c r="B1007" s="21">
        <f t="shared" ref="B1007" si="993">QUOTIENT( D1007-1,$G$20)+1</f>
        <v>1</v>
      </c>
      <c r="C1007" s="21">
        <f t="shared" ref="C1007" si="994">D1007-(B1007-1)*$G$20</f>
        <v>246</v>
      </c>
      <c r="D1007" s="21">
        <f>COUNT($D$26:$D1006)+1</f>
        <v>246</v>
      </c>
      <c r="E1007" s="21">
        <f t="shared" si="974"/>
        <v>1007</v>
      </c>
      <c r="F1007" s="9" t="s">
        <v>143</v>
      </c>
      <c r="M1007" s="21">
        <v>180021</v>
      </c>
    </row>
    <row r="1008" spans="1:13">
      <c r="A1008" s="21" t="s">
        <v>228</v>
      </c>
      <c r="E1008" s="21">
        <f t="shared" si="974"/>
        <v>1008</v>
      </c>
      <c r="F1008" s="9" t="s">
        <v>127</v>
      </c>
      <c r="G1008" s="21">
        <v>3</v>
      </c>
      <c r="M1008" s="21">
        <f t="shared" ref="M1008" si="995">C1007*G1008</f>
        <v>738</v>
      </c>
    </row>
    <row r="1009" spans="1:13">
      <c r="E1009" s="21">
        <f t="shared" si="974"/>
        <v>1009</v>
      </c>
      <c r="F1009" s="9" t="s">
        <v>143</v>
      </c>
      <c r="M1009" s="21">
        <v>180022</v>
      </c>
    </row>
    <row r="1010" spans="1:13">
      <c r="E1010" s="21">
        <f t="shared" si="974"/>
        <v>1010</v>
      </c>
      <c r="F1010" s="9" t="s">
        <v>127</v>
      </c>
      <c r="G1010" s="21">
        <v>3</v>
      </c>
      <c r="M1010" s="21">
        <f t="shared" ref="M1010" si="996">M1008</f>
        <v>738</v>
      </c>
    </row>
    <row r="1011" spans="1:13">
      <c r="B1011" s="21">
        <f t="shared" ref="B1011" si="997">QUOTIENT( D1011-1,$G$20)+1</f>
        <v>1</v>
      </c>
      <c r="C1011" s="21">
        <f t="shared" ref="C1011" si="998">D1011-(B1011-1)*$G$20</f>
        <v>247</v>
      </c>
      <c r="D1011" s="21">
        <f>COUNT($D$26:$D1010)+1</f>
        <v>247</v>
      </c>
      <c r="E1011" s="21">
        <f t="shared" si="974"/>
        <v>1011</v>
      </c>
      <c r="F1011" s="9" t="s">
        <v>143</v>
      </c>
      <c r="M1011" s="21">
        <v>180021</v>
      </c>
    </row>
    <row r="1012" spans="1:13">
      <c r="A1012" s="21" t="s">
        <v>228</v>
      </c>
      <c r="E1012" s="21">
        <f t="shared" si="974"/>
        <v>1012</v>
      </c>
      <c r="F1012" s="9" t="s">
        <v>127</v>
      </c>
      <c r="G1012" s="21">
        <v>3</v>
      </c>
      <c r="M1012" s="21">
        <f t="shared" ref="M1012" si="999">C1011*G1012</f>
        <v>741</v>
      </c>
    </row>
    <row r="1013" spans="1:13">
      <c r="E1013" s="21">
        <f t="shared" si="974"/>
        <v>1013</v>
      </c>
      <c r="F1013" s="9" t="s">
        <v>143</v>
      </c>
      <c r="M1013" s="21">
        <v>180022</v>
      </c>
    </row>
    <row r="1014" spans="1:13">
      <c r="E1014" s="21">
        <f t="shared" si="974"/>
        <v>1014</v>
      </c>
      <c r="F1014" s="9" t="s">
        <v>127</v>
      </c>
      <c r="G1014" s="21">
        <v>3</v>
      </c>
      <c r="M1014" s="21">
        <f t="shared" ref="M1014" si="1000">M1012</f>
        <v>741</v>
      </c>
    </row>
    <row r="1015" spans="1:13">
      <c r="B1015" s="21">
        <f t="shared" ref="B1015" si="1001">QUOTIENT( D1015-1,$G$20)+1</f>
        <v>1</v>
      </c>
      <c r="C1015" s="21">
        <f t="shared" ref="C1015" si="1002">D1015-(B1015-1)*$G$20</f>
        <v>248</v>
      </c>
      <c r="D1015" s="21">
        <f>COUNT($D$26:$D1014)+1</f>
        <v>248</v>
      </c>
      <c r="E1015" s="21">
        <f t="shared" si="974"/>
        <v>1015</v>
      </c>
      <c r="F1015" s="9" t="s">
        <v>143</v>
      </c>
      <c r="M1015" s="21">
        <v>180021</v>
      </c>
    </row>
    <row r="1016" spans="1:13">
      <c r="A1016" s="21" t="s">
        <v>228</v>
      </c>
      <c r="E1016" s="21">
        <f t="shared" si="974"/>
        <v>1016</v>
      </c>
      <c r="F1016" s="9" t="s">
        <v>127</v>
      </c>
      <c r="G1016" s="21">
        <v>3</v>
      </c>
      <c r="M1016" s="21">
        <f t="shared" ref="M1016" si="1003">C1015*G1016</f>
        <v>744</v>
      </c>
    </row>
    <row r="1017" spans="1:13">
      <c r="E1017" s="21">
        <f t="shared" si="974"/>
        <v>1017</v>
      </c>
      <c r="F1017" s="9" t="s">
        <v>143</v>
      </c>
      <c r="M1017" s="21">
        <v>180022</v>
      </c>
    </row>
    <row r="1018" spans="1:13">
      <c r="E1018" s="21">
        <f t="shared" si="974"/>
        <v>1018</v>
      </c>
      <c r="F1018" s="9" t="s">
        <v>127</v>
      </c>
      <c r="G1018" s="21">
        <v>3</v>
      </c>
      <c r="M1018" s="21">
        <f t="shared" ref="M1018" si="1004">M1016</f>
        <v>744</v>
      </c>
    </row>
    <row r="1019" spans="1:13">
      <c r="B1019" s="21">
        <f t="shared" ref="B1019" si="1005">QUOTIENT( D1019-1,$G$20)+1</f>
        <v>1</v>
      </c>
      <c r="C1019" s="21">
        <f t="shared" ref="C1019" si="1006">D1019-(B1019-1)*$G$20</f>
        <v>249</v>
      </c>
      <c r="D1019" s="21">
        <f>COUNT($D$26:$D1018)+1</f>
        <v>249</v>
      </c>
      <c r="E1019" s="21">
        <f t="shared" si="974"/>
        <v>1019</v>
      </c>
      <c r="F1019" s="9" t="s">
        <v>143</v>
      </c>
      <c r="M1019" s="21">
        <v>180021</v>
      </c>
    </row>
    <row r="1020" spans="1:13">
      <c r="A1020" s="21" t="s">
        <v>228</v>
      </c>
      <c r="E1020" s="21">
        <f t="shared" si="974"/>
        <v>1020</v>
      </c>
      <c r="F1020" s="9" t="s">
        <v>127</v>
      </c>
      <c r="G1020" s="21">
        <v>3</v>
      </c>
      <c r="M1020" s="21">
        <f t="shared" ref="M1020" si="1007">C1019*G1020</f>
        <v>747</v>
      </c>
    </row>
    <row r="1021" spans="1:13">
      <c r="E1021" s="21">
        <f t="shared" si="974"/>
        <v>1021</v>
      </c>
      <c r="F1021" s="9" t="s">
        <v>143</v>
      </c>
      <c r="M1021" s="21">
        <v>180022</v>
      </c>
    </row>
    <row r="1022" spans="1:13">
      <c r="E1022" s="21">
        <f t="shared" si="974"/>
        <v>1022</v>
      </c>
      <c r="F1022" s="9" t="s">
        <v>127</v>
      </c>
      <c r="G1022" s="21">
        <v>3</v>
      </c>
      <c r="M1022" s="21">
        <f t="shared" ref="M1022" si="1008">M1020</f>
        <v>747</v>
      </c>
    </row>
    <row r="1023" spans="1:13">
      <c r="B1023" s="21">
        <f t="shared" ref="B1023" si="1009">QUOTIENT( D1023-1,$G$20)+1</f>
        <v>1</v>
      </c>
      <c r="C1023" s="21">
        <f t="shared" ref="C1023" si="1010">D1023-(B1023-1)*$G$20</f>
        <v>250</v>
      </c>
      <c r="D1023" s="21">
        <f>COUNT($D$26:$D1022)+1</f>
        <v>250</v>
      </c>
      <c r="E1023" s="21">
        <f t="shared" si="974"/>
        <v>1023</v>
      </c>
      <c r="F1023" s="9" t="s">
        <v>143</v>
      </c>
      <c r="M1023" s="21">
        <v>180021</v>
      </c>
    </row>
    <row r="1024" spans="1:13">
      <c r="A1024" s="21" t="s">
        <v>228</v>
      </c>
      <c r="E1024" s="21">
        <f t="shared" si="974"/>
        <v>1024</v>
      </c>
      <c r="F1024" s="9" t="s">
        <v>127</v>
      </c>
      <c r="G1024" s="21">
        <v>3</v>
      </c>
      <c r="M1024" s="21">
        <f t="shared" ref="M1024" si="1011">C1023*G1024</f>
        <v>750</v>
      </c>
    </row>
    <row r="1025" spans="1:13">
      <c r="E1025" s="21">
        <f t="shared" si="974"/>
        <v>1025</v>
      </c>
      <c r="F1025" s="9" t="s">
        <v>143</v>
      </c>
      <c r="M1025" s="21">
        <v>180022</v>
      </c>
    </row>
    <row r="1026" spans="1:13">
      <c r="E1026" s="21">
        <f t="shared" si="974"/>
        <v>1026</v>
      </c>
      <c r="F1026" s="9" t="s">
        <v>127</v>
      </c>
      <c r="G1026" s="21">
        <v>3</v>
      </c>
      <c r="M1026" s="21">
        <f t="shared" ref="M1026" si="1012">M1024</f>
        <v>750</v>
      </c>
    </row>
    <row r="1027" spans="1:13">
      <c r="B1027" s="21">
        <f t="shared" ref="B1027" si="1013">QUOTIENT( D1027-1,$G$20)+1</f>
        <v>1</v>
      </c>
      <c r="C1027" s="21">
        <f t="shared" ref="C1027" si="1014">D1027-(B1027-1)*$G$20</f>
        <v>251</v>
      </c>
      <c r="D1027" s="21">
        <f>COUNT($D$26:$D1026)+1</f>
        <v>251</v>
      </c>
      <c r="E1027" s="21">
        <f t="shared" si="974"/>
        <v>1027</v>
      </c>
      <c r="F1027" s="9" t="s">
        <v>143</v>
      </c>
      <c r="M1027" s="21">
        <v>180021</v>
      </c>
    </row>
    <row r="1028" spans="1:13">
      <c r="A1028" s="21" t="s">
        <v>228</v>
      </c>
      <c r="E1028" s="21">
        <f t="shared" si="974"/>
        <v>1028</v>
      </c>
      <c r="F1028" s="9" t="s">
        <v>127</v>
      </c>
      <c r="G1028" s="21">
        <v>3</v>
      </c>
      <c r="M1028" s="21">
        <f t="shared" ref="M1028" si="1015">C1027*G1028</f>
        <v>753</v>
      </c>
    </row>
    <row r="1029" spans="1:13">
      <c r="E1029" s="21">
        <f t="shared" si="974"/>
        <v>1029</v>
      </c>
      <c r="F1029" s="9" t="s">
        <v>143</v>
      </c>
      <c r="M1029" s="21">
        <v>180022</v>
      </c>
    </row>
    <row r="1030" spans="1:13">
      <c r="E1030" s="21">
        <f t="shared" si="974"/>
        <v>1030</v>
      </c>
      <c r="F1030" s="9" t="s">
        <v>127</v>
      </c>
      <c r="G1030" s="21">
        <v>3</v>
      </c>
      <c r="M1030" s="21">
        <f t="shared" ref="M1030" si="1016">M1028</f>
        <v>753</v>
      </c>
    </row>
    <row r="1031" spans="1:13">
      <c r="B1031" s="21">
        <f t="shared" ref="B1031" si="1017">QUOTIENT( D1031-1,$G$20)+1</f>
        <v>1</v>
      </c>
      <c r="C1031" s="21">
        <f t="shared" ref="C1031" si="1018">D1031-(B1031-1)*$G$20</f>
        <v>252</v>
      </c>
      <c r="D1031" s="21">
        <f>COUNT($D$26:$D1030)+1</f>
        <v>252</v>
      </c>
      <c r="E1031" s="21">
        <f t="shared" si="974"/>
        <v>1031</v>
      </c>
      <c r="F1031" s="9" t="s">
        <v>143</v>
      </c>
      <c r="M1031" s="21">
        <v>180021</v>
      </c>
    </row>
    <row r="1032" spans="1:13">
      <c r="A1032" s="21" t="s">
        <v>228</v>
      </c>
      <c r="E1032" s="21">
        <f t="shared" si="974"/>
        <v>1032</v>
      </c>
      <c r="F1032" s="9" t="s">
        <v>127</v>
      </c>
      <c r="G1032" s="21">
        <v>3</v>
      </c>
      <c r="M1032" s="21">
        <f t="shared" ref="M1032" si="1019">C1031*G1032</f>
        <v>756</v>
      </c>
    </row>
    <row r="1033" spans="1:13">
      <c r="E1033" s="21">
        <f t="shared" si="974"/>
        <v>1033</v>
      </c>
      <c r="F1033" s="9" t="s">
        <v>143</v>
      </c>
      <c r="M1033" s="21">
        <v>180022</v>
      </c>
    </row>
    <row r="1034" spans="1:13">
      <c r="E1034" s="21">
        <f t="shared" si="974"/>
        <v>1034</v>
      </c>
      <c r="F1034" s="9" t="s">
        <v>127</v>
      </c>
      <c r="G1034" s="21">
        <v>3</v>
      </c>
      <c r="M1034" s="21">
        <f t="shared" ref="M1034" si="1020">M1032</f>
        <v>756</v>
      </c>
    </row>
    <row r="1035" spans="1:13">
      <c r="B1035" s="21">
        <f t="shared" ref="B1035" si="1021">QUOTIENT( D1035-1,$G$20)+1</f>
        <v>1</v>
      </c>
      <c r="C1035" s="21">
        <f t="shared" ref="C1035" si="1022">D1035-(B1035-1)*$G$20</f>
        <v>253</v>
      </c>
      <c r="D1035" s="21">
        <f>COUNT($D$26:$D1034)+1</f>
        <v>253</v>
      </c>
      <c r="E1035" s="21">
        <f t="shared" si="974"/>
        <v>1035</v>
      </c>
      <c r="F1035" s="9" t="s">
        <v>143</v>
      </c>
      <c r="M1035" s="21">
        <v>180021</v>
      </c>
    </row>
    <row r="1036" spans="1:13">
      <c r="A1036" s="21" t="s">
        <v>228</v>
      </c>
      <c r="E1036" s="21">
        <f t="shared" si="974"/>
        <v>1036</v>
      </c>
      <c r="F1036" s="9" t="s">
        <v>127</v>
      </c>
      <c r="G1036" s="21">
        <v>3</v>
      </c>
      <c r="M1036" s="21">
        <f t="shared" ref="M1036" si="1023">C1035*G1036</f>
        <v>759</v>
      </c>
    </row>
    <row r="1037" spans="1:13">
      <c r="E1037" s="21">
        <f t="shared" si="974"/>
        <v>1037</v>
      </c>
      <c r="F1037" s="9" t="s">
        <v>143</v>
      </c>
      <c r="M1037" s="21">
        <v>180022</v>
      </c>
    </row>
    <row r="1038" spans="1:13">
      <c r="E1038" s="21">
        <f t="shared" si="974"/>
        <v>1038</v>
      </c>
      <c r="F1038" s="9" t="s">
        <v>127</v>
      </c>
      <c r="G1038" s="21">
        <v>3</v>
      </c>
      <c r="M1038" s="21">
        <f t="shared" ref="M1038" si="1024">M1036</f>
        <v>759</v>
      </c>
    </row>
    <row r="1039" spans="1:13">
      <c r="B1039" s="21">
        <f t="shared" ref="B1039" si="1025">QUOTIENT( D1039-1,$G$20)+1</f>
        <v>1</v>
      </c>
      <c r="C1039" s="21">
        <f t="shared" ref="C1039" si="1026">D1039-(B1039-1)*$G$20</f>
        <v>254</v>
      </c>
      <c r="D1039" s="21">
        <f>COUNT($D$26:$D1038)+1</f>
        <v>254</v>
      </c>
      <c r="E1039" s="21">
        <f t="shared" si="974"/>
        <v>1039</v>
      </c>
      <c r="F1039" s="9" t="s">
        <v>143</v>
      </c>
      <c r="M1039" s="21">
        <v>180021</v>
      </c>
    </row>
    <row r="1040" spans="1:13">
      <c r="A1040" s="21" t="s">
        <v>228</v>
      </c>
      <c r="E1040" s="21">
        <f t="shared" si="974"/>
        <v>1040</v>
      </c>
      <c r="F1040" s="9" t="s">
        <v>127</v>
      </c>
      <c r="G1040" s="21">
        <v>3</v>
      </c>
      <c r="M1040" s="21">
        <f t="shared" ref="M1040" si="1027">C1039*G1040</f>
        <v>762</v>
      </c>
    </row>
    <row r="1041" spans="1:13">
      <c r="E1041" s="21">
        <f t="shared" si="974"/>
        <v>1041</v>
      </c>
      <c r="F1041" s="9" t="s">
        <v>143</v>
      </c>
      <c r="M1041" s="21">
        <v>180022</v>
      </c>
    </row>
    <row r="1042" spans="1:13">
      <c r="E1042" s="21">
        <f t="shared" si="974"/>
        <v>1042</v>
      </c>
      <c r="F1042" s="9" t="s">
        <v>127</v>
      </c>
      <c r="G1042" s="21">
        <v>3</v>
      </c>
      <c r="M1042" s="21">
        <f t="shared" ref="M1042" si="1028">M1040</f>
        <v>762</v>
      </c>
    </row>
    <row r="1043" spans="1:13">
      <c r="B1043" s="21">
        <f t="shared" ref="B1043" si="1029">QUOTIENT( D1043-1,$G$20)+1</f>
        <v>1</v>
      </c>
      <c r="C1043" s="21">
        <f t="shared" ref="C1043" si="1030">D1043-(B1043-1)*$G$20</f>
        <v>255</v>
      </c>
      <c r="D1043" s="21">
        <f>COUNT($D$26:$D1042)+1</f>
        <v>255</v>
      </c>
      <c r="E1043" s="21">
        <f t="shared" si="974"/>
        <v>1043</v>
      </c>
      <c r="F1043" s="9" t="s">
        <v>143</v>
      </c>
      <c r="M1043" s="21">
        <v>180021</v>
      </c>
    </row>
    <row r="1044" spans="1:13">
      <c r="A1044" s="21" t="s">
        <v>228</v>
      </c>
      <c r="E1044" s="21">
        <f t="shared" si="974"/>
        <v>1044</v>
      </c>
      <c r="F1044" s="9" t="s">
        <v>127</v>
      </c>
      <c r="G1044" s="21">
        <v>3</v>
      </c>
      <c r="M1044" s="21">
        <f t="shared" ref="M1044" si="1031">C1043*G1044</f>
        <v>765</v>
      </c>
    </row>
    <row r="1045" spans="1:13">
      <c r="E1045" s="21">
        <f t="shared" si="974"/>
        <v>1045</v>
      </c>
      <c r="F1045" s="9" t="s">
        <v>143</v>
      </c>
      <c r="M1045" s="21">
        <v>180022</v>
      </c>
    </row>
    <row r="1046" spans="1:13">
      <c r="E1046" s="21">
        <f t="shared" si="974"/>
        <v>1046</v>
      </c>
      <c r="F1046" s="9" t="s">
        <v>127</v>
      </c>
      <c r="G1046" s="21">
        <v>3</v>
      </c>
      <c r="M1046" s="21">
        <f t="shared" ref="M1046" si="1032">M1044</f>
        <v>765</v>
      </c>
    </row>
    <row r="1047" spans="1:13">
      <c r="B1047" s="21">
        <f t="shared" ref="B1047" si="1033">QUOTIENT( D1047-1,$G$20)+1</f>
        <v>1</v>
      </c>
      <c r="C1047" s="21">
        <f t="shared" ref="C1047" si="1034">D1047-(B1047-1)*$G$20</f>
        <v>256</v>
      </c>
      <c r="D1047" s="21">
        <f>COUNT($D$26:$D1046)+1</f>
        <v>256</v>
      </c>
      <c r="E1047" s="21">
        <f t="shared" si="974"/>
        <v>1047</v>
      </c>
      <c r="F1047" s="9" t="s">
        <v>143</v>
      </c>
      <c r="M1047" s="21">
        <v>180021</v>
      </c>
    </row>
    <row r="1048" spans="1:13">
      <c r="A1048" s="21" t="s">
        <v>228</v>
      </c>
      <c r="E1048" s="21">
        <f t="shared" si="974"/>
        <v>1048</v>
      </c>
      <c r="F1048" s="9" t="s">
        <v>127</v>
      </c>
      <c r="G1048" s="21">
        <v>3</v>
      </c>
      <c r="M1048" s="21">
        <f t="shared" ref="M1048" si="1035">C1047*G1048</f>
        <v>768</v>
      </c>
    </row>
    <row r="1049" spans="1:13">
      <c r="E1049" s="21">
        <f t="shared" si="974"/>
        <v>1049</v>
      </c>
      <c r="F1049" s="9" t="s">
        <v>143</v>
      </c>
      <c r="M1049" s="21">
        <v>180022</v>
      </c>
    </row>
    <row r="1050" spans="1:13">
      <c r="E1050" s="21">
        <f t="shared" si="974"/>
        <v>1050</v>
      </c>
      <c r="F1050" s="9" t="s">
        <v>127</v>
      </c>
      <c r="G1050" s="21">
        <v>3</v>
      </c>
      <c r="M1050" s="21">
        <f t="shared" ref="M1050" si="1036">M1048</f>
        <v>768</v>
      </c>
    </row>
    <row r="1051" spans="1:13">
      <c r="B1051" s="21">
        <f t="shared" ref="B1051" si="1037">QUOTIENT( D1051-1,$G$20)+1</f>
        <v>1</v>
      </c>
      <c r="C1051" s="21">
        <f t="shared" ref="C1051" si="1038">D1051-(B1051-1)*$G$20</f>
        <v>257</v>
      </c>
      <c r="D1051" s="21">
        <f>COUNT($D$26:$D1050)+1</f>
        <v>257</v>
      </c>
      <c r="E1051" s="21">
        <f t="shared" ref="E1051:E1114" si="1039">ROW(E1051)</f>
        <v>1051</v>
      </c>
      <c r="F1051" s="9" t="s">
        <v>143</v>
      </c>
      <c r="M1051" s="21">
        <v>180021</v>
      </c>
    </row>
    <row r="1052" spans="1:13">
      <c r="A1052" s="21" t="s">
        <v>228</v>
      </c>
      <c r="E1052" s="21">
        <f t="shared" si="1039"/>
        <v>1052</v>
      </c>
      <c r="F1052" s="9" t="s">
        <v>127</v>
      </c>
      <c r="G1052" s="21">
        <v>3</v>
      </c>
      <c r="M1052" s="21">
        <f t="shared" ref="M1052" si="1040">C1051*G1052</f>
        <v>771</v>
      </c>
    </row>
    <row r="1053" spans="1:13">
      <c r="E1053" s="21">
        <f t="shared" si="1039"/>
        <v>1053</v>
      </c>
      <c r="F1053" s="9" t="s">
        <v>143</v>
      </c>
      <c r="M1053" s="21">
        <v>180022</v>
      </c>
    </row>
    <row r="1054" spans="1:13">
      <c r="E1054" s="21">
        <f t="shared" si="1039"/>
        <v>1054</v>
      </c>
      <c r="F1054" s="9" t="s">
        <v>127</v>
      </c>
      <c r="G1054" s="21">
        <v>3</v>
      </c>
      <c r="M1054" s="21">
        <f t="shared" ref="M1054" si="1041">M1052</f>
        <v>771</v>
      </c>
    </row>
    <row r="1055" spans="1:13">
      <c r="B1055" s="21">
        <f t="shared" ref="B1055" si="1042">QUOTIENT( D1055-1,$G$20)+1</f>
        <v>1</v>
      </c>
      <c r="C1055" s="21">
        <f t="shared" ref="C1055" si="1043">D1055-(B1055-1)*$G$20</f>
        <v>258</v>
      </c>
      <c r="D1055" s="21">
        <f>COUNT($D$26:$D1054)+1</f>
        <v>258</v>
      </c>
      <c r="E1055" s="21">
        <f t="shared" si="1039"/>
        <v>1055</v>
      </c>
      <c r="F1055" s="9" t="s">
        <v>143</v>
      </c>
      <c r="M1055" s="21">
        <v>180021</v>
      </c>
    </row>
    <row r="1056" spans="1:13">
      <c r="A1056" s="21" t="s">
        <v>228</v>
      </c>
      <c r="E1056" s="21">
        <f t="shared" si="1039"/>
        <v>1056</v>
      </c>
      <c r="F1056" s="9" t="s">
        <v>127</v>
      </c>
      <c r="G1056" s="21">
        <v>3</v>
      </c>
      <c r="M1056" s="21">
        <f t="shared" ref="M1056" si="1044">C1055*G1056</f>
        <v>774</v>
      </c>
    </row>
    <row r="1057" spans="1:13">
      <c r="E1057" s="21">
        <f t="shared" si="1039"/>
        <v>1057</v>
      </c>
      <c r="F1057" s="9" t="s">
        <v>143</v>
      </c>
      <c r="M1057" s="21">
        <v>180022</v>
      </c>
    </row>
    <row r="1058" spans="1:13">
      <c r="E1058" s="21">
        <f t="shared" si="1039"/>
        <v>1058</v>
      </c>
      <c r="F1058" s="9" t="s">
        <v>127</v>
      </c>
      <c r="G1058" s="21">
        <v>3</v>
      </c>
      <c r="M1058" s="21">
        <f t="shared" ref="M1058" si="1045">M1056</f>
        <v>774</v>
      </c>
    </row>
    <row r="1059" spans="1:13">
      <c r="B1059" s="21">
        <f t="shared" ref="B1059" si="1046">QUOTIENT( D1059-1,$G$20)+1</f>
        <v>1</v>
      </c>
      <c r="C1059" s="21">
        <f t="shared" ref="C1059" si="1047">D1059-(B1059-1)*$G$20</f>
        <v>259</v>
      </c>
      <c r="D1059" s="21">
        <f>COUNT($D$26:$D1058)+1</f>
        <v>259</v>
      </c>
      <c r="E1059" s="21">
        <f t="shared" si="1039"/>
        <v>1059</v>
      </c>
      <c r="F1059" s="9" t="s">
        <v>143</v>
      </c>
      <c r="M1059" s="21">
        <v>180021</v>
      </c>
    </row>
    <row r="1060" spans="1:13">
      <c r="A1060" s="21" t="s">
        <v>228</v>
      </c>
      <c r="E1060" s="21">
        <f t="shared" si="1039"/>
        <v>1060</v>
      </c>
      <c r="F1060" s="9" t="s">
        <v>127</v>
      </c>
      <c r="G1060" s="21">
        <v>3</v>
      </c>
      <c r="M1060" s="21">
        <f t="shared" ref="M1060" si="1048">C1059*G1060</f>
        <v>777</v>
      </c>
    </row>
    <row r="1061" spans="1:13">
      <c r="E1061" s="21">
        <f t="shared" si="1039"/>
        <v>1061</v>
      </c>
      <c r="F1061" s="9" t="s">
        <v>143</v>
      </c>
      <c r="M1061" s="21">
        <v>180022</v>
      </c>
    </row>
    <row r="1062" spans="1:13">
      <c r="E1062" s="21">
        <f t="shared" si="1039"/>
        <v>1062</v>
      </c>
      <c r="F1062" s="9" t="s">
        <v>127</v>
      </c>
      <c r="G1062" s="21">
        <v>3</v>
      </c>
      <c r="M1062" s="21">
        <f t="shared" ref="M1062" si="1049">M1060</f>
        <v>777</v>
      </c>
    </row>
    <row r="1063" spans="1:13">
      <c r="B1063" s="21">
        <f t="shared" ref="B1063" si="1050">QUOTIENT( D1063-1,$G$20)+1</f>
        <v>1</v>
      </c>
      <c r="C1063" s="21">
        <f t="shared" ref="C1063" si="1051">D1063-(B1063-1)*$G$20</f>
        <v>260</v>
      </c>
      <c r="D1063" s="21">
        <f>COUNT($D$26:$D1062)+1</f>
        <v>260</v>
      </c>
      <c r="E1063" s="21">
        <f t="shared" si="1039"/>
        <v>1063</v>
      </c>
      <c r="F1063" s="9" t="s">
        <v>143</v>
      </c>
      <c r="M1063" s="21">
        <v>180021</v>
      </c>
    </row>
    <row r="1064" spans="1:13">
      <c r="A1064" s="21" t="s">
        <v>228</v>
      </c>
      <c r="E1064" s="21">
        <f t="shared" si="1039"/>
        <v>1064</v>
      </c>
      <c r="F1064" s="9" t="s">
        <v>127</v>
      </c>
      <c r="G1064" s="21">
        <v>3</v>
      </c>
      <c r="M1064" s="21">
        <f t="shared" ref="M1064" si="1052">C1063*G1064</f>
        <v>780</v>
      </c>
    </row>
    <row r="1065" spans="1:13">
      <c r="E1065" s="21">
        <f t="shared" si="1039"/>
        <v>1065</v>
      </c>
      <c r="F1065" s="9" t="s">
        <v>143</v>
      </c>
      <c r="M1065" s="21">
        <v>180022</v>
      </c>
    </row>
    <row r="1066" spans="1:13">
      <c r="E1066" s="21">
        <f t="shared" si="1039"/>
        <v>1066</v>
      </c>
      <c r="F1066" s="9" t="s">
        <v>127</v>
      </c>
      <c r="G1066" s="21">
        <v>3</v>
      </c>
      <c r="M1066" s="21">
        <f t="shared" ref="M1066" si="1053">M1064</f>
        <v>780</v>
      </c>
    </row>
    <row r="1067" spans="1:13">
      <c r="B1067" s="21">
        <f t="shared" ref="B1067" si="1054">QUOTIENT( D1067-1,$G$20)+1</f>
        <v>1</v>
      </c>
      <c r="C1067" s="21">
        <f t="shared" ref="C1067" si="1055">D1067-(B1067-1)*$G$20</f>
        <v>261</v>
      </c>
      <c r="D1067" s="21">
        <f>COUNT($D$26:$D1066)+1</f>
        <v>261</v>
      </c>
      <c r="E1067" s="21">
        <f t="shared" si="1039"/>
        <v>1067</v>
      </c>
      <c r="F1067" s="9" t="s">
        <v>143</v>
      </c>
      <c r="M1067" s="21">
        <v>180021</v>
      </c>
    </row>
    <row r="1068" spans="1:13">
      <c r="A1068" s="21" t="s">
        <v>228</v>
      </c>
      <c r="E1068" s="21">
        <f t="shared" si="1039"/>
        <v>1068</v>
      </c>
      <c r="F1068" s="9" t="s">
        <v>127</v>
      </c>
      <c r="G1068" s="21">
        <v>3</v>
      </c>
      <c r="M1068" s="21">
        <f t="shared" ref="M1068" si="1056">C1067*G1068</f>
        <v>783</v>
      </c>
    </row>
    <row r="1069" spans="1:13">
      <c r="E1069" s="21">
        <f t="shared" si="1039"/>
        <v>1069</v>
      </c>
      <c r="F1069" s="9" t="s">
        <v>143</v>
      </c>
      <c r="M1069" s="21">
        <v>180022</v>
      </c>
    </row>
    <row r="1070" spans="1:13">
      <c r="E1070" s="21">
        <f t="shared" si="1039"/>
        <v>1070</v>
      </c>
      <c r="F1070" s="9" t="s">
        <v>127</v>
      </c>
      <c r="G1070" s="21">
        <v>3</v>
      </c>
      <c r="M1070" s="21">
        <f t="shared" ref="M1070" si="1057">M1068</f>
        <v>783</v>
      </c>
    </row>
    <row r="1071" spans="1:13">
      <c r="B1071" s="21">
        <f t="shared" ref="B1071" si="1058">QUOTIENT( D1071-1,$G$20)+1</f>
        <v>1</v>
      </c>
      <c r="C1071" s="21">
        <f t="shared" ref="C1071" si="1059">D1071-(B1071-1)*$G$20</f>
        <v>262</v>
      </c>
      <c r="D1071" s="21">
        <f>COUNT($D$26:$D1070)+1</f>
        <v>262</v>
      </c>
      <c r="E1071" s="21">
        <f t="shared" si="1039"/>
        <v>1071</v>
      </c>
      <c r="F1071" s="9" t="s">
        <v>143</v>
      </c>
      <c r="M1071" s="21">
        <v>180021</v>
      </c>
    </row>
    <row r="1072" spans="1:13">
      <c r="A1072" s="21" t="s">
        <v>228</v>
      </c>
      <c r="E1072" s="21">
        <f t="shared" si="1039"/>
        <v>1072</v>
      </c>
      <c r="F1072" s="9" t="s">
        <v>127</v>
      </c>
      <c r="G1072" s="21">
        <v>3</v>
      </c>
      <c r="M1072" s="21">
        <f t="shared" ref="M1072" si="1060">C1071*G1072</f>
        <v>786</v>
      </c>
    </row>
    <row r="1073" spans="1:13">
      <c r="E1073" s="21">
        <f t="shared" si="1039"/>
        <v>1073</v>
      </c>
      <c r="F1073" s="9" t="s">
        <v>143</v>
      </c>
      <c r="M1073" s="21">
        <v>180022</v>
      </c>
    </row>
    <row r="1074" spans="1:13">
      <c r="E1074" s="21">
        <f t="shared" si="1039"/>
        <v>1074</v>
      </c>
      <c r="F1074" s="9" t="s">
        <v>127</v>
      </c>
      <c r="G1074" s="21">
        <v>3</v>
      </c>
      <c r="M1074" s="21">
        <f t="shared" ref="M1074" si="1061">M1072</f>
        <v>786</v>
      </c>
    </row>
    <row r="1075" spans="1:13">
      <c r="B1075" s="21">
        <f t="shared" ref="B1075" si="1062">QUOTIENT( D1075-1,$G$20)+1</f>
        <v>1</v>
      </c>
      <c r="C1075" s="21">
        <f t="shared" ref="C1075" si="1063">D1075-(B1075-1)*$G$20</f>
        <v>263</v>
      </c>
      <c r="D1075" s="21">
        <f>COUNT($D$26:$D1074)+1</f>
        <v>263</v>
      </c>
      <c r="E1075" s="21">
        <f t="shared" si="1039"/>
        <v>1075</v>
      </c>
      <c r="F1075" s="9" t="s">
        <v>143</v>
      </c>
      <c r="M1075" s="21">
        <v>180021</v>
      </c>
    </row>
    <row r="1076" spans="1:13">
      <c r="A1076" s="21" t="s">
        <v>228</v>
      </c>
      <c r="E1076" s="21">
        <f t="shared" si="1039"/>
        <v>1076</v>
      </c>
      <c r="F1076" s="9" t="s">
        <v>127</v>
      </c>
      <c r="G1076" s="21">
        <v>3</v>
      </c>
      <c r="M1076" s="21">
        <f t="shared" ref="M1076" si="1064">C1075*G1076</f>
        <v>789</v>
      </c>
    </row>
    <row r="1077" spans="1:13">
      <c r="E1077" s="21">
        <f t="shared" si="1039"/>
        <v>1077</v>
      </c>
      <c r="F1077" s="9" t="s">
        <v>143</v>
      </c>
      <c r="M1077" s="21">
        <v>180022</v>
      </c>
    </row>
    <row r="1078" spans="1:13">
      <c r="E1078" s="21">
        <f t="shared" si="1039"/>
        <v>1078</v>
      </c>
      <c r="F1078" s="9" t="s">
        <v>127</v>
      </c>
      <c r="G1078" s="21">
        <v>3</v>
      </c>
      <c r="M1078" s="21">
        <f t="shared" ref="M1078" si="1065">M1076</f>
        <v>789</v>
      </c>
    </row>
    <row r="1079" spans="1:13">
      <c r="B1079" s="21">
        <f t="shared" ref="B1079" si="1066">QUOTIENT( D1079-1,$G$20)+1</f>
        <v>1</v>
      </c>
      <c r="C1079" s="21">
        <f t="shared" ref="C1079" si="1067">D1079-(B1079-1)*$G$20</f>
        <v>264</v>
      </c>
      <c r="D1079" s="21">
        <f>COUNT($D$26:$D1078)+1</f>
        <v>264</v>
      </c>
      <c r="E1079" s="21">
        <f t="shared" si="1039"/>
        <v>1079</v>
      </c>
      <c r="F1079" s="9" t="s">
        <v>143</v>
      </c>
      <c r="M1079" s="21">
        <v>180021</v>
      </c>
    </row>
    <row r="1080" spans="1:13">
      <c r="A1080" s="21" t="s">
        <v>228</v>
      </c>
      <c r="E1080" s="21">
        <f t="shared" si="1039"/>
        <v>1080</v>
      </c>
      <c r="F1080" s="9" t="s">
        <v>127</v>
      </c>
      <c r="G1080" s="21">
        <v>3</v>
      </c>
      <c r="M1080" s="21">
        <f t="shared" ref="M1080" si="1068">C1079*G1080</f>
        <v>792</v>
      </c>
    </row>
    <row r="1081" spans="1:13">
      <c r="E1081" s="21">
        <f t="shared" si="1039"/>
        <v>1081</v>
      </c>
      <c r="F1081" s="9" t="s">
        <v>143</v>
      </c>
      <c r="M1081" s="21">
        <v>180022</v>
      </c>
    </row>
    <row r="1082" spans="1:13">
      <c r="E1082" s="21">
        <f t="shared" si="1039"/>
        <v>1082</v>
      </c>
      <c r="F1082" s="9" t="s">
        <v>127</v>
      </c>
      <c r="G1082" s="21">
        <v>3</v>
      </c>
      <c r="M1082" s="21">
        <f t="shared" ref="M1082" si="1069">M1080</f>
        <v>792</v>
      </c>
    </row>
    <row r="1083" spans="1:13">
      <c r="B1083" s="21">
        <f t="shared" ref="B1083" si="1070">QUOTIENT( D1083-1,$G$20)+1</f>
        <v>1</v>
      </c>
      <c r="C1083" s="21">
        <f t="shared" ref="C1083" si="1071">D1083-(B1083-1)*$G$20</f>
        <v>265</v>
      </c>
      <c r="D1083" s="21">
        <f>COUNT($D$26:$D1082)+1</f>
        <v>265</v>
      </c>
      <c r="E1083" s="21">
        <f t="shared" si="1039"/>
        <v>1083</v>
      </c>
      <c r="F1083" s="9" t="s">
        <v>143</v>
      </c>
      <c r="M1083" s="21">
        <v>180021</v>
      </c>
    </row>
    <row r="1084" spans="1:13">
      <c r="A1084" s="21" t="s">
        <v>228</v>
      </c>
      <c r="E1084" s="21">
        <f t="shared" si="1039"/>
        <v>1084</v>
      </c>
      <c r="F1084" s="9" t="s">
        <v>127</v>
      </c>
      <c r="G1084" s="21">
        <v>3</v>
      </c>
      <c r="M1084" s="21">
        <f t="shared" ref="M1084" si="1072">C1083*G1084</f>
        <v>795</v>
      </c>
    </row>
    <row r="1085" spans="1:13">
      <c r="E1085" s="21">
        <f t="shared" si="1039"/>
        <v>1085</v>
      </c>
      <c r="F1085" s="9" t="s">
        <v>143</v>
      </c>
      <c r="M1085" s="21">
        <v>180022</v>
      </c>
    </row>
    <row r="1086" spans="1:13">
      <c r="E1086" s="21">
        <f t="shared" si="1039"/>
        <v>1086</v>
      </c>
      <c r="F1086" s="9" t="s">
        <v>127</v>
      </c>
      <c r="G1086" s="21">
        <v>3</v>
      </c>
      <c r="M1086" s="21">
        <f t="shared" ref="M1086" si="1073">M1084</f>
        <v>795</v>
      </c>
    </row>
    <row r="1087" spans="1:13">
      <c r="B1087" s="21">
        <f t="shared" ref="B1087" si="1074">QUOTIENT( D1087-1,$G$20)+1</f>
        <v>1</v>
      </c>
      <c r="C1087" s="21">
        <f t="shared" ref="C1087" si="1075">D1087-(B1087-1)*$G$20</f>
        <v>266</v>
      </c>
      <c r="D1087" s="21">
        <f>COUNT($D$26:$D1086)+1</f>
        <v>266</v>
      </c>
      <c r="E1087" s="21">
        <f t="shared" si="1039"/>
        <v>1087</v>
      </c>
      <c r="F1087" s="9" t="s">
        <v>143</v>
      </c>
      <c r="M1087" s="21">
        <v>180021</v>
      </c>
    </row>
    <row r="1088" spans="1:13">
      <c r="A1088" s="21" t="s">
        <v>228</v>
      </c>
      <c r="E1088" s="21">
        <f t="shared" si="1039"/>
        <v>1088</v>
      </c>
      <c r="F1088" s="9" t="s">
        <v>127</v>
      </c>
      <c r="G1088" s="21">
        <v>3</v>
      </c>
      <c r="M1088" s="21">
        <f t="shared" ref="M1088" si="1076">C1087*G1088</f>
        <v>798</v>
      </c>
    </row>
    <row r="1089" spans="1:13">
      <c r="E1089" s="21">
        <f t="shared" si="1039"/>
        <v>1089</v>
      </c>
      <c r="F1089" s="9" t="s">
        <v>143</v>
      </c>
      <c r="M1089" s="21">
        <v>180022</v>
      </c>
    </row>
    <row r="1090" spans="1:13">
      <c r="E1090" s="21">
        <f t="shared" si="1039"/>
        <v>1090</v>
      </c>
      <c r="F1090" s="9" t="s">
        <v>127</v>
      </c>
      <c r="G1090" s="21">
        <v>3</v>
      </c>
      <c r="M1090" s="21">
        <f t="shared" ref="M1090" si="1077">M1088</f>
        <v>798</v>
      </c>
    </row>
    <row r="1091" spans="1:13">
      <c r="B1091" s="21">
        <f t="shared" ref="B1091" si="1078">QUOTIENT( D1091-1,$G$20)+1</f>
        <v>1</v>
      </c>
      <c r="C1091" s="21">
        <f t="shared" ref="C1091" si="1079">D1091-(B1091-1)*$G$20</f>
        <v>267</v>
      </c>
      <c r="D1091" s="21">
        <f>COUNT($D$26:$D1090)+1</f>
        <v>267</v>
      </c>
      <c r="E1091" s="21">
        <f t="shared" si="1039"/>
        <v>1091</v>
      </c>
      <c r="F1091" s="9" t="s">
        <v>143</v>
      </c>
      <c r="M1091" s="21">
        <v>180021</v>
      </c>
    </row>
    <row r="1092" spans="1:13">
      <c r="A1092" s="21" t="s">
        <v>228</v>
      </c>
      <c r="E1092" s="21">
        <f t="shared" si="1039"/>
        <v>1092</v>
      </c>
      <c r="F1092" s="9" t="s">
        <v>127</v>
      </c>
      <c r="G1092" s="21">
        <v>3</v>
      </c>
      <c r="M1092" s="21">
        <f t="shared" ref="M1092" si="1080">C1091*G1092</f>
        <v>801</v>
      </c>
    </row>
    <row r="1093" spans="1:13">
      <c r="E1093" s="21">
        <f t="shared" si="1039"/>
        <v>1093</v>
      </c>
      <c r="F1093" s="9" t="s">
        <v>143</v>
      </c>
      <c r="M1093" s="21">
        <v>180022</v>
      </c>
    </row>
    <row r="1094" spans="1:13">
      <c r="E1094" s="21">
        <f t="shared" si="1039"/>
        <v>1094</v>
      </c>
      <c r="F1094" s="9" t="s">
        <v>127</v>
      </c>
      <c r="G1094" s="21">
        <v>3</v>
      </c>
      <c r="M1094" s="21">
        <f t="shared" ref="M1094" si="1081">M1092</f>
        <v>801</v>
      </c>
    </row>
    <row r="1095" spans="1:13">
      <c r="B1095" s="21">
        <f t="shared" ref="B1095" si="1082">QUOTIENT( D1095-1,$G$20)+1</f>
        <v>1</v>
      </c>
      <c r="C1095" s="21">
        <f t="shared" ref="C1095" si="1083">D1095-(B1095-1)*$G$20</f>
        <v>268</v>
      </c>
      <c r="D1095" s="21">
        <f>COUNT($D$26:$D1094)+1</f>
        <v>268</v>
      </c>
      <c r="E1095" s="21">
        <f t="shared" si="1039"/>
        <v>1095</v>
      </c>
      <c r="F1095" s="9" t="s">
        <v>143</v>
      </c>
      <c r="M1095" s="21">
        <v>180021</v>
      </c>
    </row>
    <row r="1096" spans="1:13">
      <c r="A1096" s="21" t="s">
        <v>228</v>
      </c>
      <c r="E1096" s="21">
        <f t="shared" si="1039"/>
        <v>1096</v>
      </c>
      <c r="F1096" s="9" t="s">
        <v>127</v>
      </c>
      <c r="G1096" s="21">
        <v>3</v>
      </c>
      <c r="M1096" s="21">
        <f t="shared" ref="M1096" si="1084">C1095*G1096</f>
        <v>804</v>
      </c>
    </row>
    <row r="1097" spans="1:13">
      <c r="E1097" s="21">
        <f t="shared" si="1039"/>
        <v>1097</v>
      </c>
      <c r="F1097" s="9" t="s">
        <v>143</v>
      </c>
      <c r="M1097" s="21">
        <v>180022</v>
      </c>
    </row>
    <row r="1098" spans="1:13">
      <c r="E1098" s="21">
        <f t="shared" si="1039"/>
        <v>1098</v>
      </c>
      <c r="F1098" s="9" t="s">
        <v>127</v>
      </c>
      <c r="G1098" s="21">
        <v>3</v>
      </c>
      <c r="M1098" s="21">
        <f t="shared" ref="M1098" si="1085">M1096</f>
        <v>804</v>
      </c>
    </row>
    <row r="1099" spans="1:13">
      <c r="B1099" s="21">
        <f t="shared" ref="B1099" si="1086">QUOTIENT( D1099-1,$G$20)+1</f>
        <v>1</v>
      </c>
      <c r="C1099" s="21">
        <f t="shared" ref="C1099" si="1087">D1099-(B1099-1)*$G$20</f>
        <v>269</v>
      </c>
      <c r="D1099" s="21">
        <f>COUNT($D$26:$D1098)+1</f>
        <v>269</v>
      </c>
      <c r="E1099" s="21">
        <f t="shared" si="1039"/>
        <v>1099</v>
      </c>
      <c r="F1099" s="9" t="s">
        <v>143</v>
      </c>
      <c r="M1099" s="21">
        <v>180021</v>
      </c>
    </row>
    <row r="1100" spans="1:13">
      <c r="A1100" s="21" t="s">
        <v>228</v>
      </c>
      <c r="E1100" s="21">
        <f t="shared" si="1039"/>
        <v>1100</v>
      </c>
      <c r="F1100" s="9" t="s">
        <v>127</v>
      </c>
      <c r="G1100" s="21">
        <v>3</v>
      </c>
      <c r="M1100" s="21">
        <f t="shared" ref="M1100" si="1088">C1099*G1100</f>
        <v>807</v>
      </c>
    </row>
    <row r="1101" spans="1:13">
      <c r="E1101" s="21">
        <f t="shared" si="1039"/>
        <v>1101</v>
      </c>
      <c r="F1101" s="9" t="s">
        <v>143</v>
      </c>
      <c r="M1101" s="21">
        <v>180022</v>
      </c>
    </row>
    <row r="1102" spans="1:13">
      <c r="E1102" s="21">
        <f t="shared" si="1039"/>
        <v>1102</v>
      </c>
      <c r="F1102" s="9" t="s">
        <v>127</v>
      </c>
      <c r="G1102" s="21">
        <v>3</v>
      </c>
      <c r="M1102" s="21">
        <f t="shared" ref="M1102" si="1089">M1100</f>
        <v>807</v>
      </c>
    </row>
    <row r="1103" spans="1:13">
      <c r="B1103" s="21">
        <f t="shared" ref="B1103" si="1090">QUOTIENT( D1103-1,$G$20)+1</f>
        <v>1</v>
      </c>
      <c r="C1103" s="21">
        <f t="shared" ref="C1103" si="1091">D1103-(B1103-1)*$G$20</f>
        <v>270</v>
      </c>
      <c r="D1103" s="21">
        <f>COUNT($D$26:$D1102)+1</f>
        <v>270</v>
      </c>
      <c r="E1103" s="21">
        <f t="shared" si="1039"/>
        <v>1103</v>
      </c>
      <c r="F1103" s="9" t="s">
        <v>143</v>
      </c>
      <c r="M1103" s="21">
        <v>180021</v>
      </c>
    </row>
    <row r="1104" spans="1:13">
      <c r="A1104" s="21" t="s">
        <v>228</v>
      </c>
      <c r="E1104" s="21">
        <f t="shared" si="1039"/>
        <v>1104</v>
      </c>
      <c r="F1104" s="9" t="s">
        <v>127</v>
      </c>
      <c r="G1104" s="21">
        <v>3</v>
      </c>
      <c r="M1104" s="21">
        <f t="shared" ref="M1104" si="1092">C1103*G1104</f>
        <v>810</v>
      </c>
    </row>
    <row r="1105" spans="1:13">
      <c r="E1105" s="21">
        <f t="shared" si="1039"/>
        <v>1105</v>
      </c>
      <c r="F1105" s="9" t="s">
        <v>143</v>
      </c>
      <c r="M1105" s="21">
        <v>180022</v>
      </c>
    </row>
    <row r="1106" spans="1:13">
      <c r="E1106" s="21">
        <f t="shared" si="1039"/>
        <v>1106</v>
      </c>
      <c r="F1106" s="9" t="s">
        <v>127</v>
      </c>
      <c r="G1106" s="21">
        <v>3</v>
      </c>
      <c r="M1106" s="21">
        <f t="shared" ref="M1106" si="1093">M1104</f>
        <v>810</v>
      </c>
    </row>
    <row r="1107" spans="1:13">
      <c r="B1107" s="21">
        <f t="shared" ref="B1107" si="1094">QUOTIENT( D1107-1,$G$20)+1</f>
        <v>1</v>
      </c>
      <c r="C1107" s="21">
        <f t="shared" ref="C1107" si="1095">D1107-(B1107-1)*$G$20</f>
        <v>271</v>
      </c>
      <c r="D1107" s="21">
        <f>COUNT($D$26:$D1106)+1</f>
        <v>271</v>
      </c>
      <c r="E1107" s="21">
        <f t="shared" si="1039"/>
        <v>1107</v>
      </c>
      <c r="F1107" s="9" t="s">
        <v>143</v>
      </c>
      <c r="M1107" s="21">
        <v>180021</v>
      </c>
    </row>
    <row r="1108" spans="1:13">
      <c r="A1108" s="21" t="s">
        <v>228</v>
      </c>
      <c r="E1108" s="21">
        <f t="shared" si="1039"/>
        <v>1108</v>
      </c>
      <c r="F1108" s="9" t="s">
        <v>127</v>
      </c>
      <c r="G1108" s="21">
        <v>3</v>
      </c>
      <c r="M1108" s="21">
        <f t="shared" ref="M1108" si="1096">C1107*G1108</f>
        <v>813</v>
      </c>
    </row>
    <row r="1109" spans="1:13">
      <c r="E1109" s="21">
        <f t="shared" si="1039"/>
        <v>1109</v>
      </c>
      <c r="F1109" s="9" t="s">
        <v>143</v>
      </c>
      <c r="M1109" s="21">
        <v>180022</v>
      </c>
    </row>
    <row r="1110" spans="1:13">
      <c r="E1110" s="21">
        <f t="shared" si="1039"/>
        <v>1110</v>
      </c>
      <c r="F1110" s="9" t="s">
        <v>127</v>
      </c>
      <c r="G1110" s="21">
        <v>3</v>
      </c>
      <c r="M1110" s="21">
        <f t="shared" ref="M1110" si="1097">M1108</f>
        <v>813</v>
      </c>
    </row>
    <row r="1111" spans="1:13">
      <c r="B1111" s="21">
        <f t="shared" ref="B1111" si="1098">QUOTIENT( D1111-1,$G$20)+1</f>
        <v>1</v>
      </c>
      <c r="C1111" s="21">
        <f t="shared" ref="C1111" si="1099">D1111-(B1111-1)*$G$20</f>
        <v>272</v>
      </c>
      <c r="D1111" s="21">
        <f>COUNT($D$26:$D1110)+1</f>
        <v>272</v>
      </c>
      <c r="E1111" s="21">
        <f t="shared" si="1039"/>
        <v>1111</v>
      </c>
      <c r="F1111" s="9" t="s">
        <v>143</v>
      </c>
      <c r="M1111" s="21">
        <v>180021</v>
      </c>
    </row>
    <row r="1112" spans="1:13">
      <c r="A1112" s="21" t="s">
        <v>228</v>
      </c>
      <c r="E1112" s="21">
        <f t="shared" si="1039"/>
        <v>1112</v>
      </c>
      <c r="F1112" s="9" t="s">
        <v>127</v>
      </c>
      <c r="G1112" s="21">
        <v>3</v>
      </c>
      <c r="M1112" s="21">
        <f t="shared" ref="M1112" si="1100">C1111*G1112</f>
        <v>816</v>
      </c>
    </row>
    <row r="1113" spans="1:13">
      <c r="E1113" s="21">
        <f t="shared" si="1039"/>
        <v>1113</v>
      </c>
      <c r="F1113" s="9" t="s">
        <v>143</v>
      </c>
      <c r="M1113" s="21">
        <v>180022</v>
      </c>
    </row>
    <row r="1114" spans="1:13">
      <c r="E1114" s="21">
        <f t="shared" si="1039"/>
        <v>1114</v>
      </c>
      <c r="F1114" s="9" t="s">
        <v>127</v>
      </c>
      <c r="G1114" s="21">
        <v>3</v>
      </c>
      <c r="M1114" s="21">
        <f t="shared" ref="M1114" si="1101">M1112</f>
        <v>816</v>
      </c>
    </row>
    <row r="1115" spans="1:13">
      <c r="B1115" s="21">
        <f t="shared" ref="B1115" si="1102">QUOTIENT( D1115-1,$G$20)+1</f>
        <v>1</v>
      </c>
      <c r="C1115" s="21">
        <f t="shared" ref="C1115" si="1103">D1115-(B1115-1)*$G$20</f>
        <v>273</v>
      </c>
      <c r="D1115" s="21">
        <f>COUNT($D$26:$D1114)+1</f>
        <v>273</v>
      </c>
      <c r="E1115" s="21">
        <f t="shared" ref="E1115:E1178" si="1104">ROW(E1115)</f>
        <v>1115</v>
      </c>
      <c r="F1115" s="9" t="s">
        <v>143</v>
      </c>
      <c r="M1115" s="21">
        <v>180021</v>
      </c>
    </row>
    <row r="1116" spans="1:13">
      <c r="A1116" s="21" t="s">
        <v>228</v>
      </c>
      <c r="E1116" s="21">
        <f t="shared" si="1104"/>
        <v>1116</v>
      </c>
      <c r="F1116" s="9" t="s">
        <v>127</v>
      </c>
      <c r="G1116" s="21">
        <v>3</v>
      </c>
      <c r="M1116" s="21">
        <f t="shared" ref="M1116" si="1105">C1115*G1116</f>
        <v>819</v>
      </c>
    </row>
    <row r="1117" spans="1:13">
      <c r="E1117" s="21">
        <f t="shared" si="1104"/>
        <v>1117</v>
      </c>
      <c r="F1117" s="9" t="s">
        <v>143</v>
      </c>
      <c r="M1117" s="21">
        <v>180022</v>
      </c>
    </row>
    <row r="1118" spans="1:13">
      <c r="E1118" s="21">
        <f t="shared" si="1104"/>
        <v>1118</v>
      </c>
      <c r="F1118" s="9" t="s">
        <v>127</v>
      </c>
      <c r="G1118" s="21">
        <v>3</v>
      </c>
      <c r="M1118" s="21">
        <f t="shared" ref="M1118" si="1106">M1116</f>
        <v>819</v>
      </c>
    </row>
    <row r="1119" spans="1:13">
      <c r="B1119" s="21">
        <f t="shared" ref="B1119" si="1107">QUOTIENT( D1119-1,$G$20)+1</f>
        <v>1</v>
      </c>
      <c r="C1119" s="21">
        <f t="shared" ref="C1119" si="1108">D1119-(B1119-1)*$G$20</f>
        <v>274</v>
      </c>
      <c r="D1119" s="21">
        <f>COUNT($D$26:$D1118)+1</f>
        <v>274</v>
      </c>
      <c r="E1119" s="21">
        <f t="shared" si="1104"/>
        <v>1119</v>
      </c>
      <c r="F1119" s="9" t="s">
        <v>143</v>
      </c>
      <c r="M1119" s="21">
        <v>180021</v>
      </c>
    </row>
    <row r="1120" spans="1:13">
      <c r="A1120" s="21" t="s">
        <v>228</v>
      </c>
      <c r="E1120" s="21">
        <f t="shared" si="1104"/>
        <v>1120</v>
      </c>
      <c r="F1120" s="9" t="s">
        <v>127</v>
      </c>
      <c r="G1120" s="21">
        <v>3</v>
      </c>
      <c r="M1120" s="21">
        <f t="shared" ref="M1120" si="1109">C1119*G1120</f>
        <v>822</v>
      </c>
    </row>
    <row r="1121" spans="1:13">
      <c r="E1121" s="21">
        <f t="shared" si="1104"/>
        <v>1121</v>
      </c>
      <c r="F1121" s="9" t="s">
        <v>143</v>
      </c>
      <c r="M1121" s="21">
        <v>180022</v>
      </c>
    </row>
    <row r="1122" spans="1:13">
      <c r="E1122" s="21">
        <f t="shared" si="1104"/>
        <v>1122</v>
      </c>
      <c r="F1122" s="9" t="s">
        <v>127</v>
      </c>
      <c r="G1122" s="21">
        <v>3</v>
      </c>
      <c r="M1122" s="21">
        <f t="shared" ref="M1122" si="1110">M1120</f>
        <v>822</v>
      </c>
    </row>
    <row r="1123" spans="1:13">
      <c r="B1123" s="21">
        <f t="shared" ref="B1123" si="1111">QUOTIENT( D1123-1,$G$20)+1</f>
        <v>1</v>
      </c>
      <c r="C1123" s="21">
        <f t="shared" ref="C1123" si="1112">D1123-(B1123-1)*$G$20</f>
        <v>275</v>
      </c>
      <c r="D1123" s="21">
        <f>COUNT($D$26:$D1122)+1</f>
        <v>275</v>
      </c>
      <c r="E1123" s="21">
        <f t="shared" si="1104"/>
        <v>1123</v>
      </c>
      <c r="F1123" s="9" t="s">
        <v>143</v>
      </c>
      <c r="M1123" s="21">
        <v>180021</v>
      </c>
    </row>
    <row r="1124" spans="1:13">
      <c r="A1124" s="21" t="s">
        <v>228</v>
      </c>
      <c r="E1124" s="21">
        <f t="shared" si="1104"/>
        <v>1124</v>
      </c>
      <c r="F1124" s="9" t="s">
        <v>127</v>
      </c>
      <c r="G1124" s="21">
        <v>3</v>
      </c>
      <c r="M1124" s="21">
        <f t="shared" ref="M1124" si="1113">C1123*G1124</f>
        <v>825</v>
      </c>
    </row>
    <row r="1125" spans="1:13">
      <c r="E1125" s="21">
        <f t="shared" si="1104"/>
        <v>1125</v>
      </c>
      <c r="F1125" s="9" t="s">
        <v>143</v>
      </c>
      <c r="M1125" s="21">
        <v>180022</v>
      </c>
    </row>
    <row r="1126" spans="1:13">
      <c r="E1126" s="21">
        <f t="shared" si="1104"/>
        <v>1126</v>
      </c>
      <c r="F1126" s="9" t="s">
        <v>127</v>
      </c>
      <c r="G1126" s="21">
        <v>3</v>
      </c>
      <c r="M1126" s="21">
        <f t="shared" ref="M1126" si="1114">M1124</f>
        <v>825</v>
      </c>
    </row>
    <row r="1127" spans="1:13">
      <c r="B1127" s="21">
        <f t="shared" ref="B1127" si="1115">QUOTIENT( D1127-1,$G$20)+1</f>
        <v>1</v>
      </c>
      <c r="C1127" s="21">
        <f t="shared" ref="C1127" si="1116">D1127-(B1127-1)*$G$20</f>
        <v>276</v>
      </c>
      <c r="D1127" s="21">
        <f>COUNT($D$26:$D1126)+1</f>
        <v>276</v>
      </c>
      <c r="E1127" s="21">
        <f t="shared" si="1104"/>
        <v>1127</v>
      </c>
      <c r="F1127" s="9" t="s">
        <v>143</v>
      </c>
      <c r="M1127" s="21">
        <v>180021</v>
      </c>
    </row>
    <row r="1128" spans="1:13">
      <c r="A1128" s="21" t="s">
        <v>228</v>
      </c>
      <c r="E1128" s="21">
        <f t="shared" si="1104"/>
        <v>1128</v>
      </c>
      <c r="F1128" s="9" t="s">
        <v>127</v>
      </c>
      <c r="G1128" s="21">
        <v>3</v>
      </c>
      <c r="M1128" s="21">
        <f t="shared" ref="M1128" si="1117">C1127*G1128</f>
        <v>828</v>
      </c>
    </row>
    <row r="1129" spans="1:13">
      <c r="E1129" s="21">
        <f t="shared" si="1104"/>
        <v>1129</v>
      </c>
      <c r="F1129" s="9" t="s">
        <v>143</v>
      </c>
      <c r="M1129" s="21">
        <v>180022</v>
      </c>
    </row>
    <row r="1130" spans="1:13">
      <c r="E1130" s="21">
        <f t="shared" si="1104"/>
        <v>1130</v>
      </c>
      <c r="F1130" s="9" t="s">
        <v>127</v>
      </c>
      <c r="G1130" s="21">
        <v>3</v>
      </c>
      <c r="M1130" s="21">
        <f t="shared" ref="M1130" si="1118">M1128</f>
        <v>828</v>
      </c>
    </row>
    <row r="1131" spans="1:13">
      <c r="B1131" s="21">
        <f t="shared" ref="B1131" si="1119">QUOTIENT( D1131-1,$G$20)+1</f>
        <v>1</v>
      </c>
      <c r="C1131" s="21">
        <f t="shared" ref="C1131" si="1120">D1131-(B1131-1)*$G$20</f>
        <v>277</v>
      </c>
      <c r="D1131" s="21">
        <f>COUNT($D$26:$D1130)+1</f>
        <v>277</v>
      </c>
      <c r="E1131" s="21">
        <f t="shared" si="1104"/>
        <v>1131</v>
      </c>
      <c r="F1131" s="9" t="s">
        <v>143</v>
      </c>
      <c r="M1131" s="21">
        <v>180021</v>
      </c>
    </row>
    <row r="1132" spans="1:13">
      <c r="A1132" s="21" t="s">
        <v>228</v>
      </c>
      <c r="E1132" s="21">
        <f t="shared" si="1104"/>
        <v>1132</v>
      </c>
      <c r="F1132" s="9" t="s">
        <v>127</v>
      </c>
      <c r="G1132" s="21">
        <v>3</v>
      </c>
      <c r="M1132" s="21">
        <f t="shared" ref="M1132" si="1121">C1131*G1132</f>
        <v>831</v>
      </c>
    </row>
    <row r="1133" spans="1:13">
      <c r="E1133" s="21">
        <f t="shared" si="1104"/>
        <v>1133</v>
      </c>
      <c r="F1133" s="9" t="s">
        <v>143</v>
      </c>
      <c r="M1133" s="21">
        <v>180022</v>
      </c>
    </row>
    <row r="1134" spans="1:13">
      <c r="E1134" s="21">
        <f t="shared" si="1104"/>
        <v>1134</v>
      </c>
      <c r="F1134" s="9" t="s">
        <v>127</v>
      </c>
      <c r="G1134" s="21">
        <v>3</v>
      </c>
      <c r="M1134" s="21">
        <f t="shared" ref="M1134" si="1122">M1132</f>
        <v>831</v>
      </c>
    </row>
    <row r="1135" spans="1:13">
      <c r="B1135" s="21">
        <f t="shared" ref="B1135" si="1123">QUOTIENT( D1135-1,$G$20)+1</f>
        <v>1</v>
      </c>
      <c r="C1135" s="21">
        <f t="shared" ref="C1135" si="1124">D1135-(B1135-1)*$G$20</f>
        <v>278</v>
      </c>
      <c r="D1135" s="21">
        <f>COUNT($D$26:$D1134)+1</f>
        <v>278</v>
      </c>
      <c r="E1135" s="21">
        <f t="shared" si="1104"/>
        <v>1135</v>
      </c>
      <c r="F1135" s="9" t="s">
        <v>143</v>
      </c>
      <c r="M1135" s="21">
        <v>180021</v>
      </c>
    </row>
    <row r="1136" spans="1:13">
      <c r="A1136" s="21" t="s">
        <v>228</v>
      </c>
      <c r="E1136" s="21">
        <f t="shared" si="1104"/>
        <v>1136</v>
      </c>
      <c r="F1136" s="9" t="s">
        <v>127</v>
      </c>
      <c r="G1136" s="21">
        <v>3</v>
      </c>
      <c r="M1136" s="21">
        <f t="shared" ref="M1136" si="1125">C1135*G1136</f>
        <v>834</v>
      </c>
    </row>
    <row r="1137" spans="1:13">
      <c r="E1137" s="21">
        <f t="shared" si="1104"/>
        <v>1137</v>
      </c>
      <c r="F1137" s="9" t="s">
        <v>143</v>
      </c>
      <c r="M1137" s="21">
        <v>180022</v>
      </c>
    </row>
    <row r="1138" spans="1:13">
      <c r="E1138" s="21">
        <f t="shared" si="1104"/>
        <v>1138</v>
      </c>
      <c r="F1138" s="9" t="s">
        <v>127</v>
      </c>
      <c r="G1138" s="21">
        <v>3</v>
      </c>
      <c r="M1138" s="21">
        <f t="shared" ref="M1138" si="1126">M1136</f>
        <v>834</v>
      </c>
    </row>
    <row r="1139" spans="1:13">
      <c r="B1139" s="21">
        <f t="shared" ref="B1139" si="1127">QUOTIENT( D1139-1,$G$20)+1</f>
        <v>1</v>
      </c>
      <c r="C1139" s="21">
        <f t="shared" ref="C1139" si="1128">D1139-(B1139-1)*$G$20</f>
        <v>279</v>
      </c>
      <c r="D1139" s="21">
        <f>COUNT($D$26:$D1138)+1</f>
        <v>279</v>
      </c>
      <c r="E1139" s="21">
        <f t="shared" si="1104"/>
        <v>1139</v>
      </c>
      <c r="F1139" s="9" t="s">
        <v>143</v>
      </c>
      <c r="M1139" s="21">
        <v>180021</v>
      </c>
    </row>
    <row r="1140" spans="1:13">
      <c r="A1140" s="21" t="s">
        <v>228</v>
      </c>
      <c r="E1140" s="21">
        <f t="shared" si="1104"/>
        <v>1140</v>
      </c>
      <c r="F1140" s="9" t="s">
        <v>127</v>
      </c>
      <c r="G1140" s="21">
        <v>3</v>
      </c>
      <c r="M1140" s="21">
        <f t="shared" ref="M1140" si="1129">C1139*G1140</f>
        <v>837</v>
      </c>
    </row>
    <row r="1141" spans="1:13">
      <c r="E1141" s="21">
        <f t="shared" si="1104"/>
        <v>1141</v>
      </c>
      <c r="F1141" s="9" t="s">
        <v>143</v>
      </c>
      <c r="M1141" s="21">
        <v>180022</v>
      </c>
    </row>
    <row r="1142" spans="1:13">
      <c r="E1142" s="21">
        <f t="shared" si="1104"/>
        <v>1142</v>
      </c>
      <c r="F1142" s="9" t="s">
        <v>127</v>
      </c>
      <c r="G1142" s="21">
        <v>3</v>
      </c>
      <c r="M1142" s="21">
        <f t="shared" ref="M1142" si="1130">M1140</f>
        <v>837</v>
      </c>
    </row>
    <row r="1143" spans="1:13">
      <c r="B1143" s="21">
        <f t="shared" ref="B1143" si="1131">QUOTIENT( D1143-1,$G$20)+1</f>
        <v>1</v>
      </c>
      <c r="C1143" s="21">
        <f t="shared" ref="C1143" si="1132">D1143-(B1143-1)*$G$20</f>
        <v>280</v>
      </c>
      <c r="D1143" s="21">
        <f>COUNT($D$26:$D1142)+1</f>
        <v>280</v>
      </c>
      <c r="E1143" s="21">
        <f t="shared" si="1104"/>
        <v>1143</v>
      </c>
      <c r="F1143" s="9" t="s">
        <v>143</v>
      </c>
      <c r="M1143" s="21">
        <v>180021</v>
      </c>
    </row>
    <row r="1144" spans="1:13">
      <c r="A1144" s="21" t="s">
        <v>228</v>
      </c>
      <c r="E1144" s="21">
        <f t="shared" si="1104"/>
        <v>1144</v>
      </c>
      <c r="F1144" s="9" t="s">
        <v>127</v>
      </c>
      <c r="G1144" s="21">
        <v>3</v>
      </c>
      <c r="M1144" s="21">
        <f t="shared" ref="M1144" si="1133">C1143*G1144</f>
        <v>840</v>
      </c>
    </row>
    <row r="1145" spans="1:13">
      <c r="E1145" s="21">
        <f t="shared" si="1104"/>
        <v>1145</v>
      </c>
      <c r="F1145" s="9" t="s">
        <v>143</v>
      </c>
      <c r="M1145" s="21">
        <v>180022</v>
      </c>
    </row>
    <row r="1146" spans="1:13">
      <c r="E1146" s="21">
        <f t="shared" si="1104"/>
        <v>1146</v>
      </c>
      <c r="F1146" s="9" t="s">
        <v>127</v>
      </c>
      <c r="G1146" s="21">
        <v>3</v>
      </c>
      <c r="M1146" s="21">
        <f t="shared" ref="M1146" si="1134">M1144</f>
        <v>840</v>
      </c>
    </row>
    <row r="1147" spans="1:13">
      <c r="B1147" s="21">
        <f t="shared" ref="B1147" si="1135">QUOTIENT( D1147-1,$G$20)+1</f>
        <v>1</v>
      </c>
      <c r="C1147" s="21">
        <f t="shared" ref="C1147" si="1136">D1147-(B1147-1)*$G$20</f>
        <v>281</v>
      </c>
      <c r="D1147" s="21">
        <f>COUNT($D$26:$D1146)+1</f>
        <v>281</v>
      </c>
      <c r="E1147" s="21">
        <f t="shared" si="1104"/>
        <v>1147</v>
      </c>
      <c r="F1147" s="9" t="s">
        <v>143</v>
      </c>
      <c r="M1147" s="21">
        <v>180021</v>
      </c>
    </row>
    <row r="1148" spans="1:13">
      <c r="A1148" s="21" t="s">
        <v>228</v>
      </c>
      <c r="E1148" s="21">
        <f t="shared" si="1104"/>
        <v>1148</v>
      </c>
      <c r="F1148" s="9" t="s">
        <v>127</v>
      </c>
      <c r="G1148" s="21">
        <v>3</v>
      </c>
      <c r="M1148" s="21">
        <f t="shared" ref="M1148" si="1137">C1147*G1148</f>
        <v>843</v>
      </c>
    </row>
    <row r="1149" spans="1:13">
      <c r="E1149" s="21">
        <f t="shared" si="1104"/>
        <v>1149</v>
      </c>
      <c r="F1149" s="9" t="s">
        <v>143</v>
      </c>
      <c r="M1149" s="21">
        <v>180022</v>
      </c>
    </row>
    <row r="1150" spans="1:13">
      <c r="E1150" s="21">
        <f t="shared" si="1104"/>
        <v>1150</v>
      </c>
      <c r="F1150" s="9" t="s">
        <v>127</v>
      </c>
      <c r="G1150" s="21">
        <v>3</v>
      </c>
      <c r="M1150" s="21">
        <f t="shared" ref="M1150" si="1138">M1148</f>
        <v>843</v>
      </c>
    </row>
    <row r="1151" spans="1:13">
      <c r="B1151" s="21">
        <f t="shared" ref="B1151" si="1139">QUOTIENT( D1151-1,$G$20)+1</f>
        <v>1</v>
      </c>
      <c r="C1151" s="21">
        <f t="shared" ref="C1151" si="1140">D1151-(B1151-1)*$G$20</f>
        <v>282</v>
      </c>
      <c r="D1151" s="21">
        <f>COUNT($D$26:$D1150)+1</f>
        <v>282</v>
      </c>
      <c r="E1151" s="21">
        <f t="shared" si="1104"/>
        <v>1151</v>
      </c>
      <c r="F1151" s="9" t="s">
        <v>143</v>
      </c>
      <c r="M1151" s="21">
        <v>180021</v>
      </c>
    </row>
    <row r="1152" spans="1:13">
      <c r="A1152" s="21" t="s">
        <v>228</v>
      </c>
      <c r="E1152" s="21">
        <f t="shared" si="1104"/>
        <v>1152</v>
      </c>
      <c r="F1152" s="9" t="s">
        <v>127</v>
      </c>
      <c r="G1152" s="21">
        <v>3</v>
      </c>
      <c r="M1152" s="21">
        <f t="shared" ref="M1152" si="1141">C1151*G1152</f>
        <v>846</v>
      </c>
    </row>
    <row r="1153" spans="1:13">
      <c r="E1153" s="21">
        <f t="shared" si="1104"/>
        <v>1153</v>
      </c>
      <c r="F1153" s="9" t="s">
        <v>143</v>
      </c>
      <c r="M1153" s="21">
        <v>180022</v>
      </c>
    </row>
    <row r="1154" spans="1:13">
      <c r="E1154" s="21">
        <f t="shared" si="1104"/>
        <v>1154</v>
      </c>
      <c r="F1154" s="9" t="s">
        <v>127</v>
      </c>
      <c r="G1154" s="21">
        <v>3</v>
      </c>
      <c r="M1154" s="21">
        <f t="shared" ref="M1154" si="1142">M1152</f>
        <v>846</v>
      </c>
    </row>
    <row r="1155" spans="1:13">
      <c r="B1155" s="21">
        <f t="shared" ref="B1155" si="1143">QUOTIENT( D1155-1,$G$20)+1</f>
        <v>1</v>
      </c>
      <c r="C1155" s="21">
        <f t="shared" ref="C1155" si="1144">D1155-(B1155-1)*$G$20</f>
        <v>283</v>
      </c>
      <c r="D1155" s="21">
        <f>COUNT($D$26:$D1154)+1</f>
        <v>283</v>
      </c>
      <c r="E1155" s="21">
        <f t="shared" si="1104"/>
        <v>1155</v>
      </c>
      <c r="F1155" s="9" t="s">
        <v>143</v>
      </c>
      <c r="M1155" s="21">
        <v>180021</v>
      </c>
    </row>
    <row r="1156" spans="1:13">
      <c r="A1156" s="21" t="s">
        <v>228</v>
      </c>
      <c r="E1156" s="21">
        <f t="shared" si="1104"/>
        <v>1156</v>
      </c>
      <c r="F1156" s="9" t="s">
        <v>127</v>
      </c>
      <c r="G1156" s="21">
        <v>3</v>
      </c>
      <c r="M1156" s="21">
        <f t="shared" ref="M1156" si="1145">C1155*G1156</f>
        <v>849</v>
      </c>
    </row>
    <row r="1157" spans="1:13">
      <c r="E1157" s="21">
        <f t="shared" si="1104"/>
        <v>1157</v>
      </c>
      <c r="F1157" s="9" t="s">
        <v>143</v>
      </c>
      <c r="M1157" s="21">
        <v>180022</v>
      </c>
    </row>
    <row r="1158" spans="1:13">
      <c r="E1158" s="21">
        <f t="shared" si="1104"/>
        <v>1158</v>
      </c>
      <c r="F1158" s="9" t="s">
        <v>127</v>
      </c>
      <c r="G1158" s="21">
        <v>3</v>
      </c>
      <c r="M1158" s="21">
        <f t="shared" ref="M1158" si="1146">M1156</f>
        <v>849</v>
      </c>
    </row>
    <row r="1159" spans="1:13">
      <c r="B1159" s="21">
        <f t="shared" ref="B1159" si="1147">QUOTIENT( D1159-1,$G$20)+1</f>
        <v>1</v>
      </c>
      <c r="C1159" s="21">
        <f t="shared" ref="C1159" si="1148">D1159-(B1159-1)*$G$20</f>
        <v>284</v>
      </c>
      <c r="D1159" s="21">
        <f>COUNT($D$26:$D1158)+1</f>
        <v>284</v>
      </c>
      <c r="E1159" s="21">
        <f t="shared" si="1104"/>
        <v>1159</v>
      </c>
      <c r="F1159" s="9" t="s">
        <v>143</v>
      </c>
      <c r="M1159" s="21">
        <v>180021</v>
      </c>
    </row>
    <row r="1160" spans="1:13">
      <c r="A1160" s="21" t="s">
        <v>228</v>
      </c>
      <c r="E1160" s="21">
        <f t="shared" si="1104"/>
        <v>1160</v>
      </c>
      <c r="F1160" s="9" t="s">
        <v>127</v>
      </c>
      <c r="G1160" s="21">
        <v>3</v>
      </c>
      <c r="M1160" s="21">
        <f t="shared" ref="M1160" si="1149">C1159*G1160</f>
        <v>852</v>
      </c>
    </row>
    <row r="1161" spans="1:13">
      <c r="E1161" s="21">
        <f t="shared" si="1104"/>
        <v>1161</v>
      </c>
      <c r="F1161" s="9" t="s">
        <v>143</v>
      </c>
      <c r="M1161" s="21">
        <v>180022</v>
      </c>
    </row>
    <row r="1162" spans="1:13">
      <c r="E1162" s="21">
        <f t="shared" si="1104"/>
        <v>1162</v>
      </c>
      <c r="F1162" s="9" t="s">
        <v>127</v>
      </c>
      <c r="G1162" s="21">
        <v>3</v>
      </c>
      <c r="M1162" s="21">
        <f t="shared" ref="M1162" si="1150">M1160</f>
        <v>852</v>
      </c>
    </row>
    <row r="1163" spans="1:13">
      <c r="B1163" s="21">
        <f t="shared" ref="B1163" si="1151">QUOTIENT( D1163-1,$G$20)+1</f>
        <v>1</v>
      </c>
      <c r="C1163" s="21">
        <f t="shared" ref="C1163" si="1152">D1163-(B1163-1)*$G$20</f>
        <v>285</v>
      </c>
      <c r="D1163" s="21">
        <f>COUNT($D$26:$D1162)+1</f>
        <v>285</v>
      </c>
      <c r="E1163" s="21">
        <f t="shared" si="1104"/>
        <v>1163</v>
      </c>
      <c r="F1163" s="9" t="s">
        <v>143</v>
      </c>
      <c r="M1163" s="21">
        <v>180021</v>
      </c>
    </row>
    <row r="1164" spans="1:13">
      <c r="A1164" s="21" t="s">
        <v>228</v>
      </c>
      <c r="E1164" s="21">
        <f t="shared" si="1104"/>
        <v>1164</v>
      </c>
      <c r="F1164" s="9" t="s">
        <v>127</v>
      </c>
      <c r="G1164" s="21">
        <v>3</v>
      </c>
      <c r="M1164" s="21">
        <f t="shared" ref="M1164" si="1153">C1163*G1164</f>
        <v>855</v>
      </c>
    </row>
    <row r="1165" spans="1:13">
      <c r="E1165" s="21">
        <f t="shared" si="1104"/>
        <v>1165</v>
      </c>
      <c r="F1165" s="9" t="s">
        <v>143</v>
      </c>
      <c r="M1165" s="21">
        <v>180022</v>
      </c>
    </row>
    <row r="1166" spans="1:13">
      <c r="E1166" s="21">
        <f t="shared" si="1104"/>
        <v>1166</v>
      </c>
      <c r="F1166" s="9" t="s">
        <v>127</v>
      </c>
      <c r="G1166" s="21">
        <v>3</v>
      </c>
      <c r="M1166" s="21">
        <f t="shared" ref="M1166" si="1154">M1164</f>
        <v>855</v>
      </c>
    </row>
    <row r="1167" spans="1:13">
      <c r="B1167" s="21">
        <f t="shared" ref="B1167" si="1155">QUOTIENT( D1167-1,$G$20)+1</f>
        <v>1</v>
      </c>
      <c r="C1167" s="21">
        <f t="shared" ref="C1167" si="1156">D1167-(B1167-1)*$G$20</f>
        <v>286</v>
      </c>
      <c r="D1167" s="21">
        <f>COUNT($D$26:$D1166)+1</f>
        <v>286</v>
      </c>
      <c r="E1167" s="21">
        <f t="shared" si="1104"/>
        <v>1167</v>
      </c>
      <c r="F1167" s="9" t="s">
        <v>143</v>
      </c>
      <c r="M1167" s="21">
        <v>180021</v>
      </c>
    </row>
    <row r="1168" spans="1:13">
      <c r="A1168" s="21" t="s">
        <v>228</v>
      </c>
      <c r="E1168" s="21">
        <f t="shared" si="1104"/>
        <v>1168</v>
      </c>
      <c r="F1168" s="9" t="s">
        <v>127</v>
      </c>
      <c r="G1168" s="21">
        <v>3</v>
      </c>
      <c r="M1168" s="21">
        <f t="shared" ref="M1168" si="1157">C1167*G1168</f>
        <v>858</v>
      </c>
    </row>
    <row r="1169" spans="1:13">
      <c r="E1169" s="21">
        <f t="shared" si="1104"/>
        <v>1169</v>
      </c>
      <c r="F1169" s="9" t="s">
        <v>143</v>
      </c>
      <c r="M1169" s="21">
        <v>180022</v>
      </c>
    </row>
    <row r="1170" spans="1:13">
      <c r="E1170" s="21">
        <f t="shared" si="1104"/>
        <v>1170</v>
      </c>
      <c r="F1170" s="9" t="s">
        <v>127</v>
      </c>
      <c r="G1170" s="21">
        <v>3</v>
      </c>
      <c r="M1170" s="21">
        <f t="shared" ref="M1170" si="1158">M1168</f>
        <v>858</v>
      </c>
    </row>
    <row r="1171" spans="1:13">
      <c r="B1171" s="21">
        <f t="shared" ref="B1171" si="1159">QUOTIENT( D1171-1,$G$20)+1</f>
        <v>1</v>
      </c>
      <c r="C1171" s="21">
        <f t="shared" ref="C1171" si="1160">D1171-(B1171-1)*$G$20</f>
        <v>287</v>
      </c>
      <c r="D1171" s="21">
        <f>COUNT($D$26:$D1170)+1</f>
        <v>287</v>
      </c>
      <c r="E1171" s="21">
        <f t="shared" si="1104"/>
        <v>1171</v>
      </c>
      <c r="F1171" s="9" t="s">
        <v>143</v>
      </c>
      <c r="M1171" s="21">
        <v>180021</v>
      </c>
    </row>
    <row r="1172" spans="1:13">
      <c r="A1172" s="21" t="s">
        <v>228</v>
      </c>
      <c r="E1172" s="21">
        <f t="shared" si="1104"/>
        <v>1172</v>
      </c>
      <c r="F1172" s="9" t="s">
        <v>127</v>
      </c>
      <c r="G1172" s="21">
        <v>3</v>
      </c>
      <c r="M1172" s="21">
        <f t="shared" ref="M1172" si="1161">C1171*G1172</f>
        <v>861</v>
      </c>
    </row>
    <row r="1173" spans="1:13">
      <c r="E1173" s="21">
        <f t="shared" si="1104"/>
        <v>1173</v>
      </c>
      <c r="F1173" s="9" t="s">
        <v>143</v>
      </c>
      <c r="M1173" s="21">
        <v>180022</v>
      </c>
    </row>
    <row r="1174" spans="1:13">
      <c r="E1174" s="21">
        <f t="shared" si="1104"/>
        <v>1174</v>
      </c>
      <c r="F1174" s="9" t="s">
        <v>127</v>
      </c>
      <c r="G1174" s="21">
        <v>3</v>
      </c>
      <c r="M1174" s="21">
        <f t="shared" ref="M1174" si="1162">M1172</f>
        <v>861</v>
      </c>
    </row>
    <row r="1175" spans="1:13">
      <c r="B1175" s="21">
        <f t="shared" ref="B1175" si="1163">QUOTIENT( D1175-1,$G$20)+1</f>
        <v>1</v>
      </c>
      <c r="C1175" s="21">
        <f t="shared" ref="C1175" si="1164">D1175-(B1175-1)*$G$20</f>
        <v>288</v>
      </c>
      <c r="D1175" s="21">
        <f>COUNT($D$26:$D1174)+1</f>
        <v>288</v>
      </c>
      <c r="E1175" s="21">
        <f t="shared" si="1104"/>
        <v>1175</v>
      </c>
      <c r="F1175" s="9" t="s">
        <v>143</v>
      </c>
      <c r="M1175" s="21">
        <v>180021</v>
      </c>
    </row>
    <row r="1176" spans="1:13">
      <c r="A1176" s="21" t="s">
        <v>228</v>
      </c>
      <c r="E1176" s="21">
        <f t="shared" si="1104"/>
        <v>1176</v>
      </c>
      <c r="F1176" s="9" t="s">
        <v>127</v>
      </c>
      <c r="G1176" s="21">
        <v>3</v>
      </c>
      <c r="M1176" s="21">
        <f t="shared" ref="M1176" si="1165">C1175*G1176</f>
        <v>864</v>
      </c>
    </row>
    <row r="1177" spans="1:13">
      <c r="E1177" s="21">
        <f t="shared" si="1104"/>
        <v>1177</v>
      </c>
      <c r="F1177" s="9" t="s">
        <v>143</v>
      </c>
      <c r="M1177" s="21">
        <v>180022</v>
      </c>
    </row>
    <row r="1178" spans="1:13">
      <c r="E1178" s="21">
        <f t="shared" si="1104"/>
        <v>1178</v>
      </c>
      <c r="F1178" s="9" t="s">
        <v>127</v>
      </c>
      <c r="G1178" s="21">
        <v>3</v>
      </c>
      <c r="M1178" s="21">
        <f t="shared" ref="M1178" si="1166">M1176</f>
        <v>864</v>
      </c>
    </row>
    <row r="1179" spans="1:13">
      <c r="B1179" s="21">
        <f t="shared" ref="B1179" si="1167">QUOTIENT( D1179-1,$G$20)+1</f>
        <v>1</v>
      </c>
      <c r="C1179" s="21">
        <f t="shared" ref="C1179" si="1168">D1179-(B1179-1)*$G$20</f>
        <v>289</v>
      </c>
      <c r="D1179" s="21">
        <f>COUNT($D$26:$D1178)+1</f>
        <v>289</v>
      </c>
      <c r="E1179" s="21">
        <f t="shared" ref="E1179:E1242" si="1169">ROW(E1179)</f>
        <v>1179</v>
      </c>
      <c r="F1179" s="9" t="s">
        <v>143</v>
      </c>
      <c r="M1179" s="21">
        <v>180021</v>
      </c>
    </row>
    <row r="1180" spans="1:13">
      <c r="A1180" s="21" t="s">
        <v>228</v>
      </c>
      <c r="E1180" s="21">
        <f t="shared" si="1169"/>
        <v>1180</v>
      </c>
      <c r="F1180" s="9" t="s">
        <v>127</v>
      </c>
      <c r="G1180" s="21">
        <v>3</v>
      </c>
      <c r="M1180" s="21">
        <f t="shared" ref="M1180" si="1170">C1179*G1180</f>
        <v>867</v>
      </c>
    </row>
    <row r="1181" spans="1:13">
      <c r="E1181" s="21">
        <f t="shared" si="1169"/>
        <v>1181</v>
      </c>
      <c r="F1181" s="9" t="s">
        <v>143</v>
      </c>
      <c r="M1181" s="21">
        <v>180022</v>
      </c>
    </row>
    <row r="1182" spans="1:13">
      <c r="E1182" s="21">
        <f t="shared" si="1169"/>
        <v>1182</v>
      </c>
      <c r="F1182" s="9" t="s">
        <v>127</v>
      </c>
      <c r="G1182" s="21">
        <v>3</v>
      </c>
      <c r="M1182" s="21">
        <f t="shared" ref="M1182" si="1171">M1180</f>
        <v>867</v>
      </c>
    </row>
    <row r="1183" spans="1:13">
      <c r="B1183" s="21">
        <f t="shared" ref="B1183" si="1172">QUOTIENT( D1183-1,$G$20)+1</f>
        <v>1</v>
      </c>
      <c r="C1183" s="21">
        <f t="shared" ref="C1183" si="1173">D1183-(B1183-1)*$G$20</f>
        <v>290</v>
      </c>
      <c r="D1183" s="21">
        <f>COUNT($D$26:$D1182)+1</f>
        <v>290</v>
      </c>
      <c r="E1183" s="21">
        <f t="shared" si="1169"/>
        <v>1183</v>
      </c>
      <c r="F1183" s="9" t="s">
        <v>143</v>
      </c>
      <c r="M1183" s="21">
        <v>180021</v>
      </c>
    </row>
    <row r="1184" spans="1:13">
      <c r="A1184" s="21" t="s">
        <v>228</v>
      </c>
      <c r="E1184" s="21">
        <f t="shared" si="1169"/>
        <v>1184</v>
      </c>
      <c r="F1184" s="9" t="s">
        <v>127</v>
      </c>
      <c r="G1184" s="21">
        <v>3</v>
      </c>
      <c r="M1184" s="21">
        <f t="shared" ref="M1184" si="1174">C1183*G1184</f>
        <v>870</v>
      </c>
    </row>
    <row r="1185" spans="1:13">
      <c r="E1185" s="21">
        <f t="shared" si="1169"/>
        <v>1185</v>
      </c>
      <c r="F1185" s="9" t="s">
        <v>143</v>
      </c>
      <c r="M1185" s="21">
        <v>180022</v>
      </c>
    </row>
    <row r="1186" spans="1:13">
      <c r="E1186" s="21">
        <f t="shared" si="1169"/>
        <v>1186</v>
      </c>
      <c r="F1186" s="9" t="s">
        <v>127</v>
      </c>
      <c r="G1186" s="21">
        <v>3</v>
      </c>
      <c r="M1186" s="21">
        <f t="shared" ref="M1186" si="1175">M1184</f>
        <v>870</v>
      </c>
    </row>
    <row r="1187" spans="1:13">
      <c r="B1187" s="21">
        <f t="shared" ref="B1187" si="1176">QUOTIENT( D1187-1,$G$20)+1</f>
        <v>1</v>
      </c>
      <c r="C1187" s="21">
        <f t="shared" ref="C1187" si="1177">D1187-(B1187-1)*$G$20</f>
        <v>291</v>
      </c>
      <c r="D1187" s="21">
        <f>COUNT($D$26:$D1186)+1</f>
        <v>291</v>
      </c>
      <c r="E1187" s="21">
        <f t="shared" si="1169"/>
        <v>1187</v>
      </c>
      <c r="F1187" s="9" t="s">
        <v>143</v>
      </c>
      <c r="M1187" s="21">
        <v>180021</v>
      </c>
    </row>
    <row r="1188" spans="1:13">
      <c r="A1188" s="21" t="s">
        <v>228</v>
      </c>
      <c r="E1188" s="21">
        <f t="shared" si="1169"/>
        <v>1188</v>
      </c>
      <c r="F1188" s="9" t="s">
        <v>127</v>
      </c>
      <c r="G1188" s="21">
        <v>3</v>
      </c>
      <c r="M1188" s="21">
        <f t="shared" ref="M1188" si="1178">C1187*G1188</f>
        <v>873</v>
      </c>
    </row>
    <row r="1189" spans="1:13">
      <c r="E1189" s="21">
        <f t="shared" si="1169"/>
        <v>1189</v>
      </c>
      <c r="F1189" s="9" t="s">
        <v>143</v>
      </c>
      <c r="M1189" s="21">
        <v>180022</v>
      </c>
    </row>
    <row r="1190" spans="1:13">
      <c r="E1190" s="21">
        <f t="shared" si="1169"/>
        <v>1190</v>
      </c>
      <c r="F1190" s="9" t="s">
        <v>127</v>
      </c>
      <c r="G1190" s="21">
        <v>3</v>
      </c>
      <c r="M1190" s="21">
        <f t="shared" ref="M1190" si="1179">M1188</f>
        <v>873</v>
      </c>
    </row>
    <row r="1191" spans="1:13">
      <c r="B1191" s="21">
        <f t="shared" ref="B1191" si="1180">QUOTIENT( D1191-1,$G$20)+1</f>
        <v>1</v>
      </c>
      <c r="C1191" s="21">
        <f t="shared" ref="C1191" si="1181">D1191-(B1191-1)*$G$20</f>
        <v>292</v>
      </c>
      <c r="D1191" s="21">
        <f>COUNT($D$26:$D1190)+1</f>
        <v>292</v>
      </c>
      <c r="E1191" s="21">
        <f t="shared" si="1169"/>
        <v>1191</v>
      </c>
      <c r="F1191" s="9" t="s">
        <v>143</v>
      </c>
      <c r="M1191" s="21">
        <v>180021</v>
      </c>
    </row>
    <row r="1192" spans="1:13">
      <c r="A1192" s="21" t="s">
        <v>228</v>
      </c>
      <c r="E1192" s="21">
        <f t="shared" si="1169"/>
        <v>1192</v>
      </c>
      <c r="F1192" s="9" t="s">
        <v>127</v>
      </c>
      <c r="G1192" s="21">
        <v>3</v>
      </c>
      <c r="M1192" s="21">
        <f t="shared" ref="M1192" si="1182">C1191*G1192</f>
        <v>876</v>
      </c>
    </row>
    <row r="1193" spans="1:13">
      <c r="E1193" s="21">
        <f t="shared" si="1169"/>
        <v>1193</v>
      </c>
      <c r="F1193" s="9" t="s">
        <v>143</v>
      </c>
      <c r="M1193" s="21">
        <v>180022</v>
      </c>
    </row>
    <row r="1194" spans="1:13">
      <c r="E1194" s="21">
        <f t="shared" si="1169"/>
        <v>1194</v>
      </c>
      <c r="F1194" s="9" t="s">
        <v>127</v>
      </c>
      <c r="G1194" s="21">
        <v>3</v>
      </c>
      <c r="M1194" s="21">
        <f t="shared" ref="M1194" si="1183">M1192</f>
        <v>876</v>
      </c>
    </row>
    <row r="1195" spans="1:13">
      <c r="B1195" s="21">
        <f t="shared" ref="B1195" si="1184">QUOTIENT( D1195-1,$G$20)+1</f>
        <v>1</v>
      </c>
      <c r="C1195" s="21">
        <f t="shared" ref="C1195" si="1185">D1195-(B1195-1)*$G$20</f>
        <v>293</v>
      </c>
      <c r="D1195" s="21">
        <f>COUNT($D$26:$D1194)+1</f>
        <v>293</v>
      </c>
      <c r="E1195" s="21">
        <f t="shared" si="1169"/>
        <v>1195</v>
      </c>
      <c r="F1195" s="9" t="s">
        <v>143</v>
      </c>
      <c r="M1195" s="21">
        <v>180021</v>
      </c>
    </row>
    <row r="1196" spans="1:13">
      <c r="A1196" s="21" t="s">
        <v>228</v>
      </c>
      <c r="E1196" s="21">
        <f t="shared" si="1169"/>
        <v>1196</v>
      </c>
      <c r="F1196" s="9" t="s">
        <v>127</v>
      </c>
      <c r="G1196" s="21">
        <v>3</v>
      </c>
      <c r="M1196" s="21">
        <f t="shared" ref="M1196" si="1186">C1195*G1196</f>
        <v>879</v>
      </c>
    </row>
    <row r="1197" spans="1:13">
      <c r="E1197" s="21">
        <f t="shared" si="1169"/>
        <v>1197</v>
      </c>
      <c r="F1197" s="9" t="s">
        <v>143</v>
      </c>
      <c r="M1197" s="21">
        <v>180022</v>
      </c>
    </row>
    <row r="1198" spans="1:13">
      <c r="E1198" s="21">
        <f t="shared" si="1169"/>
        <v>1198</v>
      </c>
      <c r="F1198" s="9" t="s">
        <v>127</v>
      </c>
      <c r="G1198" s="21">
        <v>3</v>
      </c>
      <c r="M1198" s="21">
        <f t="shared" ref="M1198" si="1187">M1196</f>
        <v>879</v>
      </c>
    </row>
    <row r="1199" spans="1:13">
      <c r="B1199" s="21">
        <f t="shared" ref="B1199" si="1188">QUOTIENT( D1199-1,$G$20)+1</f>
        <v>1</v>
      </c>
      <c r="C1199" s="21">
        <f t="shared" ref="C1199" si="1189">D1199-(B1199-1)*$G$20</f>
        <v>294</v>
      </c>
      <c r="D1199" s="21">
        <f>COUNT($D$26:$D1198)+1</f>
        <v>294</v>
      </c>
      <c r="E1199" s="21">
        <f t="shared" si="1169"/>
        <v>1199</v>
      </c>
      <c r="F1199" s="9" t="s">
        <v>143</v>
      </c>
      <c r="M1199" s="21">
        <v>180021</v>
      </c>
    </row>
    <row r="1200" spans="1:13">
      <c r="A1200" s="21" t="s">
        <v>228</v>
      </c>
      <c r="E1200" s="21">
        <f t="shared" si="1169"/>
        <v>1200</v>
      </c>
      <c r="F1200" s="9" t="s">
        <v>127</v>
      </c>
      <c r="G1200" s="21">
        <v>3</v>
      </c>
      <c r="M1200" s="21">
        <f t="shared" ref="M1200" si="1190">C1199*G1200</f>
        <v>882</v>
      </c>
    </row>
    <row r="1201" spans="1:13">
      <c r="E1201" s="21">
        <f t="shared" si="1169"/>
        <v>1201</v>
      </c>
      <c r="F1201" s="9" t="s">
        <v>143</v>
      </c>
      <c r="M1201" s="21">
        <v>180022</v>
      </c>
    </row>
    <row r="1202" spans="1:13">
      <c r="E1202" s="21">
        <f t="shared" si="1169"/>
        <v>1202</v>
      </c>
      <c r="F1202" s="9" t="s">
        <v>127</v>
      </c>
      <c r="G1202" s="21">
        <v>3</v>
      </c>
      <c r="M1202" s="21">
        <f t="shared" ref="M1202" si="1191">M1200</f>
        <v>882</v>
      </c>
    </row>
    <row r="1203" spans="1:13">
      <c r="B1203" s="21">
        <f t="shared" ref="B1203" si="1192">QUOTIENT( D1203-1,$G$20)+1</f>
        <v>1</v>
      </c>
      <c r="C1203" s="21">
        <f t="shared" ref="C1203" si="1193">D1203-(B1203-1)*$G$20</f>
        <v>295</v>
      </c>
      <c r="D1203" s="21">
        <f>COUNT($D$26:$D1202)+1</f>
        <v>295</v>
      </c>
      <c r="E1203" s="21">
        <f t="shared" si="1169"/>
        <v>1203</v>
      </c>
      <c r="F1203" s="9" t="s">
        <v>143</v>
      </c>
      <c r="M1203" s="21">
        <v>180021</v>
      </c>
    </row>
    <row r="1204" spans="1:13">
      <c r="A1204" s="21" t="s">
        <v>228</v>
      </c>
      <c r="E1204" s="21">
        <f t="shared" si="1169"/>
        <v>1204</v>
      </c>
      <c r="F1204" s="9" t="s">
        <v>127</v>
      </c>
      <c r="G1204" s="21">
        <v>3</v>
      </c>
      <c r="M1204" s="21">
        <f t="shared" ref="M1204" si="1194">C1203*G1204</f>
        <v>885</v>
      </c>
    </row>
    <row r="1205" spans="1:13">
      <c r="E1205" s="21">
        <f t="shared" si="1169"/>
        <v>1205</v>
      </c>
      <c r="F1205" s="9" t="s">
        <v>143</v>
      </c>
      <c r="M1205" s="21">
        <v>180022</v>
      </c>
    </row>
    <row r="1206" spans="1:13">
      <c r="E1206" s="21">
        <f t="shared" si="1169"/>
        <v>1206</v>
      </c>
      <c r="F1206" s="9" t="s">
        <v>127</v>
      </c>
      <c r="G1206" s="21">
        <v>3</v>
      </c>
      <c r="M1206" s="21">
        <f t="shared" ref="M1206" si="1195">M1204</f>
        <v>885</v>
      </c>
    </row>
    <row r="1207" spans="1:13">
      <c r="B1207" s="21">
        <f t="shared" ref="B1207" si="1196">QUOTIENT( D1207-1,$G$20)+1</f>
        <v>1</v>
      </c>
      <c r="C1207" s="21">
        <f t="shared" ref="C1207" si="1197">D1207-(B1207-1)*$G$20</f>
        <v>296</v>
      </c>
      <c r="D1207" s="21">
        <f>COUNT($D$26:$D1206)+1</f>
        <v>296</v>
      </c>
      <c r="E1207" s="21">
        <f t="shared" si="1169"/>
        <v>1207</v>
      </c>
      <c r="F1207" s="9" t="s">
        <v>143</v>
      </c>
      <c r="M1207" s="21">
        <v>180021</v>
      </c>
    </row>
    <row r="1208" spans="1:13">
      <c r="A1208" s="21" t="s">
        <v>228</v>
      </c>
      <c r="E1208" s="21">
        <f t="shared" si="1169"/>
        <v>1208</v>
      </c>
      <c r="F1208" s="9" t="s">
        <v>127</v>
      </c>
      <c r="G1208" s="21">
        <v>3</v>
      </c>
      <c r="M1208" s="21">
        <f t="shared" ref="M1208" si="1198">C1207*G1208</f>
        <v>888</v>
      </c>
    </row>
    <row r="1209" spans="1:13">
      <c r="E1209" s="21">
        <f t="shared" si="1169"/>
        <v>1209</v>
      </c>
      <c r="F1209" s="9" t="s">
        <v>143</v>
      </c>
      <c r="M1209" s="21">
        <v>180022</v>
      </c>
    </row>
    <row r="1210" spans="1:13">
      <c r="E1210" s="21">
        <f t="shared" si="1169"/>
        <v>1210</v>
      </c>
      <c r="F1210" s="9" t="s">
        <v>127</v>
      </c>
      <c r="G1210" s="21">
        <v>3</v>
      </c>
      <c r="M1210" s="21">
        <f t="shared" ref="M1210" si="1199">M1208</f>
        <v>888</v>
      </c>
    </row>
    <row r="1211" spans="1:13">
      <c r="B1211" s="21">
        <f t="shared" ref="B1211" si="1200">QUOTIENT( D1211-1,$G$20)+1</f>
        <v>1</v>
      </c>
      <c r="C1211" s="21">
        <f t="shared" ref="C1211" si="1201">D1211-(B1211-1)*$G$20</f>
        <v>297</v>
      </c>
      <c r="D1211" s="21">
        <f>COUNT($D$26:$D1210)+1</f>
        <v>297</v>
      </c>
      <c r="E1211" s="21">
        <f t="shared" si="1169"/>
        <v>1211</v>
      </c>
      <c r="F1211" s="9" t="s">
        <v>143</v>
      </c>
      <c r="M1211" s="21">
        <v>180021</v>
      </c>
    </row>
    <row r="1212" spans="1:13">
      <c r="A1212" s="21" t="s">
        <v>228</v>
      </c>
      <c r="E1212" s="21">
        <f t="shared" si="1169"/>
        <v>1212</v>
      </c>
      <c r="F1212" s="9" t="s">
        <v>127</v>
      </c>
      <c r="G1212" s="21">
        <v>3</v>
      </c>
      <c r="M1212" s="21">
        <f t="shared" ref="M1212" si="1202">C1211*G1212</f>
        <v>891</v>
      </c>
    </row>
    <row r="1213" spans="1:13">
      <c r="E1213" s="21">
        <f t="shared" si="1169"/>
        <v>1213</v>
      </c>
      <c r="F1213" s="9" t="s">
        <v>143</v>
      </c>
      <c r="M1213" s="21">
        <v>180022</v>
      </c>
    </row>
    <row r="1214" spans="1:13">
      <c r="E1214" s="21">
        <f t="shared" si="1169"/>
        <v>1214</v>
      </c>
      <c r="F1214" s="9" t="s">
        <v>127</v>
      </c>
      <c r="G1214" s="21">
        <v>3</v>
      </c>
      <c r="M1214" s="21">
        <f t="shared" ref="M1214" si="1203">M1212</f>
        <v>891</v>
      </c>
    </row>
    <row r="1215" spans="1:13">
      <c r="B1215" s="21">
        <f t="shared" ref="B1215" si="1204">QUOTIENT( D1215-1,$G$20)+1</f>
        <v>1</v>
      </c>
      <c r="C1215" s="21">
        <f t="shared" ref="C1215" si="1205">D1215-(B1215-1)*$G$20</f>
        <v>298</v>
      </c>
      <c r="D1215" s="21">
        <f>COUNT($D$26:$D1214)+1</f>
        <v>298</v>
      </c>
      <c r="E1215" s="21">
        <f t="shared" si="1169"/>
        <v>1215</v>
      </c>
      <c r="F1215" s="9" t="s">
        <v>143</v>
      </c>
      <c r="M1215" s="21">
        <v>180021</v>
      </c>
    </row>
    <row r="1216" spans="1:13">
      <c r="A1216" s="21" t="s">
        <v>228</v>
      </c>
      <c r="E1216" s="21">
        <f t="shared" si="1169"/>
        <v>1216</v>
      </c>
      <c r="F1216" s="9" t="s">
        <v>127</v>
      </c>
      <c r="G1216" s="21">
        <v>3</v>
      </c>
      <c r="M1216" s="21">
        <f t="shared" ref="M1216" si="1206">C1215*G1216</f>
        <v>894</v>
      </c>
    </row>
    <row r="1217" spans="1:13">
      <c r="E1217" s="21">
        <f t="shared" si="1169"/>
        <v>1217</v>
      </c>
      <c r="F1217" s="9" t="s">
        <v>143</v>
      </c>
      <c r="M1217" s="21">
        <v>180022</v>
      </c>
    </row>
    <row r="1218" spans="1:13">
      <c r="E1218" s="21">
        <f t="shared" si="1169"/>
        <v>1218</v>
      </c>
      <c r="F1218" s="9" t="s">
        <v>127</v>
      </c>
      <c r="G1218" s="21">
        <v>3</v>
      </c>
      <c r="M1218" s="21">
        <f t="shared" ref="M1218" si="1207">M1216</f>
        <v>894</v>
      </c>
    </row>
    <row r="1219" spans="1:13">
      <c r="B1219" s="21">
        <f t="shared" ref="B1219" si="1208">QUOTIENT( D1219-1,$G$20)+1</f>
        <v>1</v>
      </c>
      <c r="C1219" s="21">
        <f t="shared" ref="C1219" si="1209">D1219-(B1219-1)*$G$20</f>
        <v>299</v>
      </c>
      <c r="D1219" s="21">
        <f>COUNT($D$26:$D1218)+1</f>
        <v>299</v>
      </c>
      <c r="E1219" s="21">
        <f t="shared" si="1169"/>
        <v>1219</v>
      </c>
      <c r="F1219" s="9" t="s">
        <v>143</v>
      </c>
      <c r="M1219" s="21">
        <v>180021</v>
      </c>
    </row>
    <row r="1220" spans="1:13">
      <c r="A1220" s="21" t="s">
        <v>228</v>
      </c>
      <c r="E1220" s="21">
        <f t="shared" si="1169"/>
        <v>1220</v>
      </c>
      <c r="F1220" s="9" t="s">
        <v>127</v>
      </c>
      <c r="G1220" s="21">
        <v>3</v>
      </c>
      <c r="M1220" s="21">
        <f t="shared" ref="M1220" si="1210">C1219*G1220</f>
        <v>897</v>
      </c>
    </row>
    <row r="1221" spans="1:13">
      <c r="E1221" s="21">
        <f t="shared" si="1169"/>
        <v>1221</v>
      </c>
      <c r="F1221" s="9" t="s">
        <v>143</v>
      </c>
      <c r="M1221" s="21">
        <v>180022</v>
      </c>
    </row>
    <row r="1222" spans="1:13">
      <c r="E1222" s="21">
        <f t="shared" si="1169"/>
        <v>1222</v>
      </c>
      <c r="F1222" s="9" t="s">
        <v>127</v>
      </c>
      <c r="G1222" s="21">
        <v>3</v>
      </c>
      <c r="M1222" s="21">
        <f t="shared" ref="M1222" si="1211">M1220</f>
        <v>897</v>
      </c>
    </row>
    <row r="1223" spans="1:13">
      <c r="B1223" s="21">
        <f t="shared" ref="B1223" si="1212">QUOTIENT( D1223-1,$G$20)+1</f>
        <v>1</v>
      </c>
      <c r="C1223" s="21">
        <f t="shared" ref="C1223" si="1213">D1223-(B1223-1)*$G$20</f>
        <v>300</v>
      </c>
      <c r="D1223" s="21">
        <f>COUNT($D$26:$D1222)+1</f>
        <v>300</v>
      </c>
      <c r="E1223" s="21">
        <f t="shared" si="1169"/>
        <v>1223</v>
      </c>
      <c r="F1223" s="9" t="s">
        <v>143</v>
      </c>
      <c r="M1223" s="21">
        <v>180021</v>
      </c>
    </row>
    <row r="1224" spans="1:13">
      <c r="A1224" s="21" t="s">
        <v>228</v>
      </c>
      <c r="E1224" s="21">
        <f t="shared" si="1169"/>
        <v>1224</v>
      </c>
      <c r="F1224" s="9" t="s">
        <v>127</v>
      </c>
      <c r="G1224" s="21">
        <v>3</v>
      </c>
      <c r="M1224" s="21">
        <f t="shared" ref="M1224" si="1214">C1223*G1224</f>
        <v>900</v>
      </c>
    </row>
    <row r="1225" spans="1:13">
      <c r="E1225" s="21">
        <f t="shared" si="1169"/>
        <v>1225</v>
      </c>
      <c r="F1225" s="9" t="s">
        <v>143</v>
      </c>
      <c r="M1225" s="21">
        <v>180022</v>
      </c>
    </row>
    <row r="1226" spans="1:13">
      <c r="E1226" s="21">
        <f t="shared" si="1169"/>
        <v>1226</v>
      </c>
      <c r="F1226" s="9" t="s">
        <v>127</v>
      </c>
      <c r="G1226" s="21">
        <v>3</v>
      </c>
      <c r="M1226" s="21">
        <f t="shared" ref="M1226" si="1215">M1224</f>
        <v>900</v>
      </c>
    </row>
    <row r="1227" spans="1:13">
      <c r="B1227" s="21">
        <f t="shared" ref="B1227" si="1216">QUOTIENT( D1227-1,$G$20)+1</f>
        <v>1</v>
      </c>
      <c r="C1227" s="21">
        <f t="shared" ref="C1227" si="1217">D1227-(B1227-1)*$G$20</f>
        <v>301</v>
      </c>
      <c r="D1227" s="21">
        <f>COUNT($D$26:$D1226)+1</f>
        <v>301</v>
      </c>
      <c r="E1227" s="21">
        <f t="shared" si="1169"/>
        <v>1227</v>
      </c>
      <c r="F1227" s="9" t="s">
        <v>143</v>
      </c>
      <c r="M1227" s="21">
        <v>180021</v>
      </c>
    </row>
    <row r="1228" spans="1:13">
      <c r="A1228" s="21" t="s">
        <v>228</v>
      </c>
      <c r="E1228" s="21">
        <f t="shared" si="1169"/>
        <v>1228</v>
      </c>
      <c r="F1228" s="9" t="s">
        <v>127</v>
      </c>
      <c r="G1228" s="21">
        <v>3</v>
      </c>
      <c r="M1228" s="21">
        <f t="shared" ref="M1228" si="1218">C1227*G1228</f>
        <v>903</v>
      </c>
    </row>
    <row r="1229" spans="1:13">
      <c r="E1229" s="21">
        <f t="shared" si="1169"/>
        <v>1229</v>
      </c>
      <c r="F1229" s="9" t="s">
        <v>143</v>
      </c>
      <c r="M1229" s="21">
        <v>180022</v>
      </c>
    </row>
    <row r="1230" spans="1:13">
      <c r="E1230" s="21">
        <f t="shared" si="1169"/>
        <v>1230</v>
      </c>
      <c r="F1230" s="9" t="s">
        <v>127</v>
      </c>
      <c r="G1230" s="21">
        <v>3</v>
      </c>
      <c r="M1230" s="21">
        <f t="shared" ref="M1230" si="1219">M1228</f>
        <v>903</v>
      </c>
    </row>
    <row r="1231" spans="1:13">
      <c r="B1231" s="21">
        <f t="shared" ref="B1231" si="1220">QUOTIENT( D1231-1,$G$20)+1</f>
        <v>1</v>
      </c>
      <c r="C1231" s="21">
        <f t="shared" ref="C1231" si="1221">D1231-(B1231-1)*$G$20</f>
        <v>302</v>
      </c>
      <c r="D1231" s="21">
        <f>COUNT($D$26:$D1230)+1</f>
        <v>302</v>
      </c>
      <c r="E1231" s="21">
        <f t="shared" si="1169"/>
        <v>1231</v>
      </c>
      <c r="F1231" s="9" t="s">
        <v>143</v>
      </c>
      <c r="M1231" s="21">
        <v>180021</v>
      </c>
    </row>
    <row r="1232" spans="1:13">
      <c r="A1232" s="21" t="s">
        <v>228</v>
      </c>
      <c r="E1232" s="21">
        <f t="shared" si="1169"/>
        <v>1232</v>
      </c>
      <c r="F1232" s="9" t="s">
        <v>127</v>
      </c>
      <c r="G1232" s="21">
        <v>3</v>
      </c>
      <c r="M1232" s="21">
        <f t="shared" ref="M1232" si="1222">C1231*G1232</f>
        <v>906</v>
      </c>
    </row>
    <row r="1233" spans="1:13">
      <c r="E1233" s="21">
        <f t="shared" si="1169"/>
        <v>1233</v>
      </c>
      <c r="F1233" s="9" t="s">
        <v>143</v>
      </c>
      <c r="M1233" s="21">
        <v>180022</v>
      </c>
    </row>
    <row r="1234" spans="1:13">
      <c r="E1234" s="21">
        <f t="shared" si="1169"/>
        <v>1234</v>
      </c>
      <c r="F1234" s="9" t="s">
        <v>127</v>
      </c>
      <c r="G1234" s="21">
        <v>3</v>
      </c>
      <c r="M1234" s="21">
        <f t="shared" ref="M1234" si="1223">M1232</f>
        <v>906</v>
      </c>
    </row>
    <row r="1235" spans="1:13">
      <c r="B1235" s="21">
        <f t="shared" ref="B1235" si="1224">QUOTIENT( D1235-1,$G$20)+1</f>
        <v>1</v>
      </c>
      <c r="C1235" s="21">
        <f t="shared" ref="C1235" si="1225">D1235-(B1235-1)*$G$20</f>
        <v>303</v>
      </c>
      <c r="D1235" s="21">
        <f>COUNT($D$26:$D1234)+1</f>
        <v>303</v>
      </c>
      <c r="E1235" s="21">
        <f t="shared" si="1169"/>
        <v>1235</v>
      </c>
      <c r="F1235" s="9" t="s">
        <v>143</v>
      </c>
      <c r="M1235" s="21">
        <v>180021</v>
      </c>
    </row>
    <row r="1236" spans="1:13">
      <c r="A1236" s="21" t="s">
        <v>228</v>
      </c>
      <c r="E1236" s="21">
        <f t="shared" si="1169"/>
        <v>1236</v>
      </c>
      <c r="F1236" s="9" t="s">
        <v>127</v>
      </c>
      <c r="G1236" s="21">
        <v>3</v>
      </c>
      <c r="M1236" s="21">
        <f t="shared" ref="M1236" si="1226">C1235*G1236</f>
        <v>909</v>
      </c>
    </row>
    <row r="1237" spans="1:13">
      <c r="E1237" s="21">
        <f t="shared" si="1169"/>
        <v>1237</v>
      </c>
      <c r="F1237" s="9" t="s">
        <v>143</v>
      </c>
      <c r="M1237" s="21">
        <v>180022</v>
      </c>
    </row>
    <row r="1238" spans="1:13">
      <c r="E1238" s="21">
        <f t="shared" si="1169"/>
        <v>1238</v>
      </c>
      <c r="F1238" s="9" t="s">
        <v>127</v>
      </c>
      <c r="G1238" s="21">
        <v>3</v>
      </c>
      <c r="M1238" s="21">
        <f t="shared" ref="M1238" si="1227">M1236</f>
        <v>909</v>
      </c>
    </row>
    <row r="1239" spans="1:13">
      <c r="B1239" s="21">
        <f t="shared" ref="B1239" si="1228">QUOTIENT( D1239-1,$G$20)+1</f>
        <v>1</v>
      </c>
      <c r="C1239" s="21">
        <f t="shared" ref="C1239" si="1229">D1239-(B1239-1)*$G$20</f>
        <v>304</v>
      </c>
      <c r="D1239" s="21">
        <f>COUNT($D$26:$D1238)+1</f>
        <v>304</v>
      </c>
      <c r="E1239" s="21">
        <f t="shared" si="1169"/>
        <v>1239</v>
      </c>
      <c r="F1239" s="9" t="s">
        <v>143</v>
      </c>
      <c r="M1239" s="21">
        <v>180021</v>
      </c>
    </row>
    <row r="1240" spans="1:13">
      <c r="A1240" s="21" t="s">
        <v>228</v>
      </c>
      <c r="E1240" s="21">
        <f t="shared" si="1169"/>
        <v>1240</v>
      </c>
      <c r="F1240" s="9" t="s">
        <v>127</v>
      </c>
      <c r="G1240" s="21">
        <v>3</v>
      </c>
      <c r="M1240" s="21">
        <f t="shared" ref="M1240" si="1230">C1239*G1240</f>
        <v>912</v>
      </c>
    </row>
    <row r="1241" spans="1:13">
      <c r="E1241" s="21">
        <f t="shared" si="1169"/>
        <v>1241</v>
      </c>
      <c r="F1241" s="9" t="s">
        <v>143</v>
      </c>
      <c r="M1241" s="21">
        <v>180022</v>
      </c>
    </row>
    <row r="1242" spans="1:13">
      <c r="E1242" s="21">
        <f t="shared" si="1169"/>
        <v>1242</v>
      </c>
      <c r="F1242" s="9" t="s">
        <v>127</v>
      </c>
      <c r="G1242" s="21">
        <v>3</v>
      </c>
      <c r="M1242" s="21">
        <f t="shared" ref="M1242" si="1231">M1240</f>
        <v>912</v>
      </c>
    </row>
    <row r="1243" spans="1:13">
      <c r="B1243" s="21">
        <f t="shared" ref="B1243" si="1232">QUOTIENT( D1243-1,$G$20)+1</f>
        <v>1</v>
      </c>
      <c r="C1243" s="21">
        <f t="shared" ref="C1243" si="1233">D1243-(B1243-1)*$G$20</f>
        <v>305</v>
      </c>
      <c r="D1243" s="21">
        <f>COUNT($D$26:$D1242)+1</f>
        <v>305</v>
      </c>
      <c r="E1243" s="21">
        <f t="shared" ref="E1243:E1306" si="1234">ROW(E1243)</f>
        <v>1243</v>
      </c>
      <c r="F1243" s="9" t="s">
        <v>143</v>
      </c>
      <c r="M1243" s="21">
        <v>180021</v>
      </c>
    </row>
    <row r="1244" spans="1:13">
      <c r="A1244" s="21" t="s">
        <v>228</v>
      </c>
      <c r="E1244" s="21">
        <f t="shared" si="1234"/>
        <v>1244</v>
      </c>
      <c r="F1244" s="9" t="s">
        <v>127</v>
      </c>
      <c r="G1244" s="21">
        <v>3</v>
      </c>
      <c r="M1244" s="21">
        <f t="shared" ref="M1244" si="1235">C1243*G1244</f>
        <v>915</v>
      </c>
    </row>
    <row r="1245" spans="1:13">
      <c r="E1245" s="21">
        <f t="shared" si="1234"/>
        <v>1245</v>
      </c>
      <c r="F1245" s="9" t="s">
        <v>143</v>
      </c>
      <c r="M1245" s="21">
        <v>180022</v>
      </c>
    </row>
    <row r="1246" spans="1:13">
      <c r="E1246" s="21">
        <f t="shared" si="1234"/>
        <v>1246</v>
      </c>
      <c r="F1246" s="9" t="s">
        <v>127</v>
      </c>
      <c r="G1246" s="21">
        <v>3</v>
      </c>
      <c r="M1246" s="21">
        <f t="shared" ref="M1246" si="1236">M1244</f>
        <v>915</v>
      </c>
    </row>
    <row r="1247" spans="1:13">
      <c r="B1247" s="21">
        <f t="shared" ref="B1247" si="1237">QUOTIENT( D1247-1,$G$20)+1</f>
        <v>1</v>
      </c>
      <c r="C1247" s="21">
        <f t="shared" ref="C1247" si="1238">D1247-(B1247-1)*$G$20</f>
        <v>306</v>
      </c>
      <c r="D1247" s="21">
        <f>COUNT($D$26:$D1246)+1</f>
        <v>306</v>
      </c>
      <c r="E1247" s="21">
        <f t="shared" si="1234"/>
        <v>1247</v>
      </c>
      <c r="F1247" s="9" t="s">
        <v>143</v>
      </c>
      <c r="M1247" s="21">
        <v>180021</v>
      </c>
    </row>
    <row r="1248" spans="1:13">
      <c r="A1248" s="21" t="s">
        <v>228</v>
      </c>
      <c r="E1248" s="21">
        <f t="shared" si="1234"/>
        <v>1248</v>
      </c>
      <c r="F1248" s="9" t="s">
        <v>127</v>
      </c>
      <c r="G1248" s="21">
        <v>3</v>
      </c>
      <c r="M1248" s="21">
        <f t="shared" ref="M1248" si="1239">C1247*G1248</f>
        <v>918</v>
      </c>
    </row>
    <row r="1249" spans="1:13">
      <c r="E1249" s="21">
        <f t="shared" si="1234"/>
        <v>1249</v>
      </c>
      <c r="F1249" s="9" t="s">
        <v>143</v>
      </c>
      <c r="M1249" s="21">
        <v>180022</v>
      </c>
    </row>
    <row r="1250" spans="1:13">
      <c r="E1250" s="21">
        <f t="shared" si="1234"/>
        <v>1250</v>
      </c>
      <c r="F1250" s="9" t="s">
        <v>127</v>
      </c>
      <c r="G1250" s="21">
        <v>3</v>
      </c>
      <c r="M1250" s="21">
        <f t="shared" ref="M1250" si="1240">M1248</f>
        <v>918</v>
      </c>
    </row>
    <row r="1251" spans="1:13">
      <c r="B1251" s="21">
        <f t="shared" ref="B1251" si="1241">QUOTIENT( D1251-1,$G$20)+1</f>
        <v>1</v>
      </c>
      <c r="C1251" s="21">
        <f t="shared" ref="C1251" si="1242">D1251-(B1251-1)*$G$20</f>
        <v>307</v>
      </c>
      <c r="D1251" s="21">
        <f>COUNT($D$26:$D1250)+1</f>
        <v>307</v>
      </c>
      <c r="E1251" s="21">
        <f t="shared" si="1234"/>
        <v>1251</v>
      </c>
      <c r="F1251" s="9" t="s">
        <v>143</v>
      </c>
      <c r="M1251" s="21">
        <v>180021</v>
      </c>
    </row>
    <row r="1252" spans="1:13">
      <c r="A1252" s="21" t="s">
        <v>228</v>
      </c>
      <c r="E1252" s="21">
        <f t="shared" si="1234"/>
        <v>1252</v>
      </c>
      <c r="F1252" s="9" t="s">
        <v>127</v>
      </c>
      <c r="G1252" s="21">
        <v>3</v>
      </c>
      <c r="M1252" s="21">
        <f t="shared" ref="M1252" si="1243">C1251*G1252</f>
        <v>921</v>
      </c>
    </row>
    <row r="1253" spans="1:13">
      <c r="E1253" s="21">
        <f t="shared" si="1234"/>
        <v>1253</v>
      </c>
      <c r="F1253" s="9" t="s">
        <v>143</v>
      </c>
      <c r="M1253" s="21">
        <v>180022</v>
      </c>
    </row>
    <row r="1254" spans="1:13">
      <c r="E1254" s="21">
        <f t="shared" si="1234"/>
        <v>1254</v>
      </c>
      <c r="F1254" s="9" t="s">
        <v>127</v>
      </c>
      <c r="G1254" s="21">
        <v>3</v>
      </c>
      <c r="M1254" s="21">
        <f t="shared" ref="M1254" si="1244">M1252</f>
        <v>921</v>
      </c>
    </row>
    <row r="1255" spans="1:13">
      <c r="B1255" s="21">
        <f t="shared" ref="B1255" si="1245">QUOTIENT( D1255-1,$G$20)+1</f>
        <v>1</v>
      </c>
      <c r="C1255" s="21">
        <f t="shared" ref="C1255" si="1246">D1255-(B1255-1)*$G$20</f>
        <v>308</v>
      </c>
      <c r="D1255" s="21">
        <f>COUNT($D$26:$D1254)+1</f>
        <v>308</v>
      </c>
      <c r="E1255" s="21">
        <f t="shared" si="1234"/>
        <v>1255</v>
      </c>
      <c r="F1255" s="9" t="s">
        <v>143</v>
      </c>
      <c r="M1255" s="21">
        <v>180021</v>
      </c>
    </row>
    <row r="1256" spans="1:13">
      <c r="A1256" s="21" t="s">
        <v>228</v>
      </c>
      <c r="E1256" s="21">
        <f t="shared" si="1234"/>
        <v>1256</v>
      </c>
      <c r="F1256" s="9" t="s">
        <v>127</v>
      </c>
      <c r="G1256" s="21">
        <v>3</v>
      </c>
      <c r="M1256" s="21">
        <f t="shared" ref="M1256" si="1247">C1255*G1256</f>
        <v>924</v>
      </c>
    </row>
    <row r="1257" spans="1:13">
      <c r="E1257" s="21">
        <f t="shared" si="1234"/>
        <v>1257</v>
      </c>
      <c r="F1257" s="9" t="s">
        <v>143</v>
      </c>
      <c r="M1257" s="21">
        <v>180022</v>
      </c>
    </row>
    <row r="1258" spans="1:13">
      <c r="E1258" s="21">
        <f t="shared" si="1234"/>
        <v>1258</v>
      </c>
      <c r="F1258" s="9" t="s">
        <v>127</v>
      </c>
      <c r="G1258" s="21">
        <v>3</v>
      </c>
      <c r="M1258" s="21">
        <f t="shared" ref="M1258" si="1248">M1256</f>
        <v>924</v>
      </c>
    </row>
    <row r="1259" spans="1:13">
      <c r="B1259" s="21">
        <f t="shared" ref="B1259" si="1249">QUOTIENT( D1259-1,$G$20)+1</f>
        <v>1</v>
      </c>
      <c r="C1259" s="21">
        <f t="shared" ref="C1259" si="1250">D1259-(B1259-1)*$G$20</f>
        <v>309</v>
      </c>
      <c r="D1259" s="21">
        <f>COUNT($D$26:$D1258)+1</f>
        <v>309</v>
      </c>
      <c r="E1259" s="21">
        <f t="shared" si="1234"/>
        <v>1259</v>
      </c>
      <c r="F1259" s="9" t="s">
        <v>143</v>
      </c>
      <c r="M1259" s="21">
        <v>180021</v>
      </c>
    </row>
    <row r="1260" spans="1:13">
      <c r="A1260" s="21" t="s">
        <v>228</v>
      </c>
      <c r="E1260" s="21">
        <f t="shared" si="1234"/>
        <v>1260</v>
      </c>
      <c r="F1260" s="9" t="s">
        <v>127</v>
      </c>
      <c r="G1260" s="21">
        <v>3</v>
      </c>
      <c r="M1260" s="21">
        <f t="shared" ref="M1260" si="1251">C1259*G1260</f>
        <v>927</v>
      </c>
    </row>
    <row r="1261" spans="1:13">
      <c r="E1261" s="21">
        <f t="shared" si="1234"/>
        <v>1261</v>
      </c>
      <c r="F1261" s="9" t="s">
        <v>143</v>
      </c>
      <c r="M1261" s="21">
        <v>180022</v>
      </c>
    </row>
    <row r="1262" spans="1:13">
      <c r="E1262" s="21">
        <f t="shared" si="1234"/>
        <v>1262</v>
      </c>
      <c r="F1262" s="9" t="s">
        <v>127</v>
      </c>
      <c r="G1262" s="21">
        <v>3</v>
      </c>
      <c r="M1262" s="21">
        <f t="shared" ref="M1262" si="1252">M1260</f>
        <v>927</v>
      </c>
    </row>
    <row r="1263" spans="1:13">
      <c r="B1263" s="21">
        <f t="shared" ref="B1263" si="1253">QUOTIENT( D1263-1,$G$20)+1</f>
        <v>1</v>
      </c>
      <c r="C1263" s="21">
        <f t="shared" ref="C1263" si="1254">D1263-(B1263-1)*$G$20</f>
        <v>310</v>
      </c>
      <c r="D1263" s="21">
        <f>COUNT($D$26:$D1262)+1</f>
        <v>310</v>
      </c>
      <c r="E1263" s="21">
        <f t="shared" si="1234"/>
        <v>1263</v>
      </c>
      <c r="F1263" s="9" t="s">
        <v>143</v>
      </c>
      <c r="M1263" s="21">
        <v>180021</v>
      </c>
    </row>
    <row r="1264" spans="1:13">
      <c r="A1264" s="21" t="s">
        <v>228</v>
      </c>
      <c r="E1264" s="21">
        <f t="shared" si="1234"/>
        <v>1264</v>
      </c>
      <c r="F1264" s="9" t="s">
        <v>127</v>
      </c>
      <c r="G1264" s="21">
        <v>3</v>
      </c>
      <c r="M1264" s="21">
        <f t="shared" ref="M1264" si="1255">C1263*G1264</f>
        <v>930</v>
      </c>
    </row>
    <row r="1265" spans="1:13">
      <c r="E1265" s="21">
        <f t="shared" si="1234"/>
        <v>1265</v>
      </c>
      <c r="F1265" s="9" t="s">
        <v>143</v>
      </c>
      <c r="M1265" s="21">
        <v>180022</v>
      </c>
    </row>
    <row r="1266" spans="1:13">
      <c r="E1266" s="21">
        <f t="shared" si="1234"/>
        <v>1266</v>
      </c>
      <c r="F1266" s="9" t="s">
        <v>127</v>
      </c>
      <c r="G1266" s="21">
        <v>3</v>
      </c>
      <c r="M1266" s="21">
        <f t="shared" ref="M1266" si="1256">M1264</f>
        <v>930</v>
      </c>
    </row>
    <row r="1267" spans="1:13">
      <c r="B1267" s="21">
        <f t="shared" ref="B1267" si="1257">QUOTIENT( D1267-1,$G$20)+1</f>
        <v>1</v>
      </c>
      <c r="C1267" s="21">
        <f t="shared" ref="C1267" si="1258">D1267-(B1267-1)*$G$20</f>
        <v>311</v>
      </c>
      <c r="D1267" s="21">
        <f>COUNT($D$26:$D1266)+1</f>
        <v>311</v>
      </c>
      <c r="E1267" s="21">
        <f t="shared" si="1234"/>
        <v>1267</v>
      </c>
      <c r="F1267" s="9" t="s">
        <v>143</v>
      </c>
      <c r="M1267" s="21">
        <v>180021</v>
      </c>
    </row>
    <row r="1268" spans="1:13">
      <c r="A1268" s="21" t="s">
        <v>228</v>
      </c>
      <c r="E1268" s="21">
        <f t="shared" si="1234"/>
        <v>1268</v>
      </c>
      <c r="F1268" s="9" t="s">
        <v>127</v>
      </c>
      <c r="G1268" s="21">
        <v>3</v>
      </c>
      <c r="M1268" s="21">
        <f t="shared" ref="M1268" si="1259">C1267*G1268</f>
        <v>933</v>
      </c>
    </row>
    <row r="1269" spans="1:13">
      <c r="E1269" s="21">
        <f t="shared" si="1234"/>
        <v>1269</v>
      </c>
      <c r="F1269" s="9" t="s">
        <v>143</v>
      </c>
      <c r="M1269" s="21">
        <v>180022</v>
      </c>
    </row>
    <row r="1270" spans="1:13">
      <c r="E1270" s="21">
        <f t="shared" si="1234"/>
        <v>1270</v>
      </c>
      <c r="F1270" s="9" t="s">
        <v>127</v>
      </c>
      <c r="G1270" s="21">
        <v>3</v>
      </c>
      <c r="M1270" s="21">
        <f t="shared" ref="M1270" si="1260">M1268</f>
        <v>933</v>
      </c>
    </row>
    <row r="1271" spans="1:13">
      <c r="B1271" s="21">
        <f t="shared" ref="B1271" si="1261">QUOTIENT( D1271-1,$G$20)+1</f>
        <v>1</v>
      </c>
      <c r="C1271" s="21">
        <f t="shared" ref="C1271" si="1262">D1271-(B1271-1)*$G$20</f>
        <v>312</v>
      </c>
      <c r="D1271" s="21">
        <f>COUNT($D$26:$D1270)+1</f>
        <v>312</v>
      </c>
      <c r="E1271" s="21">
        <f t="shared" si="1234"/>
        <v>1271</v>
      </c>
      <c r="F1271" s="9" t="s">
        <v>143</v>
      </c>
      <c r="M1271" s="21">
        <v>180021</v>
      </c>
    </row>
    <row r="1272" spans="1:13">
      <c r="A1272" s="21" t="s">
        <v>228</v>
      </c>
      <c r="E1272" s="21">
        <f t="shared" si="1234"/>
        <v>1272</v>
      </c>
      <c r="F1272" s="9" t="s">
        <v>127</v>
      </c>
      <c r="G1272" s="21">
        <v>3</v>
      </c>
      <c r="M1272" s="21">
        <f t="shared" ref="M1272" si="1263">C1271*G1272</f>
        <v>936</v>
      </c>
    </row>
    <row r="1273" spans="1:13">
      <c r="E1273" s="21">
        <f t="shared" si="1234"/>
        <v>1273</v>
      </c>
      <c r="F1273" s="9" t="s">
        <v>143</v>
      </c>
      <c r="M1273" s="21">
        <v>180022</v>
      </c>
    </row>
    <row r="1274" spans="1:13">
      <c r="E1274" s="21">
        <f t="shared" si="1234"/>
        <v>1274</v>
      </c>
      <c r="F1274" s="9" t="s">
        <v>127</v>
      </c>
      <c r="G1274" s="21">
        <v>3</v>
      </c>
      <c r="M1274" s="21">
        <f t="shared" ref="M1274" si="1264">M1272</f>
        <v>936</v>
      </c>
    </row>
    <row r="1275" spans="1:13">
      <c r="B1275" s="21">
        <f t="shared" ref="B1275" si="1265">QUOTIENT( D1275-1,$G$20)+1</f>
        <v>1</v>
      </c>
      <c r="C1275" s="21">
        <f t="shared" ref="C1275" si="1266">D1275-(B1275-1)*$G$20</f>
        <v>313</v>
      </c>
      <c r="D1275" s="21">
        <f>COUNT($D$26:$D1274)+1</f>
        <v>313</v>
      </c>
      <c r="E1275" s="21">
        <f t="shared" si="1234"/>
        <v>1275</v>
      </c>
      <c r="F1275" s="9" t="s">
        <v>143</v>
      </c>
      <c r="M1275" s="21">
        <v>180021</v>
      </c>
    </row>
    <row r="1276" spans="1:13">
      <c r="A1276" s="21" t="s">
        <v>228</v>
      </c>
      <c r="E1276" s="21">
        <f t="shared" si="1234"/>
        <v>1276</v>
      </c>
      <c r="F1276" s="9" t="s">
        <v>127</v>
      </c>
      <c r="G1276" s="21">
        <v>3</v>
      </c>
      <c r="M1276" s="21">
        <f t="shared" ref="M1276" si="1267">C1275*G1276</f>
        <v>939</v>
      </c>
    </row>
    <row r="1277" spans="1:13">
      <c r="E1277" s="21">
        <f t="shared" si="1234"/>
        <v>1277</v>
      </c>
      <c r="F1277" s="9" t="s">
        <v>143</v>
      </c>
      <c r="M1277" s="21">
        <v>180022</v>
      </c>
    </row>
    <row r="1278" spans="1:13">
      <c r="E1278" s="21">
        <f t="shared" si="1234"/>
        <v>1278</v>
      </c>
      <c r="F1278" s="9" t="s">
        <v>127</v>
      </c>
      <c r="G1278" s="21">
        <v>3</v>
      </c>
      <c r="M1278" s="21">
        <f t="shared" ref="M1278" si="1268">M1276</f>
        <v>939</v>
      </c>
    </row>
    <row r="1279" spans="1:13">
      <c r="B1279" s="21">
        <f t="shared" ref="B1279" si="1269">QUOTIENT( D1279-1,$G$20)+1</f>
        <v>1</v>
      </c>
      <c r="C1279" s="21">
        <f t="shared" ref="C1279" si="1270">D1279-(B1279-1)*$G$20</f>
        <v>314</v>
      </c>
      <c r="D1279" s="21">
        <f>COUNT($D$26:$D1278)+1</f>
        <v>314</v>
      </c>
      <c r="E1279" s="21">
        <f t="shared" si="1234"/>
        <v>1279</v>
      </c>
      <c r="F1279" s="9" t="s">
        <v>143</v>
      </c>
      <c r="M1279" s="21">
        <v>180021</v>
      </c>
    </row>
    <row r="1280" spans="1:13">
      <c r="A1280" s="21" t="s">
        <v>228</v>
      </c>
      <c r="E1280" s="21">
        <f t="shared" si="1234"/>
        <v>1280</v>
      </c>
      <c r="F1280" s="9" t="s">
        <v>127</v>
      </c>
      <c r="G1280" s="21">
        <v>3</v>
      </c>
      <c r="M1280" s="21">
        <f t="shared" ref="M1280" si="1271">C1279*G1280</f>
        <v>942</v>
      </c>
    </row>
    <row r="1281" spans="1:13">
      <c r="E1281" s="21">
        <f t="shared" si="1234"/>
        <v>1281</v>
      </c>
      <c r="F1281" s="9" t="s">
        <v>143</v>
      </c>
      <c r="M1281" s="21">
        <v>180022</v>
      </c>
    </row>
    <row r="1282" spans="1:13">
      <c r="E1282" s="21">
        <f t="shared" si="1234"/>
        <v>1282</v>
      </c>
      <c r="F1282" s="9" t="s">
        <v>127</v>
      </c>
      <c r="G1282" s="21">
        <v>3</v>
      </c>
      <c r="M1282" s="21">
        <f t="shared" ref="M1282" si="1272">M1280</f>
        <v>942</v>
      </c>
    </row>
    <row r="1283" spans="1:13">
      <c r="B1283" s="21">
        <f t="shared" ref="B1283" si="1273">QUOTIENT( D1283-1,$G$20)+1</f>
        <v>1</v>
      </c>
      <c r="C1283" s="21">
        <f t="shared" ref="C1283" si="1274">D1283-(B1283-1)*$G$20</f>
        <v>315</v>
      </c>
      <c r="D1283" s="21">
        <f>COUNT($D$26:$D1282)+1</f>
        <v>315</v>
      </c>
      <c r="E1283" s="21">
        <f t="shared" si="1234"/>
        <v>1283</v>
      </c>
      <c r="F1283" s="9" t="s">
        <v>143</v>
      </c>
      <c r="M1283" s="21">
        <v>180021</v>
      </c>
    </row>
    <row r="1284" spans="1:13">
      <c r="A1284" s="21" t="s">
        <v>228</v>
      </c>
      <c r="E1284" s="21">
        <f t="shared" si="1234"/>
        <v>1284</v>
      </c>
      <c r="F1284" s="9" t="s">
        <v>127</v>
      </c>
      <c r="G1284" s="21">
        <v>3</v>
      </c>
      <c r="M1284" s="21">
        <f t="shared" ref="M1284" si="1275">C1283*G1284</f>
        <v>945</v>
      </c>
    </row>
    <row r="1285" spans="1:13">
      <c r="E1285" s="21">
        <f t="shared" si="1234"/>
        <v>1285</v>
      </c>
      <c r="F1285" s="9" t="s">
        <v>143</v>
      </c>
      <c r="M1285" s="21">
        <v>180022</v>
      </c>
    </row>
    <row r="1286" spans="1:13">
      <c r="E1286" s="21">
        <f t="shared" si="1234"/>
        <v>1286</v>
      </c>
      <c r="F1286" s="9" t="s">
        <v>127</v>
      </c>
      <c r="G1286" s="21">
        <v>3</v>
      </c>
      <c r="M1286" s="21">
        <f t="shared" ref="M1286" si="1276">M1284</f>
        <v>945</v>
      </c>
    </row>
    <row r="1287" spans="1:13">
      <c r="B1287" s="21">
        <f t="shared" ref="B1287" si="1277">QUOTIENT( D1287-1,$G$20)+1</f>
        <v>1</v>
      </c>
      <c r="C1287" s="21">
        <f t="shared" ref="C1287" si="1278">D1287-(B1287-1)*$G$20</f>
        <v>316</v>
      </c>
      <c r="D1287" s="21">
        <f>COUNT($D$26:$D1286)+1</f>
        <v>316</v>
      </c>
      <c r="E1287" s="21">
        <f t="shared" si="1234"/>
        <v>1287</v>
      </c>
      <c r="F1287" s="9" t="s">
        <v>143</v>
      </c>
      <c r="M1287" s="21">
        <v>180021</v>
      </c>
    </row>
    <row r="1288" spans="1:13">
      <c r="A1288" s="21" t="s">
        <v>228</v>
      </c>
      <c r="E1288" s="21">
        <f t="shared" si="1234"/>
        <v>1288</v>
      </c>
      <c r="F1288" s="9" t="s">
        <v>127</v>
      </c>
      <c r="G1288" s="21">
        <v>3</v>
      </c>
      <c r="M1288" s="21">
        <f t="shared" ref="M1288" si="1279">C1287*G1288</f>
        <v>948</v>
      </c>
    </row>
    <row r="1289" spans="1:13">
      <c r="E1289" s="21">
        <f t="shared" si="1234"/>
        <v>1289</v>
      </c>
      <c r="F1289" s="9" t="s">
        <v>143</v>
      </c>
      <c r="M1289" s="21">
        <v>180022</v>
      </c>
    </row>
    <row r="1290" spans="1:13">
      <c r="E1290" s="21">
        <f t="shared" si="1234"/>
        <v>1290</v>
      </c>
      <c r="F1290" s="9" t="s">
        <v>127</v>
      </c>
      <c r="G1290" s="21">
        <v>3</v>
      </c>
      <c r="M1290" s="21">
        <f t="shared" ref="M1290" si="1280">M1288</f>
        <v>948</v>
      </c>
    </row>
    <row r="1291" spans="1:13">
      <c r="B1291" s="21">
        <f t="shared" ref="B1291" si="1281">QUOTIENT( D1291-1,$G$20)+1</f>
        <v>1</v>
      </c>
      <c r="C1291" s="21">
        <f t="shared" ref="C1291" si="1282">D1291-(B1291-1)*$G$20</f>
        <v>317</v>
      </c>
      <c r="D1291" s="21">
        <f>COUNT($D$26:$D1290)+1</f>
        <v>317</v>
      </c>
      <c r="E1291" s="21">
        <f t="shared" si="1234"/>
        <v>1291</v>
      </c>
      <c r="F1291" s="9" t="s">
        <v>143</v>
      </c>
      <c r="M1291" s="21">
        <v>180021</v>
      </c>
    </row>
    <row r="1292" spans="1:13">
      <c r="A1292" s="21" t="s">
        <v>228</v>
      </c>
      <c r="E1292" s="21">
        <f t="shared" si="1234"/>
        <v>1292</v>
      </c>
      <c r="F1292" s="9" t="s">
        <v>127</v>
      </c>
      <c r="G1292" s="21">
        <v>3</v>
      </c>
      <c r="M1292" s="21">
        <f t="shared" ref="M1292" si="1283">C1291*G1292</f>
        <v>951</v>
      </c>
    </row>
    <row r="1293" spans="1:13">
      <c r="E1293" s="21">
        <f t="shared" si="1234"/>
        <v>1293</v>
      </c>
      <c r="F1293" s="9" t="s">
        <v>143</v>
      </c>
      <c r="M1293" s="21">
        <v>180022</v>
      </c>
    </row>
    <row r="1294" spans="1:13">
      <c r="E1294" s="21">
        <f t="shared" si="1234"/>
        <v>1294</v>
      </c>
      <c r="F1294" s="9" t="s">
        <v>127</v>
      </c>
      <c r="G1294" s="21">
        <v>3</v>
      </c>
      <c r="M1294" s="21">
        <f t="shared" ref="M1294" si="1284">M1292</f>
        <v>951</v>
      </c>
    </row>
    <row r="1295" spans="1:13">
      <c r="B1295" s="21">
        <f t="shared" ref="B1295" si="1285">QUOTIENT( D1295-1,$G$20)+1</f>
        <v>1</v>
      </c>
      <c r="C1295" s="21">
        <f t="shared" ref="C1295" si="1286">D1295-(B1295-1)*$G$20</f>
        <v>318</v>
      </c>
      <c r="D1295" s="21">
        <f>COUNT($D$26:$D1294)+1</f>
        <v>318</v>
      </c>
      <c r="E1295" s="21">
        <f t="shared" si="1234"/>
        <v>1295</v>
      </c>
      <c r="F1295" s="9" t="s">
        <v>143</v>
      </c>
      <c r="M1295" s="21">
        <v>180021</v>
      </c>
    </row>
    <row r="1296" spans="1:13">
      <c r="A1296" s="21" t="s">
        <v>228</v>
      </c>
      <c r="E1296" s="21">
        <f t="shared" si="1234"/>
        <v>1296</v>
      </c>
      <c r="F1296" s="9" t="s">
        <v>127</v>
      </c>
      <c r="G1296" s="21">
        <v>3</v>
      </c>
      <c r="M1296" s="21">
        <f t="shared" ref="M1296" si="1287">C1295*G1296</f>
        <v>954</v>
      </c>
    </row>
    <row r="1297" spans="1:13">
      <c r="E1297" s="21">
        <f t="shared" si="1234"/>
        <v>1297</v>
      </c>
      <c r="F1297" s="9" t="s">
        <v>143</v>
      </c>
      <c r="M1297" s="21">
        <v>180022</v>
      </c>
    </row>
    <row r="1298" spans="1:13">
      <c r="E1298" s="21">
        <f t="shared" si="1234"/>
        <v>1298</v>
      </c>
      <c r="F1298" s="9" t="s">
        <v>127</v>
      </c>
      <c r="G1298" s="21">
        <v>3</v>
      </c>
      <c r="M1298" s="21">
        <f t="shared" ref="M1298" si="1288">M1296</f>
        <v>954</v>
      </c>
    </row>
    <row r="1299" spans="1:13">
      <c r="B1299" s="21">
        <f t="shared" ref="B1299" si="1289">QUOTIENT( D1299-1,$G$20)+1</f>
        <v>1</v>
      </c>
      <c r="C1299" s="21">
        <f t="shared" ref="C1299" si="1290">D1299-(B1299-1)*$G$20</f>
        <v>319</v>
      </c>
      <c r="D1299" s="21">
        <f>COUNT($D$26:$D1298)+1</f>
        <v>319</v>
      </c>
      <c r="E1299" s="21">
        <f t="shared" si="1234"/>
        <v>1299</v>
      </c>
      <c r="F1299" s="9" t="s">
        <v>143</v>
      </c>
      <c r="M1299" s="21">
        <v>180021</v>
      </c>
    </row>
    <row r="1300" spans="1:13">
      <c r="A1300" s="21" t="s">
        <v>228</v>
      </c>
      <c r="E1300" s="21">
        <f t="shared" si="1234"/>
        <v>1300</v>
      </c>
      <c r="F1300" s="9" t="s">
        <v>127</v>
      </c>
      <c r="G1300" s="21">
        <v>3</v>
      </c>
      <c r="M1300" s="21">
        <f t="shared" ref="M1300" si="1291">C1299*G1300</f>
        <v>957</v>
      </c>
    </row>
    <row r="1301" spans="1:13">
      <c r="E1301" s="21">
        <f t="shared" si="1234"/>
        <v>1301</v>
      </c>
      <c r="F1301" s="9" t="s">
        <v>143</v>
      </c>
      <c r="M1301" s="21">
        <v>180022</v>
      </c>
    </row>
    <row r="1302" spans="1:13">
      <c r="E1302" s="21">
        <f t="shared" si="1234"/>
        <v>1302</v>
      </c>
      <c r="F1302" s="9" t="s">
        <v>127</v>
      </c>
      <c r="G1302" s="21">
        <v>3</v>
      </c>
      <c r="M1302" s="21">
        <f t="shared" ref="M1302" si="1292">M1300</f>
        <v>957</v>
      </c>
    </row>
    <row r="1303" spans="1:13">
      <c r="B1303" s="21">
        <f t="shared" ref="B1303" si="1293">QUOTIENT( D1303-1,$G$20)+1</f>
        <v>1</v>
      </c>
      <c r="C1303" s="21">
        <f t="shared" ref="C1303" si="1294">D1303-(B1303-1)*$G$20</f>
        <v>320</v>
      </c>
      <c r="D1303" s="21">
        <f>COUNT($D$26:$D1302)+1</f>
        <v>320</v>
      </c>
      <c r="E1303" s="21">
        <f t="shared" si="1234"/>
        <v>1303</v>
      </c>
      <c r="F1303" s="9" t="s">
        <v>143</v>
      </c>
      <c r="M1303" s="21">
        <v>180021</v>
      </c>
    </row>
    <row r="1304" spans="1:13">
      <c r="A1304" s="21" t="s">
        <v>228</v>
      </c>
      <c r="E1304" s="21">
        <f t="shared" si="1234"/>
        <v>1304</v>
      </c>
      <c r="F1304" s="9" t="s">
        <v>127</v>
      </c>
      <c r="G1304" s="21">
        <v>3</v>
      </c>
      <c r="M1304" s="21">
        <f t="shared" ref="M1304" si="1295">C1303*G1304</f>
        <v>960</v>
      </c>
    </row>
    <row r="1305" spans="1:13">
      <c r="E1305" s="21">
        <f t="shared" si="1234"/>
        <v>1305</v>
      </c>
      <c r="F1305" s="9" t="s">
        <v>143</v>
      </c>
      <c r="M1305" s="21">
        <v>180022</v>
      </c>
    </row>
    <row r="1306" spans="1:13">
      <c r="E1306" s="21">
        <f t="shared" si="1234"/>
        <v>1306</v>
      </c>
      <c r="F1306" s="9" t="s">
        <v>127</v>
      </c>
      <c r="G1306" s="21">
        <v>3</v>
      </c>
      <c r="M1306" s="21">
        <f t="shared" ref="M1306" si="1296">M1304</f>
        <v>960</v>
      </c>
    </row>
    <row r="1307" spans="1:13">
      <c r="B1307" s="21">
        <f t="shared" ref="B1307" si="1297">QUOTIENT( D1307-1,$G$20)+1</f>
        <v>1</v>
      </c>
      <c r="C1307" s="21">
        <f t="shared" ref="C1307" si="1298">D1307-(B1307-1)*$G$20</f>
        <v>321</v>
      </c>
      <c r="D1307" s="21">
        <f>COUNT($D$26:$D1306)+1</f>
        <v>321</v>
      </c>
      <c r="E1307" s="21">
        <f t="shared" ref="E1307:E1370" si="1299">ROW(E1307)</f>
        <v>1307</v>
      </c>
      <c r="F1307" s="9" t="s">
        <v>143</v>
      </c>
      <c r="M1307" s="21">
        <v>180021</v>
      </c>
    </row>
    <row r="1308" spans="1:13">
      <c r="A1308" s="21" t="s">
        <v>228</v>
      </c>
      <c r="E1308" s="21">
        <f t="shared" si="1299"/>
        <v>1308</v>
      </c>
      <c r="F1308" s="9" t="s">
        <v>127</v>
      </c>
      <c r="G1308" s="21">
        <v>3</v>
      </c>
      <c r="M1308" s="21">
        <f t="shared" ref="M1308" si="1300">C1307*G1308</f>
        <v>963</v>
      </c>
    </row>
    <row r="1309" spans="1:13">
      <c r="E1309" s="21">
        <f t="shared" si="1299"/>
        <v>1309</v>
      </c>
      <c r="F1309" s="9" t="s">
        <v>143</v>
      </c>
      <c r="M1309" s="21">
        <v>180022</v>
      </c>
    </row>
    <row r="1310" spans="1:13">
      <c r="E1310" s="21">
        <f t="shared" si="1299"/>
        <v>1310</v>
      </c>
      <c r="F1310" s="9" t="s">
        <v>127</v>
      </c>
      <c r="G1310" s="21">
        <v>3</v>
      </c>
      <c r="M1310" s="21">
        <f t="shared" ref="M1310" si="1301">M1308</f>
        <v>963</v>
      </c>
    </row>
    <row r="1311" spans="1:13">
      <c r="B1311" s="21">
        <f t="shared" ref="B1311" si="1302">QUOTIENT( D1311-1,$G$20)+1</f>
        <v>1</v>
      </c>
      <c r="C1311" s="21">
        <f t="shared" ref="C1311" si="1303">D1311-(B1311-1)*$G$20</f>
        <v>322</v>
      </c>
      <c r="D1311" s="21">
        <f>COUNT($D$26:$D1310)+1</f>
        <v>322</v>
      </c>
      <c r="E1311" s="21">
        <f t="shared" si="1299"/>
        <v>1311</v>
      </c>
      <c r="F1311" s="9" t="s">
        <v>143</v>
      </c>
      <c r="M1311" s="21">
        <v>180021</v>
      </c>
    </row>
    <row r="1312" spans="1:13">
      <c r="A1312" s="21" t="s">
        <v>228</v>
      </c>
      <c r="E1312" s="21">
        <f t="shared" si="1299"/>
        <v>1312</v>
      </c>
      <c r="F1312" s="9" t="s">
        <v>127</v>
      </c>
      <c r="G1312" s="21">
        <v>3</v>
      </c>
      <c r="M1312" s="21">
        <f t="shared" ref="M1312" si="1304">C1311*G1312</f>
        <v>966</v>
      </c>
    </row>
    <row r="1313" spans="1:13">
      <c r="E1313" s="21">
        <f t="shared" si="1299"/>
        <v>1313</v>
      </c>
      <c r="F1313" s="9" t="s">
        <v>143</v>
      </c>
      <c r="M1313" s="21">
        <v>180022</v>
      </c>
    </row>
    <row r="1314" spans="1:13">
      <c r="E1314" s="21">
        <f t="shared" si="1299"/>
        <v>1314</v>
      </c>
      <c r="F1314" s="9" t="s">
        <v>127</v>
      </c>
      <c r="G1314" s="21">
        <v>3</v>
      </c>
      <c r="M1314" s="21">
        <f t="shared" ref="M1314" si="1305">M1312</f>
        <v>966</v>
      </c>
    </row>
    <row r="1315" spans="1:13">
      <c r="B1315" s="21">
        <f t="shared" ref="B1315" si="1306">QUOTIENT( D1315-1,$G$20)+1</f>
        <v>1</v>
      </c>
      <c r="C1315" s="21">
        <f t="shared" ref="C1315" si="1307">D1315-(B1315-1)*$G$20</f>
        <v>323</v>
      </c>
      <c r="D1315" s="21">
        <f>COUNT($D$26:$D1314)+1</f>
        <v>323</v>
      </c>
      <c r="E1315" s="21">
        <f t="shared" si="1299"/>
        <v>1315</v>
      </c>
      <c r="F1315" s="9" t="s">
        <v>143</v>
      </c>
      <c r="M1315" s="21">
        <v>180021</v>
      </c>
    </row>
    <row r="1316" spans="1:13">
      <c r="A1316" s="21" t="s">
        <v>228</v>
      </c>
      <c r="E1316" s="21">
        <f t="shared" si="1299"/>
        <v>1316</v>
      </c>
      <c r="F1316" s="9" t="s">
        <v>127</v>
      </c>
      <c r="G1316" s="21">
        <v>3</v>
      </c>
      <c r="M1316" s="21">
        <f t="shared" ref="M1316" si="1308">C1315*G1316</f>
        <v>969</v>
      </c>
    </row>
    <row r="1317" spans="1:13">
      <c r="E1317" s="21">
        <f t="shared" si="1299"/>
        <v>1317</v>
      </c>
      <c r="F1317" s="9" t="s">
        <v>143</v>
      </c>
      <c r="M1317" s="21">
        <v>180022</v>
      </c>
    </row>
    <row r="1318" spans="1:13">
      <c r="E1318" s="21">
        <f t="shared" si="1299"/>
        <v>1318</v>
      </c>
      <c r="F1318" s="9" t="s">
        <v>127</v>
      </c>
      <c r="G1318" s="21">
        <v>3</v>
      </c>
      <c r="M1318" s="21">
        <f t="shared" ref="M1318" si="1309">M1316</f>
        <v>969</v>
      </c>
    </row>
    <row r="1319" spans="1:13">
      <c r="B1319" s="21">
        <f t="shared" ref="B1319" si="1310">QUOTIENT( D1319-1,$G$20)+1</f>
        <v>1</v>
      </c>
      <c r="C1319" s="21">
        <f t="shared" ref="C1319" si="1311">D1319-(B1319-1)*$G$20</f>
        <v>324</v>
      </c>
      <c r="D1319" s="21">
        <f>COUNT($D$26:$D1318)+1</f>
        <v>324</v>
      </c>
      <c r="E1319" s="21">
        <f t="shared" si="1299"/>
        <v>1319</v>
      </c>
      <c r="F1319" s="9" t="s">
        <v>143</v>
      </c>
      <c r="M1319" s="21">
        <v>180021</v>
      </c>
    </row>
    <row r="1320" spans="1:13">
      <c r="A1320" s="21" t="s">
        <v>228</v>
      </c>
      <c r="E1320" s="21">
        <f t="shared" si="1299"/>
        <v>1320</v>
      </c>
      <c r="F1320" s="9" t="s">
        <v>127</v>
      </c>
      <c r="G1320" s="21">
        <v>3</v>
      </c>
      <c r="M1320" s="21">
        <f t="shared" ref="M1320" si="1312">C1319*G1320</f>
        <v>972</v>
      </c>
    </row>
    <row r="1321" spans="1:13">
      <c r="E1321" s="21">
        <f t="shared" si="1299"/>
        <v>1321</v>
      </c>
      <c r="F1321" s="9" t="s">
        <v>143</v>
      </c>
      <c r="M1321" s="21">
        <v>180022</v>
      </c>
    </row>
    <row r="1322" spans="1:13">
      <c r="E1322" s="21">
        <f t="shared" si="1299"/>
        <v>1322</v>
      </c>
      <c r="F1322" s="9" t="s">
        <v>127</v>
      </c>
      <c r="G1322" s="21">
        <v>3</v>
      </c>
      <c r="M1322" s="21">
        <f t="shared" ref="M1322" si="1313">M1320</f>
        <v>972</v>
      </c>
    </row>
    <row r="1323" spans="1:13">
      <c r="B1323" s="21">
        <f t="shared" ref="B1323" si="1314">QUOTIENT( D1323-1,$G$20)+1</f>
        <v>1</v>
      </c>
      <c r="C1323" s="21">
        <f t="shared" ref="C1323" si="1315">D1323-(B1323-1)*$G$20</f>
        <v>325</v>
      </c>
      <c r="D1323" s="21">
        <f>COUNT($D$26:$D1322)+1</f>
        <v>325</v>
      </c>
      <c r="E1323" s="21">
        <f t="shared" si="1299"/>
        <v>1323</v>
      </c>
      <c r="F1323" s="9" t="s">
        <v>143</v>
      </c>
      <c r="M1323" s="21">
        <v>180021</v>
      </c>
    </row>
    <row r="1324" spans="1:13">
      <c r="A1324" s="21" t="s">
        <v>228</v>
      </c>
      <c r="E1324" s="21">
        <f t="shared" si="1299"/>
        <v>1324</v>
      </c>
      <c r="F1324" s="9" t="s">
        <v>127</v>
      </c>
      <c r="G1324" s="21">
        <v>3</v>
      </c>
      <c r="M1324" s="21">
        <f t="shared" ref="M1324" si="1316">C1323*G1324</f>
        <v>975</v>
      </c>
    </row>
    <row r="1325" spans="1:13">
      <c r="E1325" s="21">
        <f t="shared" si="1299"/>
        <v>1325</v>
      </c>
      <c r="F1325" s="9" t="s">
        <v>143</v>
      </c>
      <c r="M1325" s="21">
        <v>180022</v>
      </c>
    </row>
    <row r="1326" spans="1:13">
      <c r="E1326" s="21">
        <f t="shared" si="1299"/>
        <v>1326</v>
      </c>
      <c r="F1326" s="9" t="s">
        <v>127</v>
      </c>
      <c r="G1326" s="21">
        <v>3</v>
      </c>
      <c r="M1326" s="21">
        <f t="shared" ref="M1326" si="1317">M1324</f>
        <v>975</v>
      </c>
    </row>
    <row r="1327" spans="1:13">
      <c r="B1327" s="21">
        <f t="shared" ref="B1327" si="1318">QUOTIENT( D1327-1,$G$20)+1</f>
        <v>1</v>
      </c>
      <c r="C1327" s="21">
        <f t="shared" ref="C1327" si="1319">D1327-(B1327-1)*$G$20</f>
        <v>326</v>
      </c>
      <c r="D1327" s="21">
        <f>COUNT($D$26:$D1326)+1</f>
        <v>326</v>
      </c>
      <c r="E1327" s="21">
        <f t="shared" si="1299"/>
        <v>1327</v>
      </c>
      <c r="F1327" s="9" t="s">
        <v>143</v>
      </c>
      <c r="M1327" s="21">
        <v>180021</v>
      </c>
    </row>
    <row r="1328" spans="1:13">
      <c r="A1328" s="21" t="s">
        <v>228</v>
      </c>
      <c r="E1328" s="21">
        <f t="shared" si="1299"/>
        <v>1328</v>
      </c>
      <c r="F1328" s="9" t="s">
        <v>127</v>
      </c>
      <c r="G1328" s="21">
        <v>3</v>
      </c>
      <c r="M1328" s="21">
        <f t="shared" ref="M1328" si="1320">C1327*G1328</f>
        <v>978</v>
      </c>
    </row>
    <row r="1329" spans="1:13">
      <c r="E1329" s="21">
        <f t="shared" si="1299"/>
        <v>1329</v>
      </c>
      <c r="F1329" s="9" t="s">
        <v>143</v>
      </c>
      <c r="M1329" s="21">
        <v>180022</v>
      </c>
    </row>
    <row r="1330" spans="1:13">
      <c r="E1330" s="21">
        <f t="shared" si="1299"/>
        <v>1330</v>
      </c>
      <c r="F1330" s="9" t="s">
        <v>127</v>
      </c>
      <c r="G1330" s="21">
        <v>3</v>
      </c>
      <c r="M1330" s="21">
        <f t="shared" ref="M1330" si="1321">M1328</f>
        <v>978</v>
      </c>
    </row>
    <row r="1331" spans="1:13">
      <c r="B1331" s="21">
        <f t="shared" ref="B1331" si="1322">QUOTIENT( D1331-1,$G$20)+1</f>
        <v>1</v>
      </c>
      <c r="C1331" s="21">
        <f t="shared" ref="C1331" si="1323">D1331-(B1331-1)*$G$20</f>
        <v>327</v>
      </c>
      <c r="D1331" s="21">
        <f>COUNT($D$26:$D1330)+1</f>
        <v>327</v>
      </c>
      <c r="E1331" s="21">
        <f t="shared" si="1299"/>
        <v>1331</v>
      </c>
      <c r="F1331" s="9" t="s">
        <v>143</v>
      </c>
      <c r="M1331" s="21">
        <v>180021</v>
      </c>
    </row>
    <row r="1332" spans="1:13">
      <c r="A1332" s="21" t="s">
        <v>228</v>
      </c>
      <c r="E1332" s="21">
        <f t="shared" si="1299"/>
        <v>1332</v>
      </c>
      <c r="F1332" s="9" t="s">
        <v>127</v>
      </c>
      <c r="G1332" s="21">
        <v>3</v>
      </c>
      <c r="M1332" s="21">
        <f t="shared" ref="M1332" si="1324">C1331*G1332</f>
        <v>981</v>
      </c>
    </row>
    <row r="1333" spans="1:13">
      <c r="E1333" s="21">
        <f t="shared" si="1299"/>
        <v>1333</v>
      </c>
      <c r="F1333" s="9" t="s">
        <v>143</v>
      </c>
      <c r="M1333" s="21">
        <v>180022</v>
      </c>
    </row>
    <row r="1334" spans="1:13">
      <c r="E1334" s="21">
        <f t="shared" si="1299"/>
        <v>1334</v>
      </c>
      <c r="F1334" s="9" t="s">
        <v>127</v>
      </c>
      <c r="G1334" s="21">
        <v>3</v>
      </c>
      <c r="M1334" s="21">
        <f t="shared" ref="M1334" si="1325">M1332</f>
        <v>981</v>
      </c>
    </row>
    <row r="1335" spans="1:13">
      <c r="B1335" s="21">
        <f t="shared" ref="B1335" si="1326">QUOTIENT( D1335-1,$G$20)+1</f>
        <v>1</v>
      </c>
      <c r="C1335" s="21">
        <f t="shared" ref="C1335" si="1327">D1335-(B1335-1)*$G$20</f>
        <v>328</v>
      </c>
      <c r="D1335" s="21">
        <f>COUNT($D$26:$D1334)+1</f>
        <v>328</v>
      </c>
      <c r="E1335" s="21">
        <f t="shared" si="1299"/>
        <v>1335</v>
      </c>
      <c r="F1335" s="9" t="s">
        <v>143</v>
      </c>
      <c r="M1335" s="21">
        <v>180021</v>
      </c>
    </row>
    <row r="1336" spans="1:13">
      <c r="A1336" s="21" t="s">
        <v>228</v>
      </c>
      <c r="E1336" s="21">
        <f t="shared" si="1299"/>
        <v>1336</v>
      </c>
      <c r="F1336" s="9" t="s">
        <v>127</v>
      </c>
      <c r="G1336" s="21">
        <v>3</v>
      </c>
      <c r="M1336" s="21">
        <f t="shared" ref="M1336" si="1328">C1335*G1336</f>
        <v>984</v>
      </c>
    </row>
    <row r="1337" spans="1:13">
      <c r="E1337" s="21">
        <f t="shared" si="1299"/>
        <v>1337</v>
      </c>
      <c r="F1337" s="9" t="s">
        <v>143</v>
      </c>
      <c r="M1337" s="21">
        <v>180022</v>
      </c>
    </row>
    <row r="1338" spans="1:13">
      <c r="E1338" s="21">
        <f t="shared" si="1299"/>
        <v>1338</v>
      </c>
      <c r="F1338" s="9" t="s">
        <v>127</v>
      </c>
      <c r="G1338" s="21">
        <v>3</v>
      </c>
      <c r="M1338" s="21">
        <f t="shared" ref="M1338" si="1329">M1336</f>
        <v>984</v>
      </c>
    </row>
    <row r="1339" spans="1:13">
      <c r="B1339" s="21">
        <f t="shared" ref="B1339" si="1330">QUOTIENT( D1339-1,$G$20)+1</f>
        <v>1</v>
      </c>
      <c r="C1339" s="21">
        <f t="shared" ref="C1339" si="1331">D1339-(B1339-1)*$G$20</f>
        <v>329</v>
      </c>
      <c r="D1339" s="21">
        <f>COUNT($D$26:$D1338)+1</f>
        <v>329</v>
      </c>
      <c r="E1339" s="21">
        <f t="shared" si="1299"/>
        <v>1339</v>
      </c>
      <c r="F1339" s="9" t="s">
        <v>143</v>
      </c>
      <c r="M1339" s="21">
        <v>180021</v>
      </c>
    </row>
    <row r="1340" spans="1:13">
      <c r="A1340" s="21" t="s">
        <v>228</v>
      </c>
      <c r="E1340" s="21">
        <f t="shared" si="1299"/>
        <v>1340</v>
      </c>
      <c r="F1340" s="9" t="s">
        <v>127</v>
      </c>
      <c r="G1340" s="21">
        <v>3</v>
      </c>
      <c r="M1340" s="21">
        <f t="shared" ref="M1340" si="1332">C1339*G1340</f>
        <v>987</v>
      </c>
    </row>
    <row r="1341" spans="1:13">
      <c r="E1341" s="21">
        <f t="shared" si="1299"/>
        <v>1341</v>
      </c>
      <c r="F1341" s="9" t="s">
        <v>143</v>
      </c>
      <c r="M1341" s="21">
        <v>180022</v>
      </c>
    </row>
    <row r="1342" spans="1:13">
      <c r="E1342" s="21">
        <f t="shared" si="1299"/>
        <v>1342</v>
      </c>
      <c r="F1342" s="9" t="s">
        <v>127</v>
      </c>
      <c r="G1342" s="21">
        <v>3</v>
      </c>
      <c r="M1342" s="21">
        <f t="shared" ref="M1342" si="1333">M1340</f>
        <v>987</v>
      </c>
    </row>
    <row r="1343" spans="1:13">
      <c r="B1343" s="21">
        <f t="shared" ref="B1343" si="1334">QUOTIENT( D1343-1,$G$20)+1</f>
        <v>1</v>
      </c>
      <c r="C1343" s="21">
        <f t="shared" ref="C1343" si="1335">D1343-(B1343-1)*$G$20</f>
        <v>330</v>
      </c>
      <c r="D1343" s="21">
        <f>COUNT($D$26:$D1342)+1</f>
        <v>330</v>
      </c>
      <c r="E1343" s="21">
        <f t="shared" si="1299"/>
        <v>1343</v>
      </c>
      <c r="F1343" s="9" t="s">
        <v>143</v>
      </c>
      <c r="M1343" s="21">
        <v>180021</v>
      </c>
    </row>
    <row r="1344" spans="1:13">
      <c r="A1344" s="21" t="s">
        <v>228</v>
      </c>
      <c r="E1344" s="21">
        <f t="shared" si="1299"/>
        <v>1344</v>
      </c>
      <c r="F1344" s="9" t="s">
        <v>127</v>
      </c>
      <c r="G1344" s="21">
        <v>3</v>
      </c>
      <c r="M1344" s="21">
        <f t="shared" ref="M1344" si="1336">C1343*G1344</f>
        <v>990</v>
      </c>
    </row>
    <row r="1345" spans="1:13">
      <c r="E1345" s="21">
        <f t="shared" si="1299"/>
        <v>1345</v>
      </c>
      <c r="F1345" s="9" t="s">
        <v>143</v>
      </c>
      <c r="M1345" s="21">
        <v>180022</v>
      </c>
    </row>
    <row r="1346" spans="1:13">
      <c r="E1346" s="21">
        <f t="shared" si="1299"/>
        <v>1346</v>
      </c>
      <c r="F1346" s="9" t="s">
        <v>127</v>
      </c>
      <c r="G1346" s="21">
        <v>3</v>
      </c>
      <c r="M1346" s="21">
        <f t="shared" ref="M1346" si="1337">M1344</f>
        <v>990</v>
      </c>
    </row>
    <row r="1347" spans="1:13">
      <c r="B1347" s="21">
        <f t="shared" ref="B1347" si="1338">QUOTIENT( D1347-1,$G$20)+1</f>
        <v>1</v>
      </c>
      <c r="C1347" s="21">
        <f t="shared" ref="C1347" si="1339">D1347-(B1347-1)*$G$20</f>
        <v>331</v>
      </c>
      <c r="D1347" s="21">
        <f>COUNT($D$26:$D1346)+1</f>
        <v>331</v>
      </c>
      <c r="E1347" s="21">
        <f t="shared" si="1299"/>
        <v>1347</v>
      </c>
      <c r="F1347" s="9" t="s">
        <v>143</v>
      </c>
      <c r="M1347" s="21">
        <v>180021</v>
      </c>
    </row>
    <row r="1348" spans="1:13">
      <c r="A1348" s="21" t="s">
        <v>228</v>
      </c>
      <c r="E1348" s="21">
        <f t="shared" si="1299"/>
        <v>1348</v>
      </c>
      <c r="F1348" s="9" t="s">
        <v>127</v>
      </c>
      <c r="G1348" s="21">
        <v>3</v>
      </c>
      <c r="M1348" s="21">
        <f t="shared" ref="M1348" si="1340">C1347*G1348</f>
        <v>993</v>
      </c>
    </row>
    <row r="1349" spans="1:13">
      <c r="E1349" s="21">
        <f t="shared" si="1299"/>
        <v>1349</v>
      </c>
      <c r="F1349" s="9" t="s">
        <v>143</v>
      </c>
      <c r="M1349" s="21">
        <v>180022</v>
      </c>
    </row>
    <row r="1350" spans="1:13">
      <c r="E1350" s="21">
        <f t="shared" si="1299"/>
        <v>1350</v>
      </c>
      <c r="F1350" s="9" t="s">
        <v>127</v>
      </c>
      <c r="G1350" s="21">
        <v>3</v>
      </c>
      <c r="M1350" s="21">
        <f t="shared" ref="M1350" si="1341">M1348</f>
        <v>993</v>
      </c>
    </row>
    <row r="1351" spans="1:13">
      <c r="B1351" s="21">
        <f t="shared" ref="B1351" si="1342">QUOTIENT( D1351-1,$G$20)+1</f>
        <v>1</v>
      </c>
      <c r="C1351" s="21">
        <f t="shared" ref="C1351" si="1343">D1351-(B1351-1)*$G$20</f>
        <v>332</v>
      </c>
      <c r="D1351" s="21">
        <f>COUNT($D$26:$D1350)+1</f>
        <v>332</v>
      </c>
      <c r="E1351" s="21">
        <f t="shared" si="1299"/>
        <v>1351</v>
      </c>
      <c r="F1351" s="9" t="s">
        <v>143</v>
      </c>
      <c r="M1351" s="21">
        <v>180021</v>
      </c>
    </row>
    <row r="1352" spans="1:13">
      <c r="A1352" s="21" t="s">
        <v>228</v>
      </c>
      <c r="E1352" s="21">
        <f t="shared" si="1299"/>
        <v>1352</v>
      </c>
      <c r="F1352" s="9" t="s">
        <v>127</v>
      </c>
      <c r="G1352" s="21">
        <v>3</v>
      </c>
      <c r="M1352" s="21">
        <f t="shared" ref="M1352" si="1344">C1351*G1352</f>
        <v>996</v>
      </c>
    </row>
    <row r="1353" spans="1:13">
      <c r="E1353" s="21">
        <f t="shared" si="1299"/>
        <v>1353</v>
      </c>
      <c r="F1353" s="9" t="s">
        <v>143</v>
      </c>
      <c r="M1353" s="21">
        <v>180022</v>
      </c>
    </row>
    <row r="1354" spans="1:13">
      <c r="E1354" s="21">
        <f t="shared" si="1299"/>
        <v>1354</v>
      </c>
      <c r="F1354" s="9" t="s">
        <v>127</v>
      </c>
      <c r="G1354" s="21">
        <v>3</v>
      </c>
      <c r="M1354" s="21">
        <f t="shared" ref="M1354" si="1345">M1352</f>
        <v>996</v>
      </c>
    </row>
    <row r="1355" spans="1:13">
      <c r="B1355" s="21">
        <f t="shared" ref="B1355" si="1346">QUOTIENT( D1355-1,$G$20)+1</f>
        <v>1</v>
      </c>
      <c r="C1355" s="21">
        <f t="shared" ref="C1355" si="1347">D1355-(B1355-1)*$G$20</f>
        <v>333</v>
      </c>
      <c r="D1355" s="21">
        <f>COUNT($D$26:$D1354)+1</f>
        <v>333</v>
      </c>
      <c r="E1355" s="21">
        <f t="shared" si="1299"/>
        <v>1355</v>
      </c>
      <c r="F1355" s="9" t="s">
        <v>143</v>
      </c>
      <c r="M1355" s="21">
        <v>180021</v>
      </c>
    </row>
    <row r="1356" spans="1:13">
      <c r="A1356" s="21" t="s">
        <v>228</v>
      </c>
      <c r="E1356" s="21">
        <f t="shared" si="1299"/>
        <v>1356</v>
      </c>
      <c r="F1356" s="9" t="s">
        <v>127</v>
      </c>
      <c r="G1356" s="21">
        <v>3</v>
      </c>
      <c r="M1356" s="21">
        <f t="shared" ref="M1356" si="1348">C1355*G1356</f>
        <v>999</v>
      </c>
    </row>
    <row r="1357" spans="1:13">
      <c r="E1357" s="21">
        <f t="shared" si="1299"/>
        <v>1357</v>
      </c>
      <c r="F1357" s="9" t="s">
        <v>143</v>
      </c>
      <c r="M1357" s="21">
        <v>180022</v>
      </c>
    </row>
    <row r="1358" spans="1:13">
      <c r="E1358" s="21">
        <f t="shared" si="1299"/>
        <v>1358</v>
      </c>
      <c r="F1358" s="9" t="s">
        <v>127</v>
      </c>
      <c r="G1358" s="21">
        <v>3</v>
      </c>
      <c r="M1358" s="21">
        <f t="shared" ref="M1358" si="1349">M1356</f>
        <v>999</v>
      </c>
    </row>
    <row r="1359" spans="1:13">
      <c r="B1359" s="21">
        <f t="shared" ref="B1359" si="1350">QUOTIENT( D1359-1,$G$20)+1</f>
        <v>1</v>
      </c>
      <c r="C1359" s="21">
        <f t="shared" ref="C1359" si="1351">D1359-(B1359-1)*$G$20</f>
        <v>334</v>
      </c>
      <c r="D1359" s="21">
        <f>COUNT($D$26:$D1358)+1</f>
        <v>334</v>
      </c>
      <c r="E1359" s="21">
        <f t="shared" si="1299"/>
        <v>1359</v>
      </c>
      <c r="F1359" s="9" t="s">
        <v>143</v>
      </c>
      <c r="M1359" s="21">
        <v>180021</v>
      </c>
    </row>
    <row r="1360" spans="1:13">
      <c r="A1360" s="21" t="s">
        <v>228</v>
      </c>
      <c r="E1360" s="21">
        <f t="shared" si="1299"/>
        <v>1360</v>
      </c>
      <c r="F1360" s="9" t="s">
        <v>127</v>
      </c>
      <c r="G1360" s="21">
        <v>3</v>
      </c>
      <c r="M1360" s="21">
        <f t="shared" ref="M1360" si="1352">C1359*G1360</f>
        <v>1002</v>
      </c>
    </row>
    <row r="1361" spans="1:13">
      <c r="E1361" s="21">
        <f t="shared" si="1299"/>
        <v>1361</v>
      </c>
      <c r="F1361" s="9" t="s">
        <v>143</v>
      </c>
      <c r="M1361" s="21">
        <v>180022</v>
      </c>
    </row>
    <row r="1362" spans="1:13">
      <c r="E1362" s="21">
        <f t="shared" si="1299"/>
        <v>1362</v>
      </c>
      <c r="F1362" s="9" t="s">
        <v>127</v>
      </c>
      <c r="G1362" s="21">
        <v>3</v>
      </c>
      <c r="M1362" s="21">
        <f t="shared" ref="M1362" si="1353">M1360</f>
        <v>1002</v>
      </c>
    </row>
    <row r="1363" spans="1:13">
      <c r="B1363" s="21">
        <f t="shared" ref="B1363" si="1354">QUOTIENT( D1363-1,$G$20)+1</f>
        <v>1</v>
      </c>
      <c r="C1363" s="21">
        <f t="shared" ref="C1363" si="1355">D1363-(B1363-1)*$G$20</f>
        <v>335</v>
      </c>
      <c r="D1363" s="21">
        <f>COUNT($D$26:$D1362)+1</f>
        <v>335</v>
      </c>
      <c r="E1363" s="21">
        <f t="shared" si="1299"/>
        <v>1363</v>
      </c>
      <c r="F1363" s="9" t="s">
        <v>143</v>
      </c>
      <c r="M1363" s="21">
        <v>180021</v>
      </c>
    </row>
    <row r="1364" spans="1:13">
      <c r="A1364" s="21" t="s">
        <v>228</v>
      </c>
      <c r="E1364" s="21">
        <f t="shared" si="1299"/>
        <v>1364</v>
      </c>
      <c r="F1364" s="9" t="s">
        <v>127</v>
      </c>
      <c r="G1364" s="21">
        <v>3</v>
      </c>
      <c r="M1364" s="21">
        <f t="shared" ref="M1364" si="1356">C1363*G1364</f>
        <v>1005</v>
      </c>
    </row>
    <row r="1365" spans="1:13">
      <c r="E1365" s="21">
        <f t="shared" si="1299"/>
        <v>1365</v>
      </c>
      <c r="F1365" s="9" t="s">
        <v>143</v>
      </c>
      <c r="M1365" s="21">
        <v>180022</v>
      </c>
    </row>
    <row r="1366" spans="1:13">
      <c r="E1366" s="21">
        <f t="shared" si="1299"/>
        <v>1366</v>
      </c>
      <c r="F1366" s="9" t="s">
        <v>127</v>
      </c>
      <c r="G1366" s="21">
        <v>3</v>
      </c>
      <c r="M1366" s="21">
        <f t="shared" ref="M1366" si="1357">M1364</f>
        <v>1005</v>
      </c>
    </row>
    <row r="1367" spans="1:13">
      <c r="B1367" s="21">
        <f t="shared" ref="B1367" si="1358">QUOTIENT( D1367-1,$G$20)+1</f>
        <v>1</v>
      </c>
      <c r="C1367" s="21">
        <f t="shared" ref="C1367" si="1359">D1367-(B1367-1)*$G$20</f>
        <v>336</v>
      </c>
      <c r="D1367" s="21">
        <f>COUNT($D$26:$D1366)+1</f>
        <v>336</v>
      </c>
      <c r="E1367" s="21">
        <f t="shared" si="1299"/>
        <v>1367</v>
      </c>
      <c r="F1367" s="9" t="s">
        <v>143</v>
      </c>
      <c r="M1367" s="21">
        <v>180021</v>
      </c>
    </row>
    <row r="1368" spans="1:13">
      <c r="A1368" s="21" t="s">
        <v>228</v>
      </c>
      <c r="E1368" s="21">
        <f t="shared" si="1299"/>
        <v>1368</v>
      </c>
      <c r="F1368" s="9" t="s">
        <v>127</v>
      </c>
      <c r="G1368" s="21">
        <v>3</v>
      </c>
      <c r="M1368" s="21">
        <f t="shared" ref="M1368" si="1360">C1367*G1368</f>
        <v>1008</v>
      </c>
    </row>
    <row r="1369" spans="1:13">
      <c r="E1369" s="21">
        <f t="shared" si="1299"/>
        <v>1369</v>
      </c>
      <c r="F1369" s="9" t="s">
        <v>143</v>
      </c>
      <c r="M1369" s="21">
        <v>180022</v>
      </c>
    </row>
    <row r="1370" spans="1:13">
      <c r="E1370" s="21">
        <f t="shared" si="1299"/>
        <v>1370</v>
      </c>
      <c r="F1370" s="9" t="s">
        <v>127</v>
      </c>
      <c r="G1370" s="21">
        <v>3</v>
      </c>
      <c r="M1370" s="21">
        <f t="shared" ref="M1370" si="1361">M1368</f>
        <v>1008</v>
      </c>
    </row>
    <row r="1371" spans="1:13">
      <c r="B1371" s="21">
        <f t="shared" ref="B1371" si="1362">QUOTIENT( D1371-1,$G$20)+1</f>
        <v>1</v>
      </c>
      <c r="C1371" s="21">
        <f t="shared" ref="C1371" si="1363">D1371-(B1371-1)*$G$20</f>
        <v>337</v>
      </c>
      <c r="D1371" s="21">
        <f>COUNT($D$26:$D1370)+1</f>
        <v>337</v>
      </c>
      <c r="E1371" s="21">
        <f t="shared" ref="E1371:E1434" si="1364">ROW(E1371)</f>
        <v>1371</v>
      </c>
      <c r="F1371" s="9" t="s">
        <v>143</v>
      </c>
      <c r="M1371" s="21">
        <v>180021</v>
      </c>
    </row>
    <row r="1372" spans="1:13">
      <c r="A1372" s="21" t="s">
        <v>228</v>
      </c>
      <c r="E1372" s="21">
        <f t="shared" si="1364"/>
        <v>1372</v>
      </c>
      <c r="F1372" s="9" t="s">
        <v>127</v>
      </c>
      <c r="G1372" s="21">
        <v>3</v>
      </c>
      <c r="M1372" s="21">
        <f t="shared" ref="M1372" si="1365">C1371*G1372</f>
        <v>1011</v>
      </c>
    </row>
    <row r="1373" spans="1:13">
      <c r="E1373" s="21">
        <f t="shared" si="1364"/>
        <v>1373</v>
      </c>
      <c r="F1373" s="9" t="s">
        <v>143</v>
      </c>
      <c r="M1373" s="21">
        <v>180022</v>
      </c>
    </row>
    <row r="1374" spans="1:13">
      <c r="E1374" s="21">
        <f t="shared" si="1364"/>
        <v>1374</v>
      </c>
      <c r="F1374" s="9" t="s">
        <v>127</v>
      </c>
      <c r="G1374" s="21">
        <v>3</v>
      </c>
      <c r="M1374" s="21">
        <f t="shared" ref="M1374" si="1366">M1372</f>
        <v>1011</v>
      </c>
    </row>
    <row r="1375" spans="1:13">
      <c r="B1375" s="21">
        <f t="shared" ref="B1375" si="1367">QUOTIENT( D1375-1,$G$20)+1</f>
        <v>1</v>
      </c>
      <c r="C1375" s="21">
        <f t="shared" ref="C1375" si="1368">D1375-(B1375-1)*$G$20</f>
        <v>338</v>
      </c>
      <c r="D1375" s="21">
        <f>COUNT($D$26:$D1374)+1</f>
        <v>338</v>
      </c>
      <c r="E1375" s="21">
        <f t="shared" si="1364"/>
        <v>1375</v>
      </c>
      <c r="F1375" s="9" t="s">
        <v>143</v>
      </c>
      <c r="M1375" s="21">
        <v>180021</v>
      </c>
    </row>
    <row r="1376" spans="1:13">
      <c r="A1376" s="21" t="s">
        <v>228</v>
      </c>
      <c r="E1376" s="21">
        <f t="shared" si="1364"/>
        <v>1376</v>
      </c>
      <c r="F1376" s="9" t="s">
        <v>127</v>
      </c>
      <c r="G1376" s="21">
        <v>3</v>
      </c>
      <c r="M1376" s="21">
        <f t="shared" ref="M1376" si="1369">C1375*G1376</f>
        <v>1014</v>
      </c>
    </row>
    <row r="1377" spans="1:13">
      <c r="E1377" s="21">
        <f t="shared" si="1364"/>
        <v>1377</v>
      </c>
      <c r="F1377" s="9" t="s">
        <v>143</v>
      </c>
      <c r="M1377" s="21">
        <v>180022</v>
      </c>
    </row>
    <row r="1378" spans="1:13">
      <c r="E1378" s="21">
        <f t="shared" si="1364"/>
        <v>1378</v>
      </c>
      <c r="F1378" s="9" t="s">
        <v>127</v>
      </c>
      <c r="G1378" s="21">
        <v>3</v>
      </c>
      <c r="M1378" s="21">
        <f t="shared" ref="M1378" si="1370">M1376</f>
        <v>1014</v>
      </c>
    </row>
    <row r="1379" spans="1:13">
      <c r="B1379" s="21">
        <f t="shared" ref="B1379" si="1371">QUOTIENT( D1379-1,$G$20)+1</f>
        <v>1</v>
      </c>
      <c r="C1379" s="21">
        <f t="shared" ref="C1379" si="1372">D1379-(B1379-1)*$G$20</f>
        <v>339</v>
      </c>
      <c r="D1379" s="21">
        <f>COUNT($D$26:$D1378)+1</f>
        <v>339</v>
      </c>
      <c r="E1379" s="21">
        <f t="shared" si="1364"/>
        <v>1379</v>
      </c>
      <c r="F1379" s="9" t="s">
        <v>143</v>
      </c>
      <c r="M1379" s="21">
        <v>180021</v>
      </c>
    </row>
    <row r="1380" spans="1:13">
      <c r="A1380" s="21" t="s">
        <v>228</v>
      </c>
      <c r="E1380" s="21">
        <f t="shared" si="1364"/>
        <v>1380</v>
      </c>
      <c r="F1380" s="9" t="s">
        <v>127</v>
      </c>
      <c r="G1380" s="21">
        <v>3</v>
      </c>
      <c r="M1380" s="21">
        <f t="shared" ref="M1380" si="1373">C1379*G1380</f>
        <v>1017</v>
      </c>
    </row>
    <row r="1381" spans="1:13">
      <c r="E1381" s="21">
        <f t="shared" si="1364"/>
        <v>1381</v>
      </c>
      <c r="F1381" s="9" t="s">
        <v>143</v>
      </c>
      <c r="M1381" s="21">
        <v>180022</v>
      </c>
    </row>
    <row r="1382" spans="1:13">
      <c r="E1382" s="21">
        <f t="shared" si="1364"/>
        <v>1382</v>
      </c>
      <c r="F1382" s="9" t="s">
        <v>127</v>
      </c>
      <c r="G1382" s="21">
        <v>3</v>
      </c>
      <c r="M1382" s="21">
        <f t="shared" ref="M1382" si="1374">M1380</f>
        <v>1017</v>
      </c>
    </row>
    <row r="1383" spans="1:13">
      <c r="B1383" s="21">
        <f t="shared" ref="B1383" si="1375">QUOTIENT( D1383-1,$G$20)+1</f>
        <v>1</v>
      </c>
      <c r="C1383" s="21">
        <f t="shared" ref="C1383" si="1376">D1383-(B1383-1)*$G$20</f>
        <v>340</v>
      </c>
      <c r="D1383" s="21">
        <f>COUNT($D$26:$D1382)+1</f>
        <v>340</v>
      </c>
      <c r="E1383" s="21">
        <f t="shared" si="1364"/>
        <v>1383</v>
      </c>
      <c r="F1383" s="9" t="s">
        <v>143</v>
      </c>
      <c r="M1383" s="21">
        <v>180021</v>
      </c>
    </row>
    <row r="1384" spans="1:13">
      <c r="A1384" s="21" t="s">
        <v>228</v>
      </c>
      <c r="E1384" s="21">
        <f t="shared" si="1364"/>
        <v>1384</v>
      </c>
      <c r="F1384" s="9" t="s">
        <v>127</v>
      </c>
      <c r="G1384" s="21">
        <v>3</v>
      </c>
      <c r="M1384" s="21">
        <f t="shared" ref="M1384" si="1377">C1383*G1384</f>
        <v>1020</v>
      </c>
    </row>
    <row r="1385" spans="1:13">
      <c r="E1385" s="21">
        <f t="shared" si="1364"/>
        <v>1385</v>
      </c>
      <c r="F1385" s="9" t="s">
        <v>143</v>
      </c>
      <c r="M1385" s="21">
        <v>180022</v>
      </c>
    </row>
    <row r="1386" spans="1:13">
      <c r="E1386" s="21">
        <f t="shared" si="1364"/>
        <v>1386</v>
      </c>
      <c r="F1386" s="9" t="s">
        <v>127</v>
      </c>
      <c r="G1386" s="21">
        <v>3</v>
      </c>
      <c r="M1386" s="21">
        <f t="shared" ref="M1386" si="1378">M1384</f>
        <v>1020</v>
      </c>
    </row>
    <row r="1387" spans="1:13">
      <c r="B1387" s="21">
        <f t="shared" ref="B1387" si="1379">QUOTIENT( D1387-1,$G$20)+1</f>
        <v>1</v>
      </c>
      <c r="C1387" s="21">
        <f t="shared" ref="C1387" si="1380">D1387-(B1387-1)*$G$20</f>
        <v>341</v>
      </c>
      <c r="D1387" s="21">
        <f>COUNT($D$26:$D1386)+1</f>
        <v>341</v>
      </c>
      <c r="E1387" s="21">
        <f t="shared" si="1364"/>
        <v>1387</v>
      </c>
      <c r="F1387" s="9" t="s">
        <v>143</v>
      </c>
      <c r="M1387" s="21">
        <v>180021</v>
      </c>
    </row>
    <row r="1388" spans="1:13">
      <c r="A1388" s="21" t="s">
        <v>228</v>
      </c>
      <c r="E1388" s="21">
        <f t="shared" si="1364"/>
        <v>1388</v>
      </c>
      <c r="F1388" s="9" t="s">
        <v>127</v>
      </c>
      <c r="G1388" s="21">
        <v>3</v>
      </c>
      <c r="M1388" s="21">
        <f t="shared" ref="M1388" si="1381">C1387*G1388</f>
        <v>1023</v>
      </c>
    </row>
    <row r="1389" spans="1:13">
      <c r="E1389" s="21">
        <f t="shared" si="1364"/>
        <v>1389</v>
      </c>
      <c r="F1389" s="9" t="s">
        <v>143</v>
      </c>
      <c r="M1389" s="21">
        <v>180022</v>
      </c>
    </row>
    <row r="1390" spans="1:13">
      <c r="E1390" s="21">
        <f t="shared" si="1364"/>
        <v>1390</v>
      </c>
      <c r="F1390" s="9" t="s">
        <v>127</v>
      </c>
      <c r="G1390" s="21">
        <v>3</v>
      </c>
      <c r="M1390" s="21">
        <f t="shared" ref="M1390" si="1382">M1388</f>
        <v>1023</v>
      </c>
    </row>
    <row r="1391" spans="1:13">
      <c r="B1391" s="21">
        <f t="shared" ref="B1391" si="1383">QUOTIENT( D1391-1,$G$20)+1</f>
        <v>1</v>
      </c>
      <c r="C1391" s="21">
        <f t="shared" ref="C1391" si="1384">D1391-(B1391-1)*$G$20</f>
        <v>342</v>
      </c>
      <c r="D1391" s="21">
        <f>COUNT($D$26:$D1390)+1</f>
        <v>342</v>
      </c>
      <c r="E1391" s="21">
        <f t="shared" si="1364"/>
        <v>1391</v>
      </c>
      <c r="F1391" s="9" t="s">
        <v>143</v>
      </c>
      <c r="M1391" s="21">
        <v>180021</v>
      </c>
    </row>
    <row r="1392" spans="1:13">
      <c r="A1392" s="21" t="s">
        <v>228</v>
      </c>
      <c r="E1392" s="21">
        <f t="shared" si="1364"/>
        <v>1392</v>
      </c>
      <c r="F1392" s="9" t="s">
        <v>127</v>
      </c>
      <c r="G1392" s="21">
        <v>3</v>
      </c>
      <c r="M1392" s="21">
        <f t="shared" ref="M1392" si="1385">C1391*G1392</f>
        <v>1026</v>
      </c>
    </row>
    <row r="1393" spans="1:13">
      <c r="E1393" s="21">
        <f t="shared" si="1364"/>
        <v>1393</v>
      </c>
      <c r="F1393" s="9" t="s">
        <v>143</v>
      </c>
      <c r="M1393" s="21">
        <v>180022</v>
      </c>
    </row>
    <row r="1394" spans="1:13">
      <c r="E1394" s="21">
        <f t="shared" si="1364"/>
        <v>1394</v>
      </c>
      <c r="F1394" s="9" t="s">
        <v>127</v>
      </c>
      <c r="G1394" s="21">
        <v>3</v>
      </c>
      <c r="M1394" s="21">
        <f t="shared" ref="M1394" si="1386">M1392</f>
        <v>1026</v>
      </c>
    </row>
    <row r="1395" spans="1:13">
      <c r="B1395" s="21">
        <f t="shared" ref="B1395" si="1387">QUOTIENT( D1395-1,$G$20)+1</f>
        <v>1</v>
      </c>
      <c r="C1395" s="21">
        <f t="shared" ref="C1395" si="1388">D1395-(B1395-1)*$G$20</f>
        <v>343</v>
      </c>
      <c r="D1395" s="21">
        <f>COUNT($D$26:$D1394)+1</f>
        <v>343</v>
      </c>
      <c r="E1395" s="21">
        <f t="shared" si="1364"/>
        <v>1395</v>
      </c>
      <c r="F1395" s="9" t="s">
        <v>143</v>
      </c>
      <c r="M1395" s="21">
        <v>180021</v>
      </c>
    </row>
    <row r="1396" spans="1:13">
      <c r="A1396" s="21" t="s">
        <v>228</v>
      </c>
      <c r="E1396" s="21">
        <f t="shared" si="1364"/>
        <v>1396</v>
      </c>
      <c r="F1396" s="9" t="s">
        <v>127</v>
      </c>
      <c r="G1396" s="21">
        <v>3</v>
      </c>
      <c r="M1396" s="21">
        <f t="shared" ref="M1396" si="1389">C1395*G1396</f>
        <v>1029</v>
      </c>
    </row>
    <row r="1397" spans="1:13">
      <c r="E1397" s="21">
        <f t="shared" si="1364"/>
        <v>1397</v>
      </c>
      <c r="F1397" s="9" t="s">
        <v>143</v>
      </c>
      <c r="M1397" s="21">
        <v>180022</v>
      </c>
    </row>
    <row r="1398" spans="1:13">
      <c r="E1398" s="21">
        <f t="shared" si="1364"/>
        <v>1398</v>
      </c>
      <c r="F1398" s="9" t="s">
        <v>127</v>
      </c>
      <c r="G1398" s="21">
        <v>3</v>
      </c>
      <c r="M1398" s="21">
        <f t="shared" ref="M1398" si="1390">M1396</f>
        <v>1029</v>
      </c>
    </row>
    <row r="1399" spans="1:13">
      <c r="B1399" s="21">
        <f t="shared" ref="B1399" si="1391">QUOTIENT( D1399-1,$G$20)+1</f>
        <v>1</v>
      </c>
      <c r="C1399" s="21">
        <f t="shared" ref="C1399" si="1392">D1399-(B1399-1)*$G$20</f>
        <v>344</v>
      </c>
      <c r="D1399" s="21">
        <f>COUNT($D$26:$D1398)+1</f>
        <v>344</v>
      </c>
      <c r="E1399" s="21">
        <f t="shared" si="1364"/>
        <v>1399</v>
      </c>
      <c r="F1399" s="9" t="s">
        <v>143</v>
      </c>
      <c r="M1399" s="21">
        <v>180021</v>
      </c>
    </row>
    <row r="1400" spans="1:13">
      <c r="A1400" s="21" t="s">
        <v>228</v>
      </c>
      <c r="E1400" s="21">
        <f t="shared" si="1364"/>
        <v>1400</v>
      </c>
      <c r="F1400" s="9" t="s">
        <v>127</v>
      </c>
      <c r="G1400" s="21">
        <v>3</v>
      </c>
      <c r="M1400" s="21">
        <f t="shared" ref="M1400" si="1393">C1399*G1400</f>
        <v>1032</v>
      </c>
    </row>
    <row r="1401" spans="1:13">
      <c r="E1401" s="21">
        <f t="shared" si="1364"/>
        <v>1401</v>
      </c>
      <c r="F1401" s="9" t="s">
        <v>143</v>
      </c>
      <c r="M1401" s="21">
        <v>180022</v>
      </c>
    </row>
    <row r="1402" spans="1:13">
      <c r="E1402" s="21">
        <f t="shared" si="1364"/>
        <v>1402</v>
      </c>
      <c r="F1402" s="9" t="s">
        <v>127</v>
      </c>
      <c r="G1402" s="21">
        <v>3</v>
      </c>
      <c r="M1402" s="21">
        <f t="shared" ref="M1402" si="1394">M1400</f>
        <v>1032</v>
      </c>
    </row>
    <row r="1403" spans="1:13">
      <c r="B1403" s="21">
        <f t="shared" ref="B1403" si="1395">QUOTIENT( D1403-1,$G$20)+1</f>
        <v>1</v>
      </c>
      <c r="C1403" s="21">
        <f t="shared" ref="C1403" si="1396">D1403-(B1403-1)*$G$20</f>
        <v>345</v>
      </c>
      <c r="D1403" s="21">
        <f>COUNT($D$26:$D1402)+1</f>
        <v>345</v>
      </c>
      <c r="E1403" s="21">
        <f t="shared" si="1364"/>
        <v>1403</v>
      </c>
      <c r="F1403" s="9" t="s">
        <v>143</v>
      </c>
      <c r="M1403" s="21">
        <v>180021</v>
      </c>
    </row>
    <row r="1404" spans="1:13">
      <c r="A1404" s="21" t="s">
        <v>228</v>
      </c>
      <c r="E1404" s="21">
        <f t="shared" si="1364"/>
        <v>1404</v>
      </c>
      <c r="F1404" s="9" t="s">
        <v>127</v>
      </c>
      <c r="G1404" s="21">
        <v>3</v>
      </c>
      <c r="M1404" s="21">
        <f t="shared" ref="M1404" si="1397">C1403*G1404</f>
        <v>1035</v>
      </c>
    </row>
    <row r="1405" spans="1:13">
      <c r="E1405" s="21">
        <f t="shared" si="1364"/>
        <v>1405</v>
      </c>
      <c r="F1405" s="9" t="s">
        <v>143</v>
      </c>
      <c r="M1405" s="21">
        <v>180022</v>
      </c>
    </row>
    <row r="1406" spans="1:13">
      <c r="E1406" s="21">
        <f t="shared" si="1364"/>
        <v>1406</v>
      </c>
      <c r="F1406" s="9" t="s">
        <v>127</v>
      </c>
      <c r="G1406" s="21">
        <v>3</v>
      </c>
      <c r="M1406" s="21">
        <f t="shared" ref="M1406" si="1398">M1404</f>
        <v>1035</v>
      </c>
    </row>
    <row r="1407" spans="1:13">
      <c r="B1407" s="21">
        <f t="shared" ref="B1407" si="1399">QUOTIENT( D1407-1,$G$20)+1</f>
        <v>1</v>
      </c>
      <c r="C1407" s="21">
        <f t="shared" ref="C1407" si="1400">D1407-(B1407-1)*$G$20</f>
        <v>346</v>
      </c>
      <c r="D1407" s="21">
        <f>COUNT($D$26:$D1406)+1</f>
        <v>346</v>
      </c>
      <c r="E1407" s="21">
        <f t="shared" si="1364"/>
        <v>1407</v>
      </c>
      <c r="F1407" s="9" t="s">
        <v>143</v>
      </c>
      <c r="M1407" s="21">
        <v>180021</v>
      </c>
    </row>
    <row r="1408" spans="1:13">
      <c r="A1408" s="21" t="s">
        <v>228</v>
      </c>
      <c r="E1408" s="21">
        <f t="shared" si="1364"/>
        <v>1408</v>
      </c>
      <c r="F1408" s="9" t="s">
        <v>127</v>
      </c>
      <c r="G1408" s="21">
        <v>3</v>
      </c>
      <c r="M1408" s="21">
        <f t="shared" ref="M1408" si="1401">C1407*G1408</f>
        <v>1038</v>
      </c>
    </row>
    <row r="1409" spans="1:13">
      <c r="E1409" s="21">
        <f t="shared" si="1364"/>
        <v>1409</v>
      </c>
      <c r="F1409" s="9" t="s">
        <v>143</v>
      </c>
      <c r="M1409" s="21">
        <v>180022</v>
      </c>
    </row>
    <row r="1410" spans="1:13">
      <c r="E1410" s="21">
        <f t="shared" si="1364"/>
        <v>1410</v>
      </c>
      <c r="F1410" s="9" t="s">
        <v>127</v>
      </c>
      <c r="G1410" s="21">
        <v>3</v>
      </c>
      <c r="M1410" s="21">
        <f t="shared" ref="M1410" si="1402">M1408</f>
        <v>1038</v>
      </c>
    </row>
    <row r="1411" spans="1:13">
      <c r="B1411" s="21">
        <f t="shared" ref="B1411" si="1403">QUOTIENT( D1411-1,$G$20)+1</f>
        <v>1</v>
      </c>
      <c r="C1411" s="21">
        <f t="shared" ref="C1411" si="1404">D1411-(B1411-1)*$G$20</f>
        <v>347</v>
      </c>
      <c r="D1411" s="21">
        <f>COUNT($D$26:$D1410)+1</f>
        <v>347</v>
      </c>
      <c r="E1411" s="21">
        <f t="shared" si="1364"/>
        <v>1411</v>
      </c>
      <c r="F1411" s="9" t="s">
        <v>143</v>
      </c>
      <c r="M1411" s="21">
        <v>180021</v>
      </c>
    </row>
    <row r="1412" spans="1:13">
      <c r="A1412" s="21" t="s">
        <v>228</v>
      </c>
      <c r="E1412" s="21">
        <f t="shared" si="1364"/>
        <v>1412</v>
      </c>
      <c r="F1412" s="9" t="s">
        <v>127</v>
      </c>
      <c r="G1412" s="21">
        <v>3</v>
      </c>
      <c r="M1412" s="21">
        <f t="shared" ref="M1412" si="1405">C1411*G1412</f>
        <v>1041</v>
      </c>
    </row>
    <row r="1413" spans="1:13">
      <c r="E1413" s="21">
        <f t="shared" si="1364"/>
        <v>1413</v>
      </c>
      <c r="F1413" s="9" t="s">
        <v>143</v>
      </c>
      <c r="M1413" s="21">
        <v>180022</v>
      </c>
    </row>
    <row r="1414" spans="1:13">
      <c r="E1414" s="21">
        <f t="shared" si="1364"/>
        <v>1414</v>
      </c>
      <c r="F1414" s="9" t="s">
        <v>127</v>
      </c>
      <c r="G1414" s="21">
        <v>3</v>
      </c>
      <c r="M1414" s="21">
        <f t="shared" ref="M1414" si="1406">M1412</f>
        <v>1041</v>
      </c>
    </row>
    <row r="1415" spans="1:13">
      <c r="B1415" s="21">
        <f t="shared" ref="B1415" si="1407">QUOTIENT( D1415-1,$G$20)+1</f>
        <v>1</v>
      </c>
      <c r="C1415" s="21">
        <f t="shared" ref="C1415" si="1408">D1415-(B1415-1)*$G$20</f>
        <v>348</v>
      </c>
      <c r="D1415" s="21">
        <f>COUNT($D$26:$D1414)+1</f>
        <v>348</v>
      </c>
      <c r="E1415" s="21">
        <f t="shared" si="1364"/>
        <v>1415</v>
      </c>
      <c r="F1415" s="9" t="s">
        <v>143</v>
      </c>
      <c r="M1415" s="21">
        <v>180021</v>
      </c>
    </row>
    <row r="1416" spans="1:13">
      <c r="A1416" s="21" t="s">
        <v>228</v>
      </c>
      <c r="E1416" s="21">
        <f t="shared" si="1364"/>
        <v>1416</v>
      </c>
      <c r="F1416" s="9" t="s">
        <v>127</v>
      </c>
      <c r="G1416" s="21">
        <v>3</v>
      </c>
      <c r="M1416" s="21">
        <f t="shared" ref="M1416" si="1409">C1415*G1416</f>
        <v>1044</v>
      </c>
    </row>
    <row r="1417" spans="1:13">
      <c r="E1417" s="21">
        <f t="shared" si="1364"/>
        <v>1417</v>
      </c>
      <c r="F1417" s="9" t="s">
        <v>143</v>
      </c>
      <c r="M1417" s="21">
        <v>180022</v>
      </c>
    </row>
    <row r="1418" spans="1:13">
      <c r="E1418" s="21">
        <f t="shared" si="1364"/>
        <v>1418</v>
      </c>
      <c r="F1418" s="9" t="s">
        <v>127</v>
      </c>
      <c r="G1418" s="21">
        <v>3</v>
      </c>
      <c r="M1418" s="21">
        <f t="shared" ref="M1418" si="1410">M1416</f>
        <v>1044</v>
      </c>
    </row>
    <row r="1419" spans="1:13">
      <c r="B1419" s="21">
        <f t="shared" ref="B1419" si="1411">QUOTIENT( D1419-1,$G$20)+1</f>
        <v>1</v>
      </c>
      <c r="C1419" s="21">
        <f t="shared" ref="C1419" si="1412">D1419-(B1419-1)*$G$20</f>
        <v>349</v>
      </c>
      <c r="D1419" s="21">
        <f>COUNT($D$26:$D1418)+1</f>
        <v>349</v>
      </c>
      <c r="E1419" s="21">
        <f t="shared" si="1364"/>
        <v>1419</v>
      </c>
      <c r="F1419" s="9" t="s">
        <v>143</v>
      </c>
      <c r="M1419" s="21">
        <v>180021</v>
      </c>
    </row>
    <row r="1420" spans="1:13">
      <c r="A1420" s="21" t="s">
        <v>228</v>
      </c>
      <c r="E1420" s="21">
        <f t="shared" si="1364"/>
        <v>1420</v>
      </c>
      <c r="F1420" s="9" t="s">
        <v>127</v>
      </c>
      <c r="G1420" s="21">
        <v>3</v>
      </c>
      <c r="M1420" s="21">
        <f t="shared" ref="M1420" si="1413">C1419*G1420</f>
        <v>1047</v>
      </c>
    </row>
    <row r="1421" spans="1:13">
      <c r="E1421" s="21">
        <f t="shared" si="1364"/>
        <v>1421</v>
      </c>
      <c r="F1421" s="9" t="s">
        <v>143</v>
      </c>
      <c r="M1421" s="21">
        <v>180022</v>
      </c>
    </row>
    <row r="1422" spans="1:13">
      <c r="E1422" s="21">
        <f t="shared" si="1364"/>
        <v>1422</v>
      </c>
      <c r="F1422" s="9" t="s">
        <v>127</v>
      </c>
      <c r="G1422" s="21">
        <v>3</v>
      </c>
      <c r="M1422" s="21">
        <f t="shared" ref="M1422" si="1414">M1420</f>
        <v>1047</v>
      </c>
    </row>
    <row r="1423" spans="1:13">
      <c r="B1423" s="21">
        <f t="shared" ref="B1423" si="1415">QUOTIENT( D1423-1,$G$20)+1</f>
        <v>1</v>
      </c>
      <c r="C1423" s="21">
        <f t="shared" ref="C1423" si="1416">D1423-(B1423-1)*$G$20</f>
        <v>350</v>
      </c>
      <c r="D1423" s="21">
        <f>COUNT($D$26:$D1422)+1</f>
        <v>350</v>
      </c>
      <c r="E1423" s="21">
        <f t="shared" si="1364"/>
        <v>1423</v>
      </c>
      <c r="F1423" s="9" t="s">
        <v>143</v>
      </c>
      <c r="M1423" s="21">
        <v>180021</v>
      </c>
    </row>
    <row r="1424" spans="1:13">
      <c r="A1424" s="21" t="s">
        <v>228</v>
      </c>
      <c r="E1424" s="21">
        <f t="shared" si="1364"/>
        <v>1424</v>
      </c>
      <c r="F1424" s="9" t="s">
        <v>127</v>
      </c>
      <c r="G1424" s="21">
        <v>3</v>
      </c>
      <c r="M1424" s="21">
        <f t="shared" ref="M1424" si="1417">C1423*G1424</f>
        <v>1050</v>
      </c>
    </row>
    <row r="1425" spans="1:13">
      <c r="E1425" s="21">
        <f t="shared" si="1364"/>
        <v>1425</v>
      </c>
      <c r="F1425" s="9" t="s">
        <v>143</v>
      </c>
      <c r="M1425" s="21">
        <v>180022</v>
      </c>
    </row>
    <row r="1426" spans="1:13">
      <c r="E1426" s="21">
        <f t="shared" si="1364"/>
        <v>1426</v>
      </c>
      <c r="F1426" s="9" t="s">
        <v>127</v>
      </c>
      <c r="G1426" s="21">
        <v>3</v>
      </c>
      <c r="M1426" s="21">
        <f t="shared" ref="M1426" si="1418">M1424</f>
        <v>1050</v>
      </c>
    </row>
    <row r="1427" spans="1:13">
      <c r="B1427" s="21">
        <f t="shared" ref="B1427" si="1419">QUOTIENT( D1427-1,$G$20)+1</f>
        <v>1</v>
      </c>
      <c r="C1427" s="21">
        <f t="shared" ref="C1427" si="1420">D1427-(B1427-1)*$G$20</f>
        <v>351</v>
      </c>
      <c r="D1427" s="21">
        <f>COUNT($D$26:$D1426)+1</f>
        <v>351</v>
      </c>
      <c r="E1427" s="21">
        <f t="shared" si="1364"/>
        <v>1427</v>
      </c>
      <c r="F1427" s="9" t="s">
        <v>143</v>
      </c>
      <c r="M1427" s="21">
        <v>180021</v>
      </c>
    </row>
    <row r="1428" spans="1:13">
      <c r="A1428" s="21" t="s">
        <v>228</v>
      </c>
      <c r="E1428" s="21">
        <f t="shared" si="1364"/>
        <v>1428</v>
      </c>
      <c r="F1428" s="9" t="s">
        <v>127</v>
      </c>
      <c r="G1428" s="21">
        <v>3</v>
      </c>
      <c r="M1428" s="21">
        <f t="shared" ref="M1428" si="1421">C1427*G1428</f>
        <v>1053</v>
      </c>
    </row>
    <row r="1429" spans="1:13">
      <c r="E1429" s="21">
        <f t="shared" si="1364"/>
        <v>1429</v>
      </c>
      <c r="F1429" s="9" t="s">
        <v>143</v>
      </c>
      <c r="M1429" s="21">
        <v>180022</v>
      </c>
    </row>
    <row r="1430" spans="1:13">
      <c r="E1430" s="21">
        <f t="shared" si="1364"/>
        <v>1430</v>
      </c>
      <c r="F1430" s="9" t="s">
        <v>127</v>
      </c>
      <c r="G1430" s="21">
        <v>3</v>
      </c>
      <c r="M1430" s="21">
        <f t="shared" ref="M1430" si="1422">M1428</f>
        <v>1053</v>
      </c>
    </row>
    <row r="1431" spans="1:13">
      <c r="B1431" s="21">
        <f t="shared" ref="B1431" si="1423">QUOTIENT( D1431-1,$G$20)+1</f>
        <v>1</v>
      </c>
      <c r="C1431" s="21">
        <f t="shared" ref="C1431" si="1424">D1431-(B1431-1)*$G$20</f>
        <v>352</v>
      </c>
      <c r="D1431" s="21">
        <f>COUNT($D$26:$D1430)+1</f>
        <v>352</v>
      </c>
      <c r="E1431" s="21">
        <f t="shared" si="1364"/>
        <v>1431</v>
      </c>
      <c r="F1431" s="9" t="s">
        <v>143</v>
      </c>
      <c r="M1431" s="21">
        <v>180021</v>
      </c>
    </row>
    <row r="1432" spans="1:13">
      <c r="A1432" s="21" t="s">
        <v>228</v>
      </c>
      <c r="E1432" s="21">
        <f t="shared" si="1364"/>
        <v>1432</v>
      </c>
      <c r="F1432" s="9" t="s">
        <v>127</v>
      </c>
      <c r="G1432" s="21">
        <v>3</v>
      </c>
      <c r="M1432" s="21">
        <f t="shared" ref="M1432" si="1425">C1431*G1432</f>
        <v>1056</v>
      </c>
    </row>
    <row r="1433" spans="1:13">
      <c r="E1433" s="21">
        <f t="shared" si="1364"/>
        <v>1433</v>
      </c>
      <c r="F1433" s="9" t="s">
        <v>143</v>
      </c>
      <c r="M1433" s="21">
        <v>180022</v>
      </c>
    </row>
    <row r="1434" spans="1:13">
      <c r="E1434" s="21">
        <f t="shared" si="1364"/>
        <v>1434</v>
      </c>
      <c r="F1434" s="9" t="s">
        <v>127</v>
      </c>
      <c r="G1434" s="21">
        <v>3</v>
      </c>
      <c r="M1434" s="21">
        <f t="shared" ref="M1434" si="1426">M1432</f>
        <v>1056</v>
      </c>
    </row>
    <row r="1435" spans="1:13">
      <c r="B1435" s="21">
        <f t="shared" ref="B1435" si="1427">QUOTIENT( D1435-1,$G$20)+1</f>
        <v>1</v>
      </c>
      <c r="C1435" s="21">
        <f t="shared" ref="C1435" si="1428">D1435-(B1435-1)*$G$20</f>
        <v>353</v>
      </c>
      <c r="D1435" s="21">
        <f>COUNT($D$26:$D1434)+1</f>
        <v>353</v>
      </c>
      <c r="E1435" s="21">
        <f t="shared" ref="E1435:E1498" si="1429">ROW(E1435)</f>
        <v>1435</v>
      </c>
      <c r="F1435" s="9" t="s">
        <v>143</v>
      </c>
      <c r="M1435" s="21">
        <v>180021</v>
      </c>
    </row>
    <row r="1436" spans="1:13">
      <c r="A1436" s="21" t="s">
        <v>228</v>
      </c>
      <c r="E1436" s="21">
        <f t="shared" si="1429"/>
        <v>1436</v>
      </c>
      <c r="F1436" s="9" t="s">
        <v>127</v>
      </c>
      <c r="G1436" s="21">
        <v>3</v>
      </c>
      <c r="M1436" s="21">
        <f t="shared" ref="M1436" si="1430">C1435*G1436</f>
        <v>1059</v>
      </c>
    </row>
    <row r="1437" spans="1:13">
      <c r="E1437" s="21">
        <f t="shared" si="1429"/>
        <v>1437</v>
      </c>
      <c r="F1437" s="9" t="s">
        <v>143</v>
      </c>
      <c r="M1437" s="21">
        <v>180022</v>
      </c>
    </row>
    <row r="1438" spans="1:13">
      <c r="E1438" s="21">
        <f t="shared" si="1429"/>
        <v>1438</v>
      </c>
      <c r="F1438" s="9" t="s">
        <v>127</v>
      </c>
      <c r="G1438" s="21">
        <v>3</v>
      </c>
      <c r="M1438" s="21">
        <f t="shared" ref="M1438" si="1431">M1436</f>
        <v>1059</v>
      </c>
    </row>
    <row r="1439" spans="1:13">
      <c r="B1439" s="21">
        <f t="shared" ref="B1439" si="1432">QUOTIENT( D1439-1,$G$20)+1</f>
        <v>1</v>
      </c>
      <c r="C1439" s="21">
        <f t="shared" ref="C1439" si="1433">D1439-(B1439-1)*$G$20</f>
        <v>354</v>
      </c>
      <c r="D1439" s="21">
        <f>COUNT($D$26:$D1438)+1</f>
        <v>354</v>
      </c>
      <c r="E1439" s="21">
        <f t="shared" si="1429"/>
        <v>1439</v>
      </c>
      <c r="F1439" s="9" t="s">
        <v>143</v>
      </c>
      <c r="M1439" s="21">
        <v>180021</v>
      </c>
    </row>
    <row r="1440" spans="1:13">
      <c r="A1440" s="21" t="s">
        <v>228</v>
      </c>
      <c r="E1440" s="21">
        <f t="shared" si="1429"/>
        <v>1440</v>
      </c>
      <c r="F1440" s="9" t="s">
        <v>127</v>
      </c>
      <c r="G1440" s="21">
        <v>3</v>
      </c>
      <c r="M1440" s="21">
        <f t="shared" ref="M1440" si="1434">C1439*G1440</f>
        <v>1062</v>
      </c>
    </row>
    <row r="1441" spans="1:13">
      <c r="E1441" s="21">
        <f t="shared" si="1429"/>
        <v>1441</v>
      </c>
      <c r="F1441" s="9" t="s">
        <v>143</v>
      </c>
      <c r="M1441" s="21">
        <v>180022</v>
      </c>
    </row>
    <row r="1442" spans="1:13">
      <c r="E1442" s="21">
        <f t="shared" si="1429"/>
        <v>1442</v>
      </c>
      <c r="F1442" s="9" t="s">
        <v>127</v>
      </c>
      <c r="G1442" s="21">
        <v>3</v>
      </c>
      <c r="M1442" s="21">
        <f t="shared" ref="M1442" si="1435">M1440</f>
        <v>1062</v>
      </c>
    </row>
    <row r="1443" spans="1:13">
      <c r="B1443" s="21">
        <f t="shared" ref="B1443" si="1436">QUOTIENT( D1443-1,$G$20)+1</f>
        <v>1</v>
      </c>
      <c r="C1443" s="21">
        <f t="shared" ref="C1443" si="1437">D1443-(B1443-1)*$G$20</f>
        <v>355</v>
      </c>
      <c r="D1443" s="21">
        <f>COUNT($D$26:$D1442)+1</f>
        <v>355</v>
      </c>
      <c r="E1443" s="21">
        <f t="shared" si="1429"/>
        <v>1443</v>
      </c>
      <c r="F1443" s="9" t="s">
        <v>143</v>
      </c>
      <c r="M1443" s="21">
        <v>180021</v>
      </c>
    </row>
    <row r="1444" spans="1:13">
      <c r="A1444" s="21" t="s">
        <v>228</v>
      </c>
      <c r="E1444" s="21">
        <f t="shared" si="1429"/>
        <v>1444</v>
      </c>
      <c r="F1444" s="9" t="s">
        <v>127</v>
      </c>
      <c r="G1444" s="21">
        <v>3</v>
      </c>
      <c r="M1444" s="21">
        <f t="shared" ref="M1444" si="1438">C1443*G1444</f>
        <v>1065</v>
      </c>
    </row>
    <row r="1445" spans="1:13">
      <c r="E1445" s="21">
        <f t="shared" si="1429"/>
        <v>1445</v>
      </c>
      <c r="F1445" s="9" t="s">
        <v>143</v>
      </c>
      <c r="M1445" s="21">
        <v>180022</v>
      </c>
    </row>
    <row r="1446" spans="1:13">
      <c r="E1446" s="21">
        <f t="shared" si="1429"/>
        <v>1446</v>
      </c>
      <c r="F1446" s="9" t="s">
        <v>127</v>
      </c>
      <c r="G1446" s="21">
        <v>3</v>
      </c>
      <c r="M1446" s="21">
        <f t="shared" ref="M1446" si="1439">M1444</f>
        <v>1065</v>
      </c>
    </row>
    <row r="1447" spans="1:13">
      <c r="B1447" s="21">
        <f t="shared" ref="B1447" si="1440">QUOTIENT( D1447-1,$G$20)+1</f>
        <v>1</v>
      </c>
      <c r="C1447" s="21">
        <f t="shared" ref="C1447" si="1441">D1447-(B1447-1)*$G$20</f>
        <v>356</v>
      </c>
      <c r="D1447" s="21">
        <f>COUNT($D$26:$D1446)+1</f>
        <v>356</v>
      </c>
      <c r="E1447" s="21">
        <f t="shared" si="1429"/>
        <v>1447</v>
      </c>
      <c r="F1447" s="9" t="s">
        <v>143</v>
      </c>
      <c r="M1447" s="21">
        <v>180021</v>
      </c>
    </row>
    <row r="1448" spans="1:13">
      <c r="A1448" s="21" t="s">
        <v>228</v>
      </c>
      <c r="E1448" s="21">
        <f t="shared" si="1429"/>
        <v>1448</v>
      </c>
      <c r="F1448" s="9" t="s">
        <v>127</v>
      </c>
      <c r="G1448" s="21">
        <v>3</v>
      </c>
      <c r="M1448" s="21">
        <f t="shared" ref="M1448" si="1442">C1447*G1448</f>
        <v>1068</v>
      </c>
    </row>
    <row r="1449" spans="1:13">
      <c r="E1449" s="21">
        <f t="shared" si="1429"/>
        <v>1449</v>
      </c>
      <c r="F1449" s="9" t="s">
        <v>143</v>
      </c>
      <c r="M1449" s="21">
        <v>180022</v>
      </c>
    </row>
    <row r="1450" spans="1:13">
      <c r="E1450" s="21">
        <f t="shared" si="1429"/>
        <v>1450</v>
      </c>
      <c r="F1450" s="9" t="s">
        <v>127</v>
      </c>
      <c r="G1450" s="21">
        <v>3</v>
      </c>
      <c r="M1450" s="21">
        <f t="shared" ref="M1450" si="1443">M1448</f>
        <v>1068</v>
      </c>
    </row>
    <row r="1451" spans="1:13">
      <c r="B1451" s="21">
        <f t="shared" ref="B1451" si="1444">QUOTIENT( D1451-1,$G$20)+1</f>
        <v>1</v>
      </c>
      <c r="C1451" s="21">
        <f t="shared" ref="C1451" si="1445">D1451-(B1451-1)*$G$20</f>
        <v>357</v>
      </c>
      <c r="D1451" s="21">
        <f>COUNT($D$26:$D1450)+1</f>
        <v>357</v>
      </c>
      <c r="E1451" s="21">
        <f t="shared" si="1429"/>
        <v>1451</v>
      </c>
      <c r="F1451" s="9" t="s">
        <v>143</v>
      </c>
      <c r="M1451" s="21">
        <v>180021</v>
      </c>
    </row>
    <row r="1452" spans="1:13">
      <c r="A1452" s="21" t="s">
        <v>228</v>
      </c>
      <c r="E1452" s="21">
        <f t="shared" si="1429"/>
        <v>1452</v>
      </c>
      <c r="F1452" s="9" t="s">
        <v>127</v>
      </c>
      <c r="G1452" s="21">
        <v>3</v>
      </c>
      <c r="M1452" s="21">
        <f t="shared" ref="M1452" si="1446">C1451*G1452</f>
        <v>1071</v>
      </c>
    </row>
    <row r="1453" spans="1:13">
      <c r="E1453" s="21">
        <f t="shared" si="1429"/>
        <v>1453</v>
      </c>
      <c r="F1453" s="9" t="s">
        <v>143</v>
      </c>
      <c r="M1453" s="21">
        <v>180022</v>
      </c>
    </row>
    <row r="1454" spans="1:13">
      <c r="E1454" s="21">
        <f t="shared" si="1429"/>
        <v>1454</v>
      </c>
      <c r="F1454" s="9" t="s">
        <v>127</v>
      </c>
      <c r="G1454" s="21">
        <v>3</v>
      </c>
      <c r="M1454" s="21">
        <f t="shared" ref="M1454" si="1447">M1452</f>
        <v>1071</v>
      </c>
    </row>
    <row r="1455" spans="1:13">
      <c r="B1455" s="21">
        <f t="shared" ref="B1455" si="1448">QUOTIENT( D1455-1,$G$20)+1</f>
        <v>1</v>
      </c>
      <c r="C1455" s="21">
        <f t="shared" ref="C1455" si="1449">D1455-(B1455-1)*$G$20</f>
        <v>358</v>
      </c>
      <c r="D1455" s="21">
        <f>COUNT($D$26:$D1454)+1</f>
        <v>358</v>
      </c>
      <c r="E1455" s="21">
        <f t="shared" si="1429"/>
        <v>1455</v>
      </c>
      <c r="F1455" s="9" t="s">
        <v>143</v>
      </c>
      <c r="M1455" s="21">
        <v>180021</v>
      </c>
    </row>
    <row r="1456" spans="1:13">
      <c r="A1456" s="21" t="s">
        <v>228</v>
      </c>
      <c r="E1456" s="21">
        <f t="shared" si="1429"/>
        <v>1456</v>
      </c>
      <c r="F1456" s="9" t="s">
        <v>127</v>
      </c>
      <c r="G1456" s="21">
        <v>3</v>
      </c>
      <c r="M1456" s="21">
        <f t="shared" ref="M1456" si="1450">C1455*G1456</f>
        <v>1074</v>
      </c>
    </row>
    <row r="1457" spans="1:13">
      <c r="E1457" s="21">
        <f t="shared" si="1429"/>
        <v>1457</v>
      </c>
      <c r="F1457" s="9" t="s">
        <v>143</v>
      </c>
      <c r="M1457" s="21">
        <v>180022</v>
      </c>
    </row>
    <row r="1458" spans="1:13">
      <c r="E1458" s="21">
        <f t="shared" si="1429"/>
        <v>1458</v>
      </c>
      <c r="F1458" s="9" t="s">
        <v>127</v>
      </c>
      <c r="G1458" s="21">
        <v>3</v>
      </c>
      <c r="M1458" s="21">
        <f t="shared" ref="M1458" si="1451">M1456</f>
        <v>1074</v>
      </c>
    </row>
    <row r="1459" spans="1:13">
      <c r="B1459" s="21">
        <f t="shared" ref="B1459" si="1452">QUOTIENT( D1459-1,$G$20)+1</f>
        <v>1</v>
      </c>
      <c r="C1459" s="21">
        <f t="shared" ref="C1459" si="1453">D1459-(B1459-1)*$G$20</f>
        <v>359</v>
      </c>
      <c r="D1459" s="21">
        <f>COUNT($D$26:$D1458)+1</f>
        <v>359</v>
      </c>
      <c r="E1459" s="21">
        <f t="shared" si="1429"/>
        <v>1459</v>
      </c>
      <c r="F1459" s="9" t="s">
        <v>143</v>
      </c>
      <c r="M1459" s="21">
        <v>180021</v>
      </c>
    </row>
    <row r="1460" spans="1:13">
      <c r="A1460" s="21" t="s">
        <v>228</v>
      </c>
      <c r="E1460" s="21">
        <f t="shared" si="1429"/>
        <v>1460</v>
      </c>
      <c r="F1460" s="9" t="s">
        <v>127</v>
      </c>
      <c r="G1460" s="21">
        <v>3</v>
      </c>
      <c r="M1460" s="21">
        <f t="shared" ref="M1460" si="1454">C1459*G1460</f>
        <v>1077</v>
      </c>
    </row>
    <row r="1461" spans="1:13">
      <c r="E1461" s="21">
        <f t="shared" si="1429"/>
        <v>1461</v>
      </c>
      <c r="F1461" s="9" t="s">
        <v>143</v>
      </c>
      <c r="M1461" s="21">
        <v>180022</v>
      </c>
    </row>
    <row r="1462" spans="1:13">
      <c r="E1462" s="21">
        <f t="shared" si="1429"/>
        <v>1462</v>
      </c>
      <c r="F1462" s="9" t="s">
        <v>127</v>
      </c>
      <c r="G1462" s="21">
        <v>3</v>
      </c>
      <c r="M1462" s="21">
        <f t="shared" ref="M1462" si="1455">M1460</f>
        <v>1077</v>
      </c>
    </row>
    <row r="1463" spans="1:13">
      <c r="B1463" s="21">
        <f t="shared" ref="B1463" si="1456">QUOTIENT( D1463-1,$G$20)+1</f>
        <v>1</v>
      </c>
      <c r="C1463" s="21">
        <f t="shared" ref="C1463" si="1457">D1463-(B1463-1)*$G$20</f>
        <v>360</v>
      </c>
      <c r="D1463" s="21">
        <f>COUNT($D$26:$D1462)+1</f>
        <v>360</v>
      </c>
      <c r="E1463" s="21">
        <f t="shared" si="1429"/>
        <v>1463</v>
      </c>
      <c r="F1463" s="9" t="s">
        <v>143</v>
      </c>
      <c r="M1463" s="21">
        <v>180021</v>
      </c>
    </row>
    <row r="1464" spans="1:13">
      <c r="A1464" s="21" t="s">
        <v>228</v>
      </c>
      <c r="E1464" s="21">
        <f t="shared" si="1429"/>
        <v>1464</v>
      </c>
      <c r="F1464" s="9" t="s">
        <v>127</v>
      </c>
      <c r="G1464" s="21">
        <v>3</v>
      </c>
      <c r="M1464" s="21">
        <f t="shared" ref="M1464" si="1458">C1463*G1464</f>
        <v>1080</v>
      </c>
    </row>
    <row r="1465" spans="1:13">
      <c r="E1465" s="21">
        <f t="shared" si="1429"/>
        <v>1465</v>
      </c>
      <c r="F1465" s="9" t="s">
        <v>143</v>
      </c>
      <c r="M1465" s="21">
        <v>180022</v>
      </c>
    </row>
    <row r="1466" spans="1:13">
      <c r="E1466" s="21">
        <f t="shared" si="1429"/>
        <v>1466</v>
      </c>
      <c r="F1466" s="9" t="s">
        <v>127</v>
      </c>
      <c r="G1466" s="21">
        <v>3</v>
      </c>
      <c r="M1466" s="21">
        <f t="shared" ref="M1466" si="1459">M1464</f>
        <v>1080</v>
      </c>
    </row>
    <row r="1467" spans="1:13">
      <c r="B1467" s="21">
        <f t="shared" ref="B1467" si="1460">QUOTIENT( D1467-1,$G$20)+1</f>
        <v>1</v>
      </c>
      <c r="C1467" s="21">
        <f t="shared" ref="C1467" si="1461">D1467-(B1467-1)*$G$20</f>
        <v>361</v>
      </c>
      <c r="D1467" s="21">
        <f>COUNT($D$26:$D1466)+1</f>
        <v>361</v>
      </c>
      <c r="E1467" s="21">
        <f t="shared" si="1429"/>
        <v>1467</v>
      </c>
      <c r="F1467" s="9" t="s">
        <v>143</v>
      </c>
      <c r="M1467" s="21">
        <v>180021</v>
      </c>
    </row>
    <row r="1468" spans="1:13">
      <c r="A1468" s="21" t="s">
        <v>228</v>
      </c>
      <c r="E1468" s="21">
        <f t="shared" si="1429"/>
        <v>1468</v>
      </c>
      <c r="F1468" s="9" t="s">
        <v>127</v>
      </c>
      <c r="G1468" s="21">
        <v>3</v>
      </c>
      <c r="M1468" s="21">
        <f t="shared" ref="M1468" si="1462">C1467*G1468</f>
        <v>1083</v>
      </c>
    </row>
    <row r="1469" spans="1:13">
      <c r="E1469" s="21">
        <f t="shared" si="1429"/>
        <v>1469</v>
      </c>
      <c r="F1469" s="9" t="s">
        <v>143</v>
      </c>
      <c r="M1469" s="21">
        <v>180022</v>
      </c>
    </row>
    <row r="1470" spans="1:13">
      <c r="E1470" s="21">
        <f t="shared" si="1429"/>
        <v>1470</v>
      </c>
      <c r="F1470" s="9" t="s">
        <v>127</v>
      </c>
      <c r="G1470" s="21">
        <v>3</v>
      </c>
      <c r="M1470" s="21">
        <f t="shared" ref="M1470" si="1463">M1468</f>
        <v>1083</v>
      </c>
    </row>
    <row r="1471" spans="1:13">
      <c r="B1471" s="21">
        <f t="shared" ref="B1471" si="1464">QUOTIENT( D1471-1,$G$20)+1</f>
        <v>1</v>
      </c>
      <c r="C1471" s="21">
        <f t="shared" ref="C1471" si="1465">D1471-(B1471-1)*$G$20</f>
        <v>362</v>
      </c>
      <c r="D1471" s="21">
        <f>COUNT($D$26:$D1470)+1</f>
        <v>362</v>
      </c>
      <c r="E1471" s="21">
        <f t="shared" si="1429"/>
        <v>1471</v>
      </c>
      <c r="F1471" s="9" t="s">
        <v>143</v>
      </c>
      <c r="M1471" s="21">
        <v>180021</v>
      </c>
    </row>
    <row r="1472" spans="1:13">
      <c r="A1472" s="21" t="s">
        <v>228</v>
      </c>
      <c r="E1472" s="21">
        <f t="shared" si="1429"/>
        <v>1472</v>
      </c>
      <c r="F1472" s="9" t="s">
        <v>127</v>
      </c>
      <c r="G1472" s="21">
        <v>3</v>
      </c>
      <c r="M1472" s="21">
        <f t="shared" ref="M1472" si="1466">C1471*G1472</f>
        <v>1086</v>
      </c>
    </row>
    <row r="1473" spans="1:13">
      <c r="E1473" s="21">
        <f t="shared" si="1429"/>
        <v>1473</v>
      </c>
      <c r="F1473" s="9" t="s">
        <v>143</v>
      </c>
      <c r="M1473" s="21">
        <v>180022</v>
      </c>
    </row>
    <row r="1474" spans="1:13">
      <c r="E1474" s="21">
        <f t="shared" si="1429"/>
        <v>1474</v>
      </c>
      <c r="F1474" s="9" t="s">
        <v>127</v>
      </c>
      <c r="G1474" s="21">
        <v>3</v>
      </c>
      <c r="M1474" s="21">
        <f t="shared" ref="M1474" si="1467">M1472</f>
        <v>1086</v>
      </c>
    </row>
    <row r="1475" spans="1:13">
      <c r="B1475" s="21">
        <f t="shared" ref="B1475" si="1468">QUOTIENT( D1475-1,$G$20)+1</f>
        <v>1</v>
      </c>
      <c r="C1475" s="21">
        <f t="shared" ref="C1475" si="1469">D1475-(B1475-1)*$G$20</f>
        <v>363</v>
      </c>
      <c r="D1475" s="21">
        <f>COUNT($D$26:$D1474)+1</f>
        <v>363</v>
      </c>
      <c r="E1475" s="21">
        <f t="shared" si="1429"/>
        <v>1475</v>
      </c>
      <c r="F1475" s="9" t="s">
        <v>143</v>
      </c>
      <c r="M1475" s="21">
        <v>180021</v>
      </c>
    </row>
    <row r="1476" spans="1:13">
      <c r="A1476" s="21" t="s">
        <v>228</v>
      </c>
      <c r="E1476" s="21">
        <f t="shared" si="1429"/>
        <v>1476</v>
      </c>
      <c r="F1476" s="9" t="s">
        <v>127</v>
      </c>
      <c r="G1476" s="21">
        <v>3</v>
      </c>
      <c r="M1476" s="21">
        <f t="shared" ref="M1476" si="1470">C1475*G1476</f>
        <v>1089</v>
      </c>
    </row>
    <row r="1477" spans="1:13">
      <c r="E1477" s="21">
        <f t="shared" si="1429"/>
        <v>1477</v>
      </c>
      <c r="F1477" s="9" t="s">
        <v>143</v>
      </c>
      <c r="M1477" s="21">
        <v>180022</v>
      </c>
    </row>
    <row r="1478" spans="1:13">
      <c r="E1478" s="21">
        <f t="shared" si="1429"/>
        <v>1478</v>
      </c>
      <c r="F1478" s="9" t="s">
        <v>127</v>
      </c>
      <c r="G1478" s="21">
        <v>3</v>
      </c>
      <c r="M1478" s="21">
        <f t="shared" ref="M1478" si="1471">M1476</f>
        <v>1089</v>
      </c>
    </row>
    <row r="1479" spans="1:13">
      <c r="B1479" s="21">
        <f t="shared" ref="B1479" si="1472">QUOTIENT( D1479-1,$G$20)+1</f>
        <v>1</v>
      </c>
      <c r="C1479" s="21">
        <f t="shared" ref="C1479" si="1473">D1479-(B1479-1)*$G$20</f>
        <v>364</v>
      </c>
      <c r="D1479" s="21">
        <f>COUNT($D$26:$D1478)+1</f>
        <v>364</v>
      </c>
      <c r="E1479" s="21">
        <f t="shared" si="1429"/>
        <v>1479</v>
      </c>
      <c r="F1479" s="9" t="s">
        <v>143</v>
      </c>
      <c r="M1479" s="21">
        <v>180021</v>
      </c>
    </row>
    <row r="1480" spans="1:13">
      <c r="A1480" s="21" t="s">
        <v>228</v>
      </c>
      <c r="E1480" s="21">
        <f t="shared" si="1429"/>
        <v>1480</v>
      </c>
      <c r="F1480" s="9" t="s">
        <v>127</v>
      </c>
      <c r="G1480" s="21">
        <v>3</v>
      </c>
      <c r="M1480" s="21">
        <f t="shared" ref="M1480" si="1474">C1479*G1480</f>
        <v>1092</v>
      </c>
    </row>
    <row r="1481" spans="1:13">
      <c r="E1481" s="21">
        <f t="shared" si="1429"/>
        <v>1481</v>
      </c>
      <c r="F1481" s="9" t="s">
        <v>143</v>
      </c>
      <c r="M1481" s="21">
        <v>180022</v>
      </c>
    </row>
    <row r="1482" spans="1:13">
      <c r="E1482" s="21">
        <f t="shared" si="1429"/>
        <v>1482</v>
      </c>
      <c r="F1482" s="9" t="s">
        <v>127</v>
      </c>
      <c r="G1482" s="21">
        <v>3</v>
      </c>
      <c r="M1482" s="21">
        <f t="shared" ref="M1482" si="1475">M1480</f>
        <v>1092</v>
      </c>
    </row>
    <row r="1483" spans="1:13">
      <c r="B1483" s="21">
        <f t="shared" ref="B1483" si="1476">QUOTIENT( D1483-1,$G$20)+1</f>
        <v>1</v>
      </c>
      <c r="C1483" s="21">
        <f t="shared" ref="C1483" si="1477">D1483-(B1483-1)*$G$20</f>
        <v>365</v>
      </c>
      <c r="D1483" s="21">
        <f>COUNT($D$26:$D1482)+1</f>
        <v>365</v>
      </c>
      <c r="E1483" s="21">
        <f t="shared" si="1429"/>
        <v>1483</v>
      </c>
      <c r="F1483" s="9" t="s">
        <v>143</v>
      </c>
      <c r="M1483" s="21">
        <v>180021</v>
      </c>
    </row>
    <row r="1484" spans="1:13">
      <c r="A1484" s="21" t="s">
        <v>228</v>
      </c>
      <c r="E1484" s="21">
        <f t="shared" si="1429"/>
        <v>1484</v>
      </c>
      <c r="F1484" s="9" t="s">
        <v>127</v>
      </c>
      <c r="G1484" s="21">
        <v>3</v>
      </c>
      <c r="M1484" s="21">
        <f t="shared" ref="M1484" si="1478">C1483*G1484</f>
        <v>1095</v>
      </c>
    </row>
    <row r="1485" spans="1:13">
      <c r="E1485" s="21">
        <f t="shared" si="1429"/>
        <v>1485</v>
      </c>
      <c r="F1485" s="9" t="s">
        <v>143</v>
      </c>
      <c r="M1485" s="21">
        <v>180022</v>
      </c>
    </row>
    <row r="1486" spans="1:13">
      <c r="E1486" s="21">
        <f t="shared" si="1429"/>
        <v>1486</v>
      </c>
      <c r="F1486" s="9" t="s">
        <v>127</v>
      </c>
      <c r="G1486" s="21">
        <v>3</v>
      </c>
      <c r="M1486" s="21">
        <f t="shared" ref="M1486" si="1479">M1484</f>
        <v>1095</v>
      </c>
    </row>
    <row r="1487" spans="1:13">
      <c r="B1487" s="21">
        <f t="shared" ref="B1487" si="1480">QUOTIENT( D1487-1,$G$20)+1</f>
        <v>1</v>
      </c>
      <c r="C1487" s="21">
        <f t="shared" ref="C1487" si="1481">D1487-(B1487-1)*$G$20</f>
        <v>366</v>
      </c>
      <c r="D1487" s="21">
        <f>COUNT($D$26:$D1486)+1</f>
        <v>366</v>
      </c>
      <c r="E1487" s="21">
        <f t="shared" si="1429"/>
        <v>1487</v>
      </c>
      <c r="F1487" s="9" t="s">
        <v>143</v>
      </c>
      <c r="M1487" s="21">
        <v>180021</v>
      </c>
    </row>
    <row r="1488" spans="1:13">
      <c r="A1488" s="21" t="s">
        <v>228</v>
      </c>
      <c r="E1488" s="21">
        <f t="shared" si="1429"/>
        <v>1488</v>
      </c>
      <c r="F1488" s="9" t="s">
        <v>127</v>
      </c>
      <c r="G1488" s="21">
        <v>3</v>
      </c>
      <c r="M1488" s="21">
        <f t="shared" ref="M1488" si="1482">C1487*G1488</f>
        <v>1098</v>
      </c>
    </row>
    <row r="1489" spans="1:13">
      <c r="E1489" s="21">
        <f t="shared" si="1429"/>
        <v>1489</v>
      </c>
      <c r="F1489" s="9" t="s">
        <v>143</v>
      </c>
      <c r="M1489" s="21">
        <v>180022</v>
      </c>
    </row>
    <row r="1490" spans="1:13">
      <c r="E1490" s="21">
        <f t="shared" si="1429"/>
        <v>1490</v>
      </c>
      <c r="F1490" s="9" t="s">
        <v>127</v>
      </c>
      <c r="G1490" s="21">
        <v>3</v>
      </c>
      <c r="M1490" s="21">
        <f t="shared" ref="M1490" si="1483">M1488</f>
        <v>1098</v>
      </c>
    </row>
    <row r="1491" spans="1:13">
      <c r="B1491" s="21">
        <f t="shared" ref="B1491" si="1484">QUOTIENT( D1491-1,$G$20)+1</f>
        <v>1</v>
      </c>
      <c r="C1491" s="21">
        <f t="shared" ref="C1491" si="1485">D1491-(B1491-1)*$G$20</f>
        <v>367</v>
      </c>
      <c r="D1491" s="21">
        <f>COUNT($D$26:$D1490)+1</f>
        <v>367</v>
      </c>
      <c r="E1491" s="21">
        <f t="shared" si="1429"/>
        <v>1491</v>
      </c>
      <c r="F1491" s="9" t="s">
        <v>143</v>
      </c>
      <c r="M1491" s="21">
        <v>180021</v>
      </c>
    </row>
    <row r="1492" spans="1:13">
      <c r="A1492" s="21" t="s">
        <v>228</v>
      </c>
      <c r="E1492" s="21">
        <f t="shared" si="1429"/>
        <v>1492</v>
      </c>
      <c r="F1492" s="9" t="s">
        <v>127</v>
      </c>
      <c r="G1492" s="21">
        <v>3</v>
      </c>
      <c r="M1492" s="21">
        <f t="shared" ref="M1492" si="1486">C1491*G1492</f>
        <v>1101</v>
      </c>
    </row>
    <row r="1493" spans="1:13">
      <c r="E1493" s="21">
        <f t="shared" si="1429"/>
        <v>1493</v>
      </c>
      <c r="F1493" s="9" t="s">
        <v>143</v>
      </c>
      <c r="M1493" s="21">
        <v>180022</v>
      </c>
    </row>
    <row r="1494" spans="1:13">
      <c r="E1494" s="21">
        <f t="shared" si="1429"/>
        <v>1494</v>
      </c>
      <c r="F1494" s="9" t="s">
        <v>127</v>
      </c>
      <c r="G1494" s="21">
        <v>3</v>
      </c>
      <c r="M1494" s="21">
        <f t="shared" ref="M1494" si="1487">M1492</f>
        <v>1101</v>
      </c>
    </row>
    <row r="1495" spans="1:13">
      <c r="B1495" s="21">
        <f t="shared" ref="B1495" si="1488">QUOTIENT( D1495-1,$G$20)+1</f>
        <v>1</v>
      </c>
      <c r="C1495" s="21">
        <f t="shared" ref="C1495" si="1489">D1495-(B1495-1)*$G$20</f>
        <v>368</v>
      </c>
      <c r="D1495" s="21">
        <f>COUNT($D$26:$D1494)+1</f>
        <v>368</v>
      </c>
      <c r="E1495" s="21">
        <f t="shared" si="1429"/>
        <v>1495</v>
      </c>
      <c r="F1495" s="9" t="s">
        <v>143</v>
      </c>
      <c r="M1495" s="21">
        <v>180021</v>
      </c>
    </row>
    <row r="1496" spans="1:13">
      <c r="A1496" s="21" t="s">
        <v>228</v>
      </c>
      <c r="E1496" s="21">
        <f t="shared" si="1429"/>
        <v>1496</v>
      </c>
      <c r="F1496" s="9" t="s">
        <v>127</v>
      </c>
      <c r="G1496" s="21">
        <v>3</v>
      </c>
      <c r="M1496" s="21">
        <f t="shared" ref="M1496" si="1490">C1495*G1496</f>
        <v>1104</v>
      </c>
    </row>
    <row r="1497" spans="1:13">
      <c r="E1497" s="21">
        <f t="shared" si="1429"/>
        <v>1497</v>
      </c>
      <c r="F1497" s="9" t="s">
        <v>143</v>
      </c>
      <c r="M1497" s="21">
        <v>180022</v>
      </c>
    </row>
    <row r="1498" spans="1:13">
      <c r="E1498" s="21">
        <f t="shared" si="1429"/>
        <v>1498</v>
      </c>
      <c r="F1498" s="9" t="s">
        <v>127</v>
      </c>
      <c r="G1498" s="21">
        <v>3</v>
      </c>
      <c r="M1498" s="21">
        <f t="shared" ref="M1498" si="1491">M1496</f>
        <v>1104</v>
      </c>
    </row>
    <row r="1499" spans="1:13">
      <c r="B1499" s="21">
        <f t="shared" ref="B1499" si="1492">QUOTIENT( D1499-1,$G$20)+1</f>
        <v>1</v>
      </c>
      <c r="C1499" s="21">
        <f t="shared" ref="C1499" si="1493">D1499-(B1499-1)*$G$20</f>
        <v>369</v>
      </c>
      <c r="D1499" s="21">
        <f>COUNT($D$26:$D1498)+1</f>
        <v>369</v>
      </c>
      <c r="E1499" s="21">
        <f t="shared" ref="E1499:E1562" si="1494">ROW(E1499)</f>
        <v>1499</v>
      </c>
      <c r="F1499" s="9" t="s">
        <v>143</v>
      </c>
      <c r="M1499" s="21">
        <v>180021</v>
      </c>
    </row>
    <row r="1500" spans="1:13">
      <c r="A1500" s="21" t="s">
        <v>228</v>
      </c>
      <c r="E1500" s="21">
        <f t="shared" si="1494"/>
        <v>1500</v>
      </c>
      <c r="F1500" s="9" t="s">
        <v>127</v>
      </c>
      <c r="G1500" s="21">
        <v>3</v>
      </c>
      <c r="M1500" s="21">
        <f t="shared" ref="M1500" si="1495">C1499*G1500</f>
        <v>1107</v>
      </c>
    </row>
    <row r="1501" spans="1:13">
      <c r="E1501" s="21">
        <f t="shared" si="1494"/>
        <v>1501</v>
      </c>
      <c r="F1501" s="9" t="s">
        <v>143</v>
      </c>
      <c r="M1501" s="21">
        <v>180022</v>
      </c>
    </row>
    <row r="1502" spans="1:13">
      <c r="E1502" s="21">
        <f t="shared" si="1494"/>
        <v>1502</v>
      </c>
      <c r="F1502" s="9" t="s">
        <v>127</v>
      </c>
      <c r="G1502" s="21">
        <v>3</v>
      </c>
      <c r="M1502" s="21">
        <f t="shared" ref="M1502" si="1496">M1500</f>
        <v>1107</v>
      </c>
    </row>
    <row r="1503" spans="1:13">
      <c r="B1503" s="21">
        <f t="shared" ref="B1503" si="1497">QUOTIENT( D1503-1,$G$20)+1</f>
        <v>1</v>
      </c>
      <c r="C1503" s="21">
        <f t="shared" ref="C1503" si="1498">D1503-(B1503-1)*$G$20</f>
        <v>370</v>
      </c>
      <c r="D1503" s="21">
        <f>COUNT($D$26:$D1502)+1</f>
        <v>370</v>
      </c>
      <c r="E1503" s="21">
        <f t="shared" si="1494"/>
        <v>1503</v>
      </c>
      <c r="F1503" s="9" t="s">
        <v>143</v>
      </c>
      <c r="M1503" s="21">
        <v>180021</v>
      </c>
    </row>
    <row r="1504" spans="1:13">
      <c r="A1504" s="21" t="s">
        <v>228</v>
      </c>
      <c r="E1504" s="21">
        <f t="shared" si="1494"/>
        <v>1504</v>
      </c>
      <c r="F1504" s="9" t="s">
        <v>127</v>
      </c>
      <c r="G1504" s="21">
        <v>3</v>
      </c>
      <c r="M1504" s="21">
        <f t="shared" ref="M1504" si="1499">C1503*G1504</f>
        <v>1110</v>
      </c>
    </row>
    <row r="1505" spans="1:13">
      <c r="E1505" s="21">
        <f t="shared" si="1494"/>
        <v>1505</v>
      </c>
      <c r="F1505" s="9" t="s">
        <v>143</v>
      </c>
      <c r="M1505" s="21">
        <v>180022</v>
      </c>
    </row>
    <row r="1506" spans="1:13">
      <c r="E1506" s="21">
        <f t="shared" si="1494"/>
        <v>1506</v>
      </c>
      <c r="F1506" s="9" t="s">
        <v>127</v>
      </c>
      <c r="G1506" s="21">
        <v>3</v>
      </c>
      <c r="M1506" s="21">
        <f t="shared" ref="M1506" si="1500">M1504</f>
        <v>1110</v>
      </c>
    </row>
    <row r="1507" spans="1:13">
      <c r="B1507" s="21">
        <f t="shared" ref="B1507" si="1501">QUOTIENT( D1507-1,$G$20)+1</f>
        <v>1</v>
      </c>
      <c r="C1507" s="21">
        <f t="shared" ref="C1507" si="1502">D1507-(B1507-1)*$G$20</f>
        <v>371</v>
      </c>
      <c r="D1507" s="21">
        <f>COUNT($D$26:$D1506)+1</f>
        <v>371</v>
      </c>
      <c r="E1507" s="21">
        <f t="shared" si="1494"/>
        <v>1507</v>
      </c>
      <c r="F1507" s="9" t="s">
        <v>143</v>
      </c>
      <c r="M1507" s="21">
        <v>180021</v>
      </c>
    </row>
    <row r="1508" spans="1:13">
      <c r="A1508" s="21" t="s">
        <v>228</v>
      </c>
      <c r="E1508" s="21">
        <f t="shared" si="1494"/>
        <v>1508</v>
      </c>
      <c r="F1508" s="9" t="s">
        <v>127</v>
      </c>
      <c r="G1508" s="21">
        <v>3</v>
      </c>
      <c r="M1508" s="21">
        <f t="shared" ref="M1508" si="1503">C1507*G1508</f>
        <v>1113</v>
      </c>
    </row>
    <row r="1509" spans="1:13">
      <c r="E1509" s="21">
        <f t="shared" si="1494"/>
        <v>1509</v>
      </c>
      <c r="F1509" s="9" t="s">
        <v>143</v>
      </c>
      <c r="M1509" s="21">
        <v>180022</v>
      </c>
    </row>
    <row r="1510" spans="1:13">
      <c r="E1510" s="21">
        <f t="shared" si="1494"/>
        <v>1510</v>
      </c>
      <c r="F1510" s="9" t="s">
        <v>127</v>
      </c>
      <c r="G1510" s="21">
        <v>3</v>
      </c>
      <c r="M1510" s="21">
        <f t="shared" ref="M1510" si="1504">M1508</f>
        <v>1113</v>
      </c>
    </row>
    <row r="1511" spans="1:13">
      <c r="B1511" s="21">
        <f t="shared" ref="B1511" si="1505">QUOTIENT( D1511-1,$G$20)+1</f>
        <v>1</v>
      </c>
      <c r="C1511" s="21">
        <f t="shared" ref="C1511" si="1506">D1511-(B1511-1)*$G$20</f>
        <v>372</v>
      </c>
      <c r="D1511" s="21">
        <f>COUNT($D$26:$D1510)+1</f>
        <v>372</v>
      </c>
      <c r="E1511" s="21">
        <f t="shared" si="1494"/>
        <v>1511</v>
      </c>
      <c r="F1511" s="9" t="s">
        <v>143</v>
      </c>
      <c r="M1511" s="21">
        <v>180021</v>
      </c>
    </row>
    <row r="1512" spans="1:13">
      <c r="A1512" s="21" t="s">
        <v>228</v>
      </c>
      <c r="E1512" s="21">
        <f t="shared" si="1494"/>
        <v>1512</v>
      </c>
      <c r="F1512" s="9" t="s">
        <v>127</v>
      </c>
      <c r="G1512" s="21">
        <v>3</v>
      </c>
      <c r="M1512" s="21">
        <f t="shared" ref="M1512" si="1507">C1511*G1512</f>
        <v>1116</v>
      </c>
    </row>
    <row r="1513" spans="1:13">
      <c r="E1513" s="21">
        <f t="shared" si="1494"/>
        <v>1513</v>
      </c>
      <c r="F1513" s="9" t="s">
        <v>143</v>
      </c>
      <c r="M1513" s="21">
        <v>180022</v>
      </c>
    </row>
    <row r="1514" spans="1:13">
      <c r="E1514" s="21">
        <f t="shared" si="1494"/>
        <v>1514</v>
      </c>
      <c r="F1514" s="9" t="s">
        <v>127</v>
      </c>
      <c r="G1514" s="21">
        <v>3</v>
      </c>
      <c r="M1514" s="21">
        <f t="shared" ref="M1514" si="1508">M1512</f>
        <v>1116</v>
      </c>
    </row>
    <row r="1515" spans="1:13">
      <c r="B1515" s="21">
        <f t="shared" ref="B1515" si="1509">QUOTIENT( D1515-1,$G$20)+1</f>
        <v>1</v>
      </c>
      <c r="C1515" s="21">
        <f t="shared" ref="C1515" si="1510">D1515-(B1515-1)*$G$20</f>
        <v>373</v>
      </c>
      <c r="D1515" s="21">
        <f>COUNT($D$26:$D1514)+1</f>
        <v>373</v>
      </c>
      <c r="E1515" s="21">
        <f t="shared" si="1494"/>
        <v>1515</v>
      </c>
      <c r="F1515" s="9" t="s">
        <v>143</v>
      </c>
      <c r="M1515" s="21">
        <v>180021</v>
      </c>
    </row>
    <row r="1516" spans="1:13">
      <c r="A1516" s="21" t="s">
        <v>228</v>
      </c>
      <c r="E1516" s="21">
        <f t="shared" si="1494"/>
        <v>1516</v>
      </c>
      <c r="F1516" s="9" t="s">
        <v>127</v>
      </c>
      <c r="G1516" s="21">
        <v>3</v>
      </c>
      <c r="M1516" s="21">
        <f t="shared" ref="M1516" si="1511">C1515*G1516</f>
        <v>1119</v>
      </c>
    </row>
    <row r="1517" spans="1:13">
      <c r="E1517" s="21">
        <f t="shared" si="1494"/>
        <v>1517</v>
      </c>
      <c r="F1517" s="9" t="s">
        <v>143</v>
      </c>
      <c r="M1517" s="21">
        <v>180022</v>
      </c>
    </row>
    <row r="1518" spans="1:13">
      <c r="E1518" s="21">
        <f t="shared" si="1494"/>
        <v>1518</v>
      </c>
      <c r="F1518" s="9" t="s">
        <v>127</v>
      </c>
      <c r="G1518" s="21">
        <v>3</v>
      </c>
      <c r="M1518" s="21">
        <f t="shared" ref="M1518" si="1512">M1516</f>
        <v>1119</v>
      </c>
    </row>
    <row r="1519" spans="1:13">
      <c r="B1519" s="21">
        <f t="shared" ref="B1519" si="1513">QUOTIENT( D1519-1,$G$20)+1</f>
        <v>1</v>
      </c>
      <c r="C1519" s="21">
        <f t="shared" ref="C1519" si="1514">D1519-(B1519-1)*$G$20</f>
        <v>374</v>
      </c>
      <c r="D1519" s="21">
        <f>COUNT($D$26:$D1518)+1</f>
        <v>374</v>
      </c>
      <c r="E1519" s="21">
        <f t="shared" si="1494"/>
        <v>1519</v>
      </c>
      <c r="F1519" s="9" t="s">
        <v>143</v>
      </c>
      <c r="M1519" s="21">
        <v>180021</v>
      </c>
    </row>
    <row r="1520" spans="1:13">
      <c r="A1520" s="21" t="s">
        <v>228</v>
      </c>
      <c r="E1520" s="21">
        <f t="shared" si="1494"/>
        <v>1520</v>
      </c>
      <c r="F1520" s="9" t="s">
        <v>127</v>
      </c>
      <c r="G1520" s="21">
        <v>3</v>
      </c>
      <c r="M1520" s="21">
        <f t="shared" ref="M1520" si="1515">C1519*G1520</f>
        <v>1122</v>
      </c>
    </row>
    <row r="1521" spans="1:13">
      <c r="E1521" s="21">
        <f t="shared" si="1494"/>
        <v>1521</v>
      </c>
      <c r="F1521" s="9" t="s">
        <v>143</v>
      </c>
      <c r="M1521" s="21">
        <v>180022</v>
      </c>
    </row>
    <row r="1522" spans="1:13">
      <c r="E1522" s="21">
        <f t="shared" si="1494"/>
        <v>1522</v>
      </c>
      <c r="F1522" s="9" t="s">
        <v>127</v>
      </c>
      <c r="G1522" s="21">
        <v>3</v>
      </c>
      <c r="M1522" s="21">
        <f t="shared" ref="M1522" si="1516">M1520</f>
        <v>1122</v>
      </c>
    </row>
    <row r="1523" spans="1:13">
      <c r="B1523" s="21">
        <f t="shared" ref="B1523" si="1517">QUOTIENT( D1523-1,$G$20)+1</f>
        <v>1</v>
      </c>
      <c r="C1523" s="21">
        <f t="shared" ref="C1523" si="1518">D1523-(B1523-1)*$G$20</f>
        <v>375</v>
      </c>
      <c r="D1523" s="21">
        <f>COUNT($D$26:$D1522)+1</f>
        <v>375</v>
      </c>
      <c r="E1523" s="21">
        <f t="shared" si="1494"/>
        <v>1523</v>
      </c>
      <c r="F1523" s="9" t="s">
        <v>143</v>
      </c>
      <c r="M1523" s="21">
        <v>180021</v>
      </c>
    </row>
    <row r="1524" spans="1:13">
      <c r="A1524" s="21" t="s">
        <v>228</v>
      </c>
      <c r="E1524" s="21">
        <f t="shared" si="1494"/>
        <v>1524</v>
      </c>
      <c r="F1524" s="9" t="s">
        <v>127</v>
      </c>
      <c r="G1524" s="21">
        <v>3</v>
      </c>
      <c r="M1524" s="21">
        <f t="shared" ref="M1524" si="1519">C1523*G1524</f>
        <v>1125</v>
      </c>
    </row>
    <row r="1525" spans="1:13">
      <c r="E1525" s="21">
        <f t="shared" si="1494"/>
        <v>1525</v>
      </c>
      <c r="F1525" s="9" t="s">
        <v>143</v>
      </c>
      <c r="M1525" s="21">
        <v>180022</v>
      </c>
    </row>
    <row r="1526" spans="1:13">
      <c r="E1526" s="21">
        <f t="shared" si="1494"/>
        <v>1526</v>
      </c>
      <c r="F1526" s="9" t="s">
        <v>127</v>
      </c>
      <c r="G1526" s="21">
        <v>3</v>
      </c>
      <c r="M1526" s="21">
        <f t="shared" ref="M1526" si="1520">M1524</f>
        <v>1125</v>
      </c>
    </row>
    <row r="1527" spans="1:13">
      <c r="B1527" s="21">
        <f t="shared" ref="B1527" si="1521">QUOTIENT( D1527-1,$G$20)+1</f>
        <v>1</v>
      </c>
      <c r="C1527" s="21">
        <f t="shared" ref="C1527" si="1522">D1527-(B1527-1)*$G$20</f>
        <v>376</v>
      </c>
      <c r="D1527" s="21">
        <f>COUNT($D$26:$D1526)+1</f>
        <v>376</v>
      </c>
      <c r="E1527" s="21">
        <f t="shared" si="1494"/>
        <v>1527</v>
      </c>
      <c r="F1527" s="9" t="s">
        <v>143</v>
      </c>
      <c r="M1527" s="21">
        <v>180021</v>
      </c>
    </row>
    <row r="1528" spans="1:13">
      <c r="A1528" s="21" t="s">
        <v>228</v>
      </c>
      <c r="E1528" s="21">
        <f t="shared" si="1494"/>
        <v>1528</v>
      </c>
      <c r="F1528" s="9" t="s">
        <v>127</v>
      </c>
      <c r="G1528" s="21">
        <v>3</v>
      </c>
      <c r="M1528" s="21">
        <f t="shared" ref="M1528" si="1523">C1527*G1528</f>
        <v>1128</v>
      </c>
    </row>
    <row r="1529" spans="1:13">
      <c r="E1529" s="21">
        <f t="shared" si="1494"/>
        <v>1529</v>
      </c>
      <c r="F1529" s="9" t="s">
        <v>143</v>
      </c>
      <c r="M1529" s="21">
        <v>180022</v>
      </c>
    </row>
    <row r="1530" spans="1:13">
      <c r="E1530" s="21">
        <f t="shared" si="1494"/>
        <v>1530</v>
      </c>
      <c r="F1530" s="9" t="s">
        <v>127</v>
      </c>
      <c r="G1530" s="21">
        <v>3</v>
      </c>
      <c r="M1530" s="21">
        <f t="shared" ref="M1530" si="1524">M1528</f>
        <v>1128</v>
      </c>
    </row>
    <row r="1531" spans="1:13">
      <c r="B1531" s="21">
        <f t="shared" ref="B1531" si="1525">QUOTIENT( D1531-1,$G$20)+1</f>
        <v>1</v>
      </c>
      <c r="C1531" s="21">
        <f t="shared" ref="C1531" si="1526">D1531-(B1531-1)*$G$20</f>
        <v>377</v>
      </c>
      <c r="D1531" s="21">
        <f>COUNT($D$26:$D1530)+1</f>
        <v>377</v>
      </c>
      <c r="E1531" s="21">
        <f t="shared" si="1494"/>
        <v>1531</v>
      </c>
      <c r="F1531" s="9" t="s">
        <v>143</v>
      </c>
      <c r="M1531" s="21">
        <v>180021</v>
      </c>
    </row>
    <row r="1532" spans="1:13">
      <c r="A1532" s="21" t="s">
        <v>228</v>
      </c>
      <c r="E1532" s="21">
        <f t="shared" si="1494"/>
        <v>1532</v>
      </c>
      <c r="F1532" s="9" t="s">
        <v>127</v>
      </c>
      <c r="G1532" s="21">
        <v>3</v>
      </c>
      <c r="M1532" s="21">
        <f t="shared" ref="M1532" si="1527">C1531*G1532</f>
        <v>1131</v>
      </c>
    </row>
    <row r="1533" spans="1:13">
      <c r="E1533" s="21">
        <f t="shared" si="1494"/>
        <v>1533</v>
      </c>
      <c r="F1533" s="9" t="s">
        <v>143</v>
      </c>
      <c r="M1533" s="21">
        <v>180022</v>
      </c>
    </row>
    <row r="1534" spans="1:13">
      <c r="E1534" s="21">
        <f t="shared" si="1494"/>
        <v>1534</v>
      </c>
      <c r="F1534" s="9" t="s">
        <v>127</v>
      </c>
      <c r="G1534" s="21">
        <v>3</v>
      </c>
      <c r="M1534" s="21">
        <f t="shared" ref="M1534" si="1528">M1532</f>
        <v>1131</v>
      </c>
    </row>
    <row r="1535" spans="1:13">
      <c r="B1535" s="21">
        <f t="shared" ref="B1535" si="1529">QUOTIENT( D1535-1,$G$20)+1</f>
        <v>1</v>
      </c>
      <c r="C1535" s="21">
        <f t="shared" ref="C1535" si="1530">D1535-(B1535-1)*$G$20</f>
        <v>378</v>
      </c>
      <c r="D1535" s="21">
        <f>COUNT($D$26:$D1534)+1</f>
        <v>378</v>
      </c>
      <c r="E1535" s="21">
        <f t="shared" si="1494"/>
        <v>1535</v>
      </c>
      <c r="F1535" s="9" t="s">
        <v>143</v>
      </c>
      <c r="M1535" s="21">
        <v>180021</v>
      </c>
    </row>
    <row r="1536" spans="1:13">
      <c r="A1536" s="21" t="s">
        <v>228</v>
      </c>
      <c r="E1536" s="21">
        <f t="shared" si="1494"/>
        <v>1536</v>
      </c>
      <c r="F1536" s="9" t="s">
        <v>127</v>
      </c>
      <c r="G1536" s="21">
        <v>3</v>
      </c>
      <c r="M1536" s="21">
        <f t="shared" ref="M1536" si="1531">C1535*G1536</f>
        <v>1134</v>
      </c>
    </row>
    <row r="1537" spans="1:13">
      <c r="E1537" s="21">
        <f t="shared" si="1494"/>
        <v>1537</v>
      </c>
      <c r="F1537" s="9" t="s">
        <v>143</v>
      </c>
      <c r="M1537" s="21">
        <v>180022</v>
      </c>
    </row>
    <row r="1538" spans="1:13">
      <c r="E1538" s="21">
        <f t="shared" si="1494"/>
        <v>1538</v>
      </c>
      <c r="F1538" s="9" t="s">
        <v>127</v>
      </c>
      <c r="G1538" s="21">
        <v>3</v>
      </c>
      <c r="M1538" s="21">
        <f t="shared" ref="M1538" si="1532">M1536</f>
        <v>1134</v>
      </c>
    </row>
    <row r="1539" spans="1:13">
      <c r="B1539" s="21">
        <f t="shared" ref="B1539" si="1533">QUOTIENT( D1539-1,$G$20)+1</f>
        <v>1</v>
      </c>
      <c r="C1539" s="21">
        <f t="shared" ref="C1539" si="1534">D1539-(B1539-1)*$G$20</f>
        <v>379</v>
      </c>
      <c r="D1539" s="21">
        <f>COUNT($D$26:$D1538)+1</f>
        <v>379</v>
      </c>
      <c r="E1539" s="21">
        <f t="shared" si="1494"/>
        <v>1539</v>
      </c>
      <c r="F1539" s="9" t="s">
        <v>143</v>
      </c>
      <c r="M1539" s="21">
        <v>180021</v>
      </c>
    </row>
    <row r="1540" spans="1:13">
      <c r="A1540" s="21" t="s">
        <v>228</v>
      </c>
      <c r="E1540" s="21">
        <f t="shared" si="1494"/>
        <v>1540</v>
      </c>
      <c r="F1540" s="9" t="s">
        <v>127</v>
      </c>
      <c r="G1540" s="21">
        <v>3</v>
      </c>
      <c r="M1540" s="21">
        <f t="shared" ref="M1540" si="1535">C1539*G1540</f>
        <v>1137</v>
      </c>
    </row>
    <row r="1541" spans="1:13">
      <c r="E1541" s="21">
        <f t="shared" si="1494"/>
        <v>1541</v>
      </c>
      <c r="F1541" s="9" t="s">
        <v>143</v>
      </c>
      <c r="M1541" s="21">
        <v>180022</v>
      </c>
    </row>
    <row r="1542" spans="1:13">
      <c r="E1542" s="21">
        <f t="shared" si="1494"/>
        <v>1542</v>
      </c>
      <c r="F1542" s="9" t="s">
        <v>127</v>
      </c>
      <c r="G1542" s="21">
        <v>3</v>
      </c>
      <c r="M1542" s="21">
        <f t="shared" ref="M1542" si="1536">M1540</f>
        <v>1137</v>
      </c>
    </row>
    <row r="1543" spans="1:13">
      <c r="B1543" s="21">
        <f t="shared" ref="B1543" si="1537">QUOTIENT( D1543-1,$G$20)+1</f>
        <v>1</v>
      </c>
      <c r="C1543" s="21">
        <f t="shared" ref="C1543" si="1538">D1543-(B1543-1)*$G$20</f>
        <v>380</v>
      </c>
      <c r="D1543" s="21">
        <f>COUNT($D$26:$D1542)+1</f>
        <v>380</v>
      </c>
      <c r="E1543" s="21">
        <f t="shared" si="1494"/>
        <v>1543</v>
      </c>
      <c r="F1543" s="9" t="s">
        <v>143</v>
      </c>
      <c r="M1543" s="21">
        <v>180021</v>
      </c>
    </row>
    <row r="1544" spans="1:13">
      <c r="A1544" s="21" t="s">
        <v>228</v>
      </c>
      <c r="E1544" s="21">
        <f t="shared" si="1494"/>
        <v>1544</v>
      </c>
      <c r="F1544" s="9" t="s">
        <v>127</v>
      </c>
      <c r="G1544" s="21">
        <v>3</v>
      </c>
      <c r="M1544" s="21">
        <f t="shared" ref="M1544" si="1539">C1543*G1544</f>
        <v>1140</v>
      </c>
    </row>
    <row r="1545" spans="1:13">
      <c r="E1545" s="21">
        <f t="shared" si="1494"/>
        <v>1545</v>
      </c>
      <c r="F1545" s="9" t="s">
        <v>143</v>
      </c>
      <c r="M1545" s="21">
        <v>180022</v>
      </c>
    </row>
    <row r="1546" spans="1:13">
      <c r="E1546" s="21">
        <f t="shared" si="1494"/>
        <v>1546</v>
      </c>
      <c r="F1546" s="9" t="s">
        <v>127</v>
      </c>
      <c r="G1546" s="21">
        <v>3</v>
      </c>
      <c r="M1546" s="21">
        <f t="shared" ref="M1546" si="1540">M1544</f>
        <v>1140</v>
      </c>
    </row>
    <row r="1547" spans="1:13">
      <c r="B1547" s="21">
        <f t="shared" ref="B1547" si="1541">QUOTIENT( D1547-1,$G$20)+1</f>
        <v>1</v>
      </c>
      <c r="C1547" s="21">
        <f t="shared" ref="C1547" si="1542">D1547-(B1547-1)*$G$20</f>
        <v>381</v>
      </c>
      <c r="D1547" s="21">
        <f>COUNT($D$26:$D1546)+1</f>
        <v>381</v>
      </c>
      <c r="E1547" s="21">
        <f t="shared" si="1494"/>
        <v>1547</v>
      </c>
      <c r="F1547" s="9" t="s">
        <v>143</v>
      </c>
      <c r="M1547" s="21">
        <v>180021</v>
      </c>
    </row>
    <row r="1548" spans="1:13">
      <c r="A1548" s="21" t="s">
        <v>228</v>
      </c>
      <c r="E1548" s="21">
        <f t="shared" si="1494"/>
        <v>1548</v>
      </c>
      <c r="F1548" s="9" t="s">
        <v>127</v>
      </c>
      <c r="G1548" s="21">
        <v>3</v>
      </c>
      <c r="M1548" s="21">
        <f t="shared" ref="M1548" si="1543">C1547*G1548</f>
        <v>1143</v>
      </c>
    </row>
    <row r="1549" spans="1:13">
      <c r="E1549" s="21">
        <f t="shared" si="1494"/>
        <v>1549</v>
      </c>
      <c r="F1549" s="9" t="s">
        <v>143</v>
      </c>
      <c r="M1549" s="21">
        <v>180022</v>
      </c>
    </row>
    <row r="1550" spans="1:13">
      <c r="E1550" s="21">
        <f t="shared" si="1494"/>
        <v>1550</v>
      </c>
      <c r="F1550" s="9" t="s">
        <v>127</v>
      </c>
      <c r="G1550" s="21">
        <v>3</v>
      </c>
      <c r="M1550" s="21">
        <f t="shared" ref="M1550" si="1544">M1548</f>
        <v>1143</v>
      </c>
    </row>
    <row r="1551" spans="1:13">
      <c r="B1551" s="21">
        <f t="shared" ref="B1551" si="1545">QUOTIENT( D1551-1,$G$20)+1</f>
        <v>1</v>
      </c>
      <c r="C1551" s="21">
        <f t="shared" ref="C1551" si="1546">D1551-(B1551-1)*$G$20</f>
        <v>382</v>
      </c>
      <c r="D1551" s="21">
        <f>COUNT($D$26:$D1550)+1</f>
        <v>382</v>
      </c>
      <c r="E1551" s="21">
        <f t="shared" si="1494"/>
        <v>1551</v>
      </c>
      <c r="F1551" s="9" t="s">
        <v>143</v>
      </c>
      <c r="M1551" s="21">
        <v>180021</v>
      </c>
    </row>
    <row r="1552" spans="1:13">
      <c r="A1552" s="21" t="s">
        <v>228</v>
      </c>
      <c r="E1552" s="21">
        <f t="shared" si="1494"/>
        <v>1552</v>
      </c>
      <c r="F1552" s="9" t="s">
        <v>127</v>
      </c>
      <c r="G1552" s="21">
        <v>3</v>
      </c>
      <c r="M1552" s="21">
        <f t="shared" ref="M1552" si="1547">C1551*G1552</f>
        <v>1146</v>
      </c>
    </row>
    <row r="1553" spans="1:13">
      <c r="E1553" s="21">
        <f t="shared" si="1494"/>
        <v>1553</v>
      </c>
      <c r="F1553" s="9" t="s">
        <v>143</v>
      </c>
      <c r="M1553" s="21">
        <v>180022</v>
      </c>
    </row>
    <row r="1554" spans="1:13">
      <c r="E1554" s="21">
        <f t="shared" si="1494"/>
        <v>1554</v>
      </c>
      <c r="F1554" s="9" t="s">
        <v>127</v>
      </c>
      <c r="G1554" s="21">
        <v>3</v>
      </c>
      <c r="M1554" s="21">
        <f t="shared" ref="M1554" si="1548">M1552</f>
        <v>1146</v>
      </c>
    </row>
    <row r="1555" spans="1:13">
      <c r="B1555" s="21">
        <f t="shared" ref="B1555" si="1549">QUOTIENT( D1555-1,$G$20)+1</f>
        <v>1</v>
      </c>
      <c r="C1555" s="21">
        <f t="shared" ref="C1555" si="1550">D1555-(B1555-1)*$G$20</f>
        <v>383</v>
      </c>
      <c r="D1555" s="21">
        <f>COUNT($D$26:$D1554)+1</f>
        <v>383</v>
      </c>
      <c r="E1555" s="21">
        <f t="shared" si="1494"/>
        <v>1555</v>
      </c>
      <c r="F1555" s="9" t="s">
        <v>143</v>
      </c>
      <c r="M1555" s="21">
        <v>180021</v>
      </c>
    </row>
    <row r="1556" spans="1:13">
      <c r="A1556" s="21" t="s">
        <v>228</v>
      </c>
      <c r="E1556" s="21">
        <f t="shared" si="1494"/>
        <v>1556</v>
      </c>
      <c r="F1556" s="9" t="s">
        <v>127</v>
      </c>
      <c r="G1556" s="21">
        <v>3</v>
      </c>
      <c r="M1556" s="21">
        <f t="shared" ref="M1556" si="1551">C1555*G1556</f>
        <v>1149</v>
      </c>
    </row>
    <row r="1557" spans="1:13">
      <c r="E1557" s="21">
        <f t="shared" si="1494"/>
        <v>1557</v>
      </c>
      <c r="F1557" s="9" t="s">
        <v>143</v>
      </c>
      <c r="M1557" s="21">
        <v>180022</v>
      </c>
    </row>
    <row r="1558" spans="1:13">
      <c r="E1558" s="21">
        <f t="shared" si="1494"/>
        <v>1558</v>
      </c>
      <c r="F1558" s="9" t="s">
        <v>127</v>
      </c>
      <c r="G1558" s="21">
        <v>3</v>
      </c>
      <c r="M1558" s="21">
        <f t="shared" ref="M1558" si="1552">M1556</f>
        <v>1149</v>
      </c>
    </row>
    <row r="1559" spans="1:13">
      <c r="B1559" s="21">
        <f t="shared" ref="B1559" si="1553">QUOTIENT( D1559-1,$G$20)+1</f>
        <v>1</v>
      </c>
      <c r="C1559" s="21">
        <f t="shared" ref="C1559" si="1554">D1559-(B1559-1)*$G$20</f>
        <v>384</v>
      </c>
      <c r="D1559" s="21">
        <f>COUNT($D$26:$D1558)+1</f>
        <v>384</v>
      </c>
      <c r="E1559" s="21">
        <f t="shared" si="1494"/>
        <v>1559</v>
      </c>
      <c r="F1559" s="9" t="s">
        <v>143</v>
      </c>
      <c r="M1559" s="21">
        <v>180021</v>
      </c>
    </row>
    <row r="1560" spans="1:13">
      <c r="A1560" s="21" t="s">
        <v>228</v>
      </c>
      <c r="E1560" s="21">
        <f t="shared" si="1494"/>
        <v>1560</v>
      </c>
      <c r="F1560" s="9" t="s">
        <v>127</v>
      </c>
      <c r="G1560" s="21">
        <v>3</v>
      </c>
      <c r="M1560" s="21">
        <f t="shared" ref="M1560" si="1555">C1559*G1560</f>
        <v>1152</v>
      </c>
    </row>
    <row r="1561" spans="1:13">
      <c r="E1561" s="21">
        <f t="shared" si="1494"/>
        <v>1561</v>
      </c>
      <c r="F1561" s="9" t="s">
        <v>143</v>
      </c>
      <c r="M1561" s="21">
        <v>180022</v>
      </c>
    </row>
    <row r="1562" spans="1:13">
      <c r="E1562" s="21">
        <f t="shared" si="1494"/>
        <v>1562</v>
      </c>
      <c r="F1562" s="9" t="s">
        <v>127</v>
      </c>
      <c r="G1562" s="21">
        <v>3</v>
      </c>
      <c r="M1562" s="21">
        <f t="shared" ref="M1562" si="1556">M1560</f>
        <v>1152</v>
      </c>
    </row>
    <row r="1563" spans="1:13">
      <c r="B1563" s="21">
        <f t="shared" ref="B1563" si="1557">QUOTIENT( D1563-1,$G$20)+1</f>
        <v>1</v>
      </c>
      <c r="C1563" s="21">
        <f t="shared" ref="C1563" si="1558">D1563-(B1563-1)*$G$20</f>
        <v>385</v>
      </c>
      <c r="D1563" s="21">
        <f>COUNT($D$26:$D1562)+1</f>
        <v>385</v>
      </c>
      <c r="E1563" s="21">
        <f t="shared" ref="E1563:E1626" si="1559">ROW(E1563)</f>
        <v>1563</v>
      </c>
      <c r="F1563" s="9" t="s">
        <v>143</v>
      </c>
      <c r="M1563" s="21">
        <v>180021</v>
      </c>
    </row>
    <row r="1564" spans="1:13">
      <c r="A1564" s="21" t="s">
        <v>228</v>
      </c>
      <c r="E1564" s="21">
        <f t="shared" si="1559"/>
        <v>1564</v>
      </c>
      <c r="F1564" s="9" t="s">
        <v>127</v>
      </c>
      <c r="G1564" s="21">
        <v>3</v>
      </c>
      <c r="M1564" s="21">
        <f t="shared" ref="M1564" si="1560">C1563*G1564</f>
        <v>1155</v>
      </c>
    </row>
    <row r="1565" spans="1:13">
      <c r="E1565" s="21">
        <f t="shared" si="1559"/>
        <v>1565</v>
      </c>
      <c r="F1565" s="9" t="s">
        <v>143</v>
      </c>
      <c r="M1565" s="21">
        <v>180022</v>
      </c>
    </row>
    <row r="1566" spans="1:13">
      <c r="E1566" s="21">
        <f t="shared" si="1559"/>
        <v>1566</v>
      </c>
      <c r="F1566" s="9" t="s">
        <v>127</v>
      </c>
      <c r="G1566" s="21">
        <v>3</v>
      </c>
      <c r="M1566" s="21">
        <f t="shared" ref="M1566" si="1561">M1564</f>
        <v>1155</v>
      </c>
    </row>
    <row r="1567" spans="1:13">
      <c r="B1567" s="21">
        <f t="shared" ref="B1567" si="1562">QUOTIENT( D1567-1,$G$20)+1</f>
        <v>1</v>
      </c>
      <c r="C1567" s="21">
        <f t="shared" ref="C1567" si="1563">D1567-(B1567-1)*$G$20</f>
        <v>386</v>
      </c>
      <c r="D1567" s="21">
        <f>COUNT($D$26:$D1566)+1</f>
        <v>386</v>
      </c>
      <c r="E1567" s="21">
        <f t="shared" si="1559"/>
        <v>1567</v>
      </c>
      <c r="F1567" s="9" t="s">
        <v>143</v>
      </c>
      <c r="M1567" s="21">
        <v>180021</v>
      </c>
    </row>
    <row r="1568" spans="1:13">
      <c r="A1568" s="21" t="s">
        <v>228</v>
      </c>
      <c r="E1568" s="21">
        <f t="shared" si="1559"/>
        <v>1568</v>
      </c>
      <c r="F1568" s="9" t="s">
        <v>127</v>
      </c>
      <c r="G1568" s="21">
        <v>3</v>
      </c>
      <c r="M1568" s="21">
        <f t="shared" ref="M1568" si="1564">C1567*G1568</f>
        <v>1158</v>
      </c>
    </row>
    <row r="1569" spans="1:13">
      <c r="E1569" s="21">
        <f t="shared" si="1559"/>
        <v>1569</v>
      </c>
      <c r="F1569" s="9" t="s">
        <v>143</v>
      </c>
      <c r="M1569" s="21">
        <v>180022</v>
      </c>
    </row>
    <row r="1570" spans="1:13">
      <c r="E1570" s="21">
        <f t="shared" si="1559"/>
        <v>1570</v>
      </c>
      <c r="F1570" s="9" t="s">
        <v>127</v>
      </c>
      <c r="G1570" s="21">
        <v>3</v>
      </c>
      <c r="M1570" s="21">
        <f t="shared" ref="M1570" si="1565">M1568</f>
        <v>1158</v>
      </c>
    </row>
    <row r="1571" spans="1:13">
      <c r="B1571" s="21">
        <f t="shared" ref="B1571" si="1566">QUOTIENT( D1571-1,$G$20)+1</f>
        <v>1</v>
      </c>
      <c r="C1571" s="21">
        <f t="shared" ref="C1571" si="1567">D1571-(B1571-1)*$G$20</f>
        <v>387</v>
      </c>
      <c r="D1571" s="21">
        <f>COUNT($D$26:$D1570)+1</f>
        <v>387</v>
      </c>
      <c r="E1571" s="21">
        <f t="shared" si="1559"/>
        <v>1571</v>
      </c>
      <c r="F1571" s="9" t="s">
        <v>143</v>
      </c>
      <c r="M1571" s="21">
        <v>180021</v>
      </c>
    </row>
    <row r="1572" spans="1:13">
      <c r="A1572" s="21" t="s">
        <v>228</v>
      </c>
      <c r="E1572" s="21">
        <f t="shared" si="1559"/>
        <v>1572</v>
      </c>
      <c r="F1572" s="9" t="s">
        <v>127</v>
      </c>
      <c r="G1572" s="21">
        <v>3</v>
      </c>
      <c r="M1572" s="21">
        <f t="shared" ref="M1572" si="1568">C1571*G1572</f>
        <v>1161</v>
      </c>
    </row>
    <row r="1573" spans="1:13">
      <c r="E1573" s="21">
        <f t="shared" si="1559"/>
        <v>1573</v>
      </c>
      <c r="F1573" s="9" t="s">
        <v>143</v>
      </c>
      <c r="M1573" s="21">
        <v>180022</v>
      </c>
    </row>
    <row r="1574" spans="1:13">
      <c r="E1574" s="21">
        <f t="shared" si="1559"/>
        <v>1574</v>
      </c>
      <c r="F1574" s="9" t="s">
        <v>127</v>
      </c>
      <c r="G1574" s="21">
        <v>3</v>
      </c>
      <c r="M1574" s="21">
        <f t="shared" ref="M1574" si="1569">M1572</f>
        <v>1161</v>
      </c>
    </row>
    <row r="1575" spans="1:13">
      <c r="B1575" s="21">
        <f t="shared" ref="B1575" si="1570">QUOTIENT( D1575-1,$G$20)+1</f>
        <v>1</v>
      </c>
      <c r="C1575" s="21">
        <f t="shared" ref="C1575" si="1571">D1575-(B1575-1)*$G$20</f>
        <v>388</v>
      </c>
      <c r="D1575" s="21">
        <f>COUNT($D$26:$D1574)+1</f>
        <v>388</v>
      </c>
      <c r="E1575" s="21">
        <f t="shared" si="1559"/>
        <v>1575</v>
      </c>
      <c r="F1575" s="9" t="s">
        <v>143</v>
      </c>
      <c r="M1575" s="21">
        <v>180021</v>
      </c>
    </row>
    <row r="1576" spans="1:13">
      <c r="A1576" s="21" t="s">
        <v>228</v>
      </c>
      <c r="E1576" s="21">
        <f t="shared" si="1559"/>
        <v>1576</v>
      </c>
      <c r="F1576" s="9" t="s">
        <v>127</v>
      </c>
      <c r="G1576" s="21">
        <v>3</v>
      </c>
      <c r="M1576" s="21">
        <f t="shared" ref="M1576" si="1572">C1575*G1576</f>
        <v>1164</v>
      </c>
    </row>
    <row r="1577" spans="1:13">
      <c r="E1577" s="21">
        <f t="shared" si="1559"/>
        <v>1577</v>
      </c>
      <c r="F1577" s="9" t="s">
        <v>143</v>
      </c>
      <c r="M1577" s="21">
        <v>180022</v>
      </c>
    </row>
    <row r="1578" spans="1:13">
      <c r="E1578" s="21">
        <f t="shared" si="1559"/>
        <v>1578</v>
      </c>
      <c r="F1578" s="9" t="s">
        <v>127</v>
      </c>
      <c r="G1578" s="21">
        <v>3</v>
      </c>
      <c r="M1578" s="21">
        <f t="shared" ref="M1578" si="1573">M1576</f>
        <v>1164</v>
      </c>
    </row>
    <row r="1579" spans="1:13">
      <c r="B1579" s="21">
        <f t="shared" ref="B1579" si="1574">QUOTIENT( D1579-1,$G$20)+1</f>
        <v>1</v>
      </c>
      <c r="C1579" s="21">
        <f t="shared" ref="C1579" si="1575">D1579-(B1579-1)*$G$20</f>
        <v>389</v>
      </c>
      <c r="D1579" s="21">
        <f>COUNT($D$26:$D1578)+1</f>
        <v>389</v>
      </c>
      <c r="E1579" s="21">
        <f t="shared" si="1559"/>
        <v>1579</v>
      </c>
      <c r="F1579" s="9" t="s">
        <v>143</v>
      </c>
      <c r="M1579" s="21">
        <v>180021</v>
      </c>
    </row>
    <row r="1580" spans="1:13">
      <c r="A1580" s="21" t="s">
        <v>228</v>
      </c>
      <c r="E1580" s="21">
        <f t="shared" si="1559"/>
        <v>1580</v>
      </c>
      <c r="F1580" s="9" t="s">
        <v>127</v>
      </c>
      <c r="G1580" s="21">
        <v>3</v>
      </c>
      <c r="M1580" s="21">
        <f t="shared" ref="M1580" si="1576">C1579*G1580</f>
        <v>1167</v>
      </c>
    </row>
    <row r="1581" spans="1:13">
      <c r="E1581" s="21">
        <f t="shared" si="1559"/>
        <v>1581</v>
      </c>
      <c r="F1581" s="9" t="s">
        <v>143</v>
      </c>
      <c r="M1581" s="21">
        <v>180022</v>
      </c>
    </row>
    <row r="1582" spans="1:13">
      <c r="E1582" s="21">
        <f t="shared" si="1559"/>
        <v>1582</v>
      </c>
      <c r="F1582" s="9" t="s">
        <v>127</v>
      </c>
      <c r="G1582" s="21">
        <v>3</v>
      </c>
      <c r="M1582" s="21">
        <f t="shared" ref="M1582" si="1577">M1580</f>
        <v>1167</v>
      </c>
    </row>
    <row r="1583" spans="1:13">
      <c r="B1583" s="21">
        <f t="shared" ref="B1583" si="1578">QUOTIENT( D1583-1,$G$20)+1</f>
        <v>1</v>
      </c>
      <c r="C1583" s="21">
        <f t="shared" ref="C1583" si="1579">D1583-(B1583-1)*$G$20</f>
        <v>390</v>
      </c>
      <c r="D1583" s="21">
        <f>COUNT($D$26:$D1582)+1</f>
        <v>390</v>
      </c>
      <c r="E1583" s="21">
        <f t="shared" si="1559"/>
        <v>1583</v>
      </c>
      <c r="F1583" s="9" t="s">
        <v>143</v>
      </c>
      <c r="M1583" s="21">
        <v>180021</v>
      </c>
    </row>
    <row r="1584" spans="1:13">
      <c r="A1584" s="21" t="s">
        <v>228</v>
      </c>
      <c r="E1584" s="21">
        <f t="shared" si="1559"/>
        <v>1584</v>
      </c>
      <c r="F1584" s="9" t="s">
        <v>127</v>
      </c>
      <c r="G1584" s="21">
        <v>3</v>
      </c>
      <c r="M1584" s="21">
        <f t="shared" ref="M1584" si="1580">C1583*G1584</f>
        <v>1170</v>
      </c>
    </row>
    <row r="1585" spans="1:13">
      <c r="E1585" s="21">
        <f t="shared" si="1559"/>
        <v>1585</v>
      </c>
      <c r="F1585" s="9" t="s">
        <v>143</v>
      </c>
      <c r="M1585" s="21">
        <v>180022</v>
      </c>
    </row>
    <row r="1586" spans="1:13">
      <c r="E1586" s="21">
        <f t="shared" si="1559"/>
        <v>1586</v>
      </c>
      <c r="F1586" s="9" t="s">
        <v>127</v>
      </c>
      <c r="G1586" s="21">
        <v>3</v>
      </c>
      <c r="M1586" s="21">
        <f t="shared" ref="M1586" si="1581">M1584</f>
        <v>1170</v>
      </c>
    </row>
    <row r="1587" spans="1:13">
      <c r="B1587" s="21">
        <f t="shared" ref="B1587" si="1582">QUOTIENT( D1587-1,$G$20)+1</f>
        <v>1</v>
      </c>
      <c r="C1587" s="21">
        <f t="shared" ref="C1587" si="1583">D1587-(B1587-1)*$G$20</f>
        <v>391</v>
      </c>
      <c r="D1587" s="21">
        <f>COUNT($D$26:$D1586)+1</f>
        <v>391</v>
      </c>
      <c r="E1587" s="21">
        <f t="shared" si="1559"/>
        <v>1587</v>
      </c>
      <c r="F1587" s="9" t="s">
        <v>143</v>
      </c>
      <c r="M1587" s="21">
        <v>180021</v>
      </c>
    </row>
    <row r="1588" spans="1:13">
      <c r="A1588" s="21" t="s">
        <v>228</v>
      </c>
      <c r="E1588" s="21">
        <f t="shared" si="1559"/>
        <v>1588</v>
      </c>
      <c r="F1588" s="9" t="s">
        <v>127</v>
      </c>
      <c r="G1588" s="21">
        <v>3</v>
      </c>
      <c r="M1588" s="21">
        <f t="shared" ref="M1588" si="1584">C1587*G1588</f>
        <v>1173</v>
      </c>
    </row>
    <row r="1589" spans="1:13">
      <c r="E1589" s="21">
        <f t="shared" si="1559"/>
        <v>1589</v>
      </c>
      <c r="F1589" s="9" t="s">
        <v>143</v>
      </c>
      <c r="M1589" s="21">
        <v>180022</v>
      </c>
    </row>
    <row r="1590" spans="1:13">
      <c r="E1590" s="21">
        <f t="shared" si="1559"/>
        <v>1590</v>
      </c>
      <c r="F1590" s="9" t="s">
        <v>127</v>
      </c>
      <c r="G1590" s="21">
        <v>3</v>
      </c>
      <c r="M1590" s="21">
        <f t="shared" ref="M1590" si="1585">M1588</f>
        <v>1173</v>
      </c>
    </row>
    <row r="1591" spans="1:13">
      <c r="B1591" s="21">
        <f t="shared" ref="B1591" si="1586">QUOTIENT( D1591-1,$G$20)+1</f>
        <v>1</v>
      </c>
      <c r="C1591" s="21">
        <f t="shared" ref="C1591" si="1587">D1591-(B1591-1)*$G$20</f>
        <v>392</v>
      </c>
      <c r="D1591" s="21">
        <f>COUNT($D$26:$D1590)+1</f>
        <v>392</v>
      </c>
      <c r="E1591" s="21">
        <f t="shared" si="1559"/>
        <v>1591</v>
      </c>
      <c r="F1591" s="9" t="s">
        <v>143</v>
      </c>
      <c r="M1591" s="21">
        <v>180021</v>
      </c>
    </row>
    <row r="1592" spans="1:13">
      <c r="A1592" s="21" t="s">
        <v>228</v>
      </c>
      <c r="E1592" s="21">
        <f t="shared" si="1559"/>
        <v>1592</v>
      </c>
      <c r="F1592" s="9" t="s">
        <v>127</v>
      </c>
      <c r="G1592" s="21">
        <v>3</v>
      </c>
      <c r="M1592" s="21">
        <f t="shared" ref="M1592" si="1588">C1591*G1592</f>
        <v>1176</v>
      </c>
    </row>
    <row r="1593" spans="1:13">
      <c r="E1593" s="21">
        <f t="shared" si="1559"/>
        <v>1593</v>
      </c>
      <c r="F1593" s="9" t="s">
        <v>143</v>
      </c>
      <c r="M1593" s="21">
        <v>180022</v>
      </c>
    </row>
    <row r="1594" spans="1:13">
      <c r="E1594" s="21">
        <f t="shared" si="1559"/>
        <v>1594</v>
      </c>
      <c r="F1594" s="9" t="s">
        <v>127</v>
      </c>
      <c r="G1594" s="21">
        <v>3</v>
      </c>
      <c r="M1594" s="21">
        <f t="shared" ref="M1594" si="1589">M1592</f>
        <v>1176</v>
      </c>
    </row>
    <row r="1595" spans="1:13">
      <c r="B1595" s="21">
        <f t="shared" ref="B1595" si="1590">QUOTIENT( D1595-1,$G$20)+1</f>
        <v>1</v>
      </c>
      <c r="C1595" s="21">
        <f t="shared" ref="C1595" si="1591">D1595-(B1595-1)*$G$20</f>
        <v>393</v>
      </c>
      <c r="D1595" s="21">
        <f>COUNT($D$26:$D1594)+1</f>
        <v>393</v>
      </c>
      <c r="E1595" s="21">
        <f t="shared" si="1559"/>
        <v>1595</v>
      </c>
      <c r="F1595" s="9" t="s">
        <v>143</v>
      </c>
      <c r="M1595" s="21">
        <v>180021</v>
      </c>
    </row>
    <row r="1596" spans="1:13">
      <c r="A1596" s="21" t="s">
        <v>228</v>
      </c>
      <c r="E1596" s="21">
        <f t="shared" si="1559"/>
        <v>1596</v>
      </c>
      <c r="F1596" s="9" t="s">
        <v>127</v>
      </c>
      <c r="G1596" s="21">
        <v>3</v>
      </c>
      <c r="M1596" s="21">
        <f t="shared" ref="M1596" si="1592">C1595*G1596</f>
        <v>1179</v>
      </c>
    </row>
    <row r="1597" spans="1:13">
      <c r="E1597" s="21">
        <f t="shared" si="1559"/>
        <v>1597</v>
      </c>
      <c r="F1597" s="9" t="s">
        <v>143</v>
      </c>
      <c r="M1597" s="21">
        <v>180022</v>
      </c>
    </row>
    <row r="1598" spans="1:13">
      <c r="E1598" s="21">
        <f t="shared" si="1559"/>
        <v>1598</v>
      </c>
      <c r="F1598" s="9" t="s">
        <v>127</v>
      </c>
      <c r="G1598" s="21">
        <v>3</v>
      </c>
      <c r="M1598" s="21">
        <f t="shared" ref="M1598" si="1593">M1596</f>
        <v>1179</v>
      </c>
    </row>
    <row r="1599" spans="1:13">
      <c r="B1599" s="21">
        <f t="shared" ref="B1599" si="1594">QUOTIENT( D1599-1,$G$20)+1</f>
        <v>1</v>
      </c>
      <c r="C1599" s="21">
        <f t="shared" ref="C1599" si="1595">D1599-(B1599-1)*$G$20</f>
        <v>394</v>
      </c>
      <c r="D1599" s="21">
        <f>COUNT($D$26:$D1598)+1</f>
        <v>394</v>
      </c>
      <c r="E1599" s="21">
        <f t="shared" si="1559"/>
        <v>1599</v>
      </c>
      <c r="F1599" s="9" t="s">
        <v>143</v>
      </c>
      <c r="M1599" s="21">
        <v>180021</v>
      </c>
    </row>
    <row r="1600" spans="1:13">
      <c r="A1600" s="21" t="s">
        <v>228</v>
      </c>
      <c r="E1600" s="21">
        <f t="shared" si="1559"/>
        <v>1600</v>
      </c>
      <c r="F1600" s="9" t="s">
        <v>127</v>
      </c>
      <c r="G1600" s="21">
        <v>3</v>
      </c>
      <c r="M1600" s="21">
        <f t="shared" ref="M1600" si="1596">C1599*G1600</f>
        <v>1182</v>
      </c>
    </row>
    <row r="1601" spans="1:13">
      <c r="E1601" s="21">
        <f t="shared" si="1559"/>
        <v>1601</v>
      </c>
      <c r="F1601" s="9" t="s">
        <v>143</v>
      </c>
      <c r="M1601" s="21">
        <v>180022</v>
      </c>
    </row>
    <row r="1602" spans="1:13">
      <c r="E1602" s="21">
        <f t="shared" si="1559"/>
        <v>1602</v>
      </c>
      <c r="F1602" s="9" t="s">
        <v>127</v>
      </c>
      <c r="G1602" s="21">
        <v>3</v>
      </c>
      <c r="M1602" s="21">
        <f t="shared" ref="M1602" si="1597">M1600</f>
        <v>1182</v>
      </c>
    </row>
    <row r="1603" spans="1:13">
      <c r="B1603" s="21">
        <f t="shared" ref="B1603" si="1598">QUOTIENT( D1603-1,$G$20)+1</f>
        <v>1</v>
      </c>
      <c r="C1603" s="21">
        <f t="shared" ref="C1603" si="1599">D1603-(B1603-1)*$G$20</f>
        <v>395</v>
      </c>
      <c r="D1603" s="21">
        <f>COUNT($D$26:$D1602)+1</f>
        <v>395</v>
      </c>
      <c r="E1603" s="21">
        <f t="shared" si="1559"/>
        <v>1603</v>
      </c>
      <c r="F1603" s="9" t="s">
        <v>143</v>
      </c>
      <c r="M1603" s="21">
        <v>180021</v>
      </c>
    </row>
    <row r="1604" spans="1:13">
      <c r="A1604" s="21" t="s">
        <v>228</v>
      </c>
      <c r="E1604" s="21">
        <f t="shared" si="1559"/>
        <v>1604</v>
      </c>
      <c r="F1604" s="9" t="s">
        <v>127</v>
      </c>
      <c r="G1604" s="21">
        <v>3</v>
      </c>
      <c r="M1604" s="21">
        <f t="shared" ref="M1604" si="1600">C1603*G1604</f>
        <v>1185</v>
      </c>
    </row>
    <row r="1605" spans="1:13">
      <c r="E1605" s="21">
        <f t="shared" si="1559"/>
        <v>1605</v>
      </c>
      <c r="F1605" s="9" t="s">
        <v>143</v>
      </c>
      <c r="M1605" s="21">
        <v>180022</v>
      </c>
    </row>
    <row r="1606" spans="1:13">
      <c r="E1606" s="21">
        <f t="shared" si="1559"/>
        <v>1606</v>
      </c>
      <c r="F1606" s="9" t="s">
        <v>127</v>
      </c>
      <c r="G1606" s="21">
        <v>3</v>
      </c>
      <c r="M1606" s="21">
        <f t="shared" ref="M1606" si="1601">M1604</f>
        <v>1185</v>
      </c>
    </row>
    <row r="1607" spans="1:13">
      <c r="B1607" s="21">
        <f t="shared" ref="B1607" si="1602">QUOTIENT( D1607-1,$G$20)+1</f>
        <v>1</v>
      </c>
      <c r="C1607" s="21">
        <f t="shared" ref="C1607" si="1603">D1607-(B1607-1)*$G$20</f>
        <v>396</v>
      </c>
      <c r="D1607" s="21">
        <f>COUNT($D$26:$D1606)+1</f>
        <v>396</v>
      </c>
      <c r="E1607" s="21">
        <f t="shared" si="1559"/>
        <v>1607</v>
      </c>
      <c r="F1607" s="9" t="s">
        <v>143</v>
      </c>
      <c r="M1607" s="21">
        <v>180021</v>
      </c>
    </row>
    <row r="1608" spans="1:13">
      <c r="A1608" s="21" t="s">
        <v>228</v>
      </c>
      <c r="E1608" s="21">
        <f t="shared" si="1559"/>
        <v>1608</v>
      </c>
      <c r="F1608" s="9" t="s">
        <v>127</v>
      </c>
      <c r="G1608" s="21">
        <v>3</v>
      </c>
      <c r="M1608" s="21">
        <f t="shared" ref="M1608" si="1604">C1607*G1608</f>
        <v>1188</v>
      </c>
    </row>
    <row r="1609" spans="1:13">
      <c r="E1609" s="21">
        <f t="shared" si="1559"/>
        <v>1609</v>
      </c>
      <c r="F1609" s="9" t="s">
        <v>143</v>
      </c>
      <c r="M1609" s="21">
        <v>180022</v>
      </c>
    </row>
    <row r="1610" spans="1:13">
      <c r="E1610" s="21">
        <f t="shared" si="1559"/>
        <v>1610</v>
      </c>
      <c r="F1610" s="9" t="s">
        <v>127</v>
      </c>
      <c r="G1610" s="21">
        <v>3</v>
      </c>
      <c r="M1610" s="21">
        <f t="shared" ref="M1610" si="1605">M1608</f>
        <v>1188</v>
      </c>
    </row>
    <row r="1611" spans="1:13">
      <c r="B1611" s="21">
        <f t="shared" ref="B1611" si="1606">QUOTIENT( D1611-1,$G$20)+1</f>
        <v>1</v>
      </c>
      <c r="C1611" s="21">
        <f t="shared" ref="C1611" si="1607">D1611-(B1611-1)*$G$20</f>
        <v>397</v>
      </c>
      <c r="D1611" s="21">
        <f>COUNT($D$26:$D1610)+1</f>
        <v>397</v>
      </c>
      <c r="E1611" s="21">
        <f t="shared" si="1559"/>
        <v>1611</v>
      </c>
      <c r="F1611" s="9" t="s">
        <v>143</v>
      </c>
      <c r="M1611" s="21">
        <v>180021</v>
      </c>
    </row>
    <row r="1612" spans="1:13">
      <c r="A1612" s="21" t="s">
        <v>228</v>
      </c>
      <c r="E1612" s="21">
        <f t="shared" si="1559"/>
        <v>1612</v>
      </c>
      <c r="F1612" s="9" t="s">
        <v>127</v>
      </c>
      <c r="G1612" s="21">
        <v>3</v>
      </c>
      <c r="M1612" s="21">
        <f t="shared" ref="M1612" si="1608">C1611*G1612</f>
        <v>1191</v>
      </c>
    </row>
    <row r="1613" spans="1:13">
      <c r="E1613" s="21">
        <f t="shared" si="1559"/>
        <v>1613</v>
      </c>
      <c r="F1613" s="9" t="s">
        <v>143</v>
      </c>
      <c r="M1613" s="21">
        <v>180022</v>
      </c>
    </row>
    <row r="1614" spans="1:13">
      <c r="E1614" s="21">
        <f t="shared" si="1559"/>
        <v>1614</v>
      </c>
      <c r="F1614" s="9" t="s">
        <v>127</v>
      </c>
      <c r="G1614" s="21">
        <v>3</v>
      </c>
      <c r="M1614" s="21">
        <f t="shared" ref="M1614" si="1609">M1612</f>
        <v>1191</v>
      </c>
    </row>
    <row r="1615" spans="1:13">
      <c r="B1615" s="21">
        <f t="shared" ref="B1615" si="1610">QUOTIENT( D1615-1,$G$20)+1</f>
        <v>1</v>
      </c>
      <c r="C1615" s="21">
        <f t="shared" ref="C1615" si="1611">D1615-(B1615-1)*$G$20</f>
        <v>398</v>
      </c>
      <c r="D1615" s="21">
        <f>COUNT($D$26:$D1614)+1</f>
        <v>398</v>
      </c>
      <c r="E1615" s="21">
        <f t="shared" si="1559"/>
        <v>1615</v>
      </c>
      <c r="F1615" s="9" t="s">
        <v>143</v>
      </c>
      <c r="M1615" s="21">
        <v>180021</v>
      </c>
    </row>
    <row r="1616" spans="1:13">
      <c r="A1616" s="21" t="s">
        <v>228</v>
      </c>
      <c r="E1616" s="21">
        <f t="shared" si="1559"/>
        <v>1616</v>
      </c>
      <c r="F1616" s="9" t="s">
        <v>127</v>
      </c>
      <c r="G1616" s="21">
        <v>3</v>
      </c>
      <c r="M1616" s="21">
        <f t="shared" ref="M1616" si="1612">C1615*G1616</f>
        <v>1194</v>
      </c>
    </row>
    <row r="1617" spans="1:13">
      <c r="E1617" s="21">
        <f t="shared" si="1559"/>
        <v>1617</v>
      </c>
      <c r="F1617" s="9" t="s">
        <v>143</v>
      </c>
      <c r="M1617" s="21">
        <v>180022</v>
      </c>
    </row>
    <row r="1618" spans="1:13">
      <c r="E1618" s="21">
        <f t="shared" si="1559"/>
        <v>1618</v>
      </c>
      <c r="F1618" s="9" t="s">
        <v>127</v>
      </c>
      <c r="G1618" s="21">
        <v>3</v>
      </c>
      <c r="M1618" s="21">
        <f t="shared" ref="M1618" si="1613">M1616</f>
        <v>1194</v>
      </c>
    </row>
    <row r="1619" spans="1:13">
      <c r="B1619" s="21">
        <f t="shared" ref="B1619" si="1614">QUOTIENT( D1619-1,$G$20)+1</f>
        <v>1</v>
      </c>
      <c r="C1619" s="21">
        <f t="shared" ref="C1619" si="1615">D1619-(B1619-1)*$G$20</f>
        <v>399</v>
      </c>
      <c r="D1619" s="21">
        <f>COUNT($D$26:$D1618)+1</f>
        <v>399</v>
      </c>
      <c r="E1619" s="21">
        <f t="shared" si="1559"/>
        <v>1619</v>
      </c>
      <c r="F1619" s="9" t="s">
        <v>143</v>
      </c>
      <c r="M1619" s="21">
        <v>180021</v>
      </c>
    </row>
    <row r="1620" spans="1:13">
      <c r="A1620" s="21" t="s">
        <v>228</v>
      </c>
      <c r="E1620" s="21">
        <f t="shared" si="1559"/>
        <v>1620</v>
      </c>
      <c r="F1620" s="9" t="s">
        <v>127</v>
      </c>
      <c r="G1620" s="21">
        <v>3</v>
      </c>
      <c r="M1620" s="21">
        <f t="shared" ref="M1620" si="1616">C1619*G1620</f>
        <v>1197</v>
      </c>
    </row>
    <row r="1621" spans="1:13">
      <c r="E1621" s="21">
        <f t="shared" si="1559"/>
        <v>1621</v>
      </c>
      <c r="F1621" s="9" t="s">
        <v>143</v>
      </c>
      <c r="M1621" s="21">
        <v>180022</v>
      </c>
    </row>
    <row r="1622" spans="1:13">
      <c r="E1622" s="21">
        <f t="shared" si="1559"/>
        <v>1622</v>
      </c>
      <c r="F1622" s="9" t="s">
        <v>127</v>
      </c>
      <c r="G1622" s="21">
        <v>3</v>
      </c>
      <c r="M1622" s="21">
        <f t="shared" ref="M1622" si="1617">M1620</f>
        <v>1197</v>
      </c>
    </row>
    <row r="1623" spans="1:13">
      <c r="B1623" s="21">
        <f t="shared" ref="B1623" si="1618">QUOTIENT( D1623-1,$G$20)+1</f>
        <v>1</v>
      </c>
      <c r="C1623" s="21">
        <f t="shared" ref="C1623" si="1619">D1623-(B1623-1)*$G$20</f>
        <v>400</v>
      </c>
      <c r="D1623" s="21">
        <f>COUNT($D$26:$D1622)+1</f>
        <v>400</v>
      </c>
      <c r="E1623" s="21">
        <f t="shared" si="1559"/>
        <v>1623</v>
      </c>
      <c r="F1623" s="9" t="s">
        <v>143</v>
      </c>
      <c r="M1623" s="21">
        <v>180021</v>
      </c>
    </row>
    <row r="1624" spans="1:13">
      <c r="A1624" s="21" t="s">
        <v>228</v>
      </c>
      <c r="E1624" s="21">
        <f t="shared" si="1559"/>
        <v>1624</v>
      </c>
      <c r="F1624" s="9" t="s">
        <v>127</v>
      </c>
      <c r="G1624" s="21">
        <v>3</v>
      </c>
      <c r="M1624" s="21">
        <f t="shared" ref="M1624" si="1620">C1623*G1624</f>
        <v>1200</v>
      </c>
    </row>
    <row r="1625" spans="1:13">
      <c r="E1625" s="21">
        <f t="shared" si="1559"/>
        <v>1625</v>
      </c>
      <c r="F1625" s="9" t="s">
        <v>143</v>
      </c>
      <c r="M1625" s="21">
        <v>180022</v>
      </c>
    </row>
    <row r="1626" spans="1:13">
      <c r="E1626" s="21">
        <f t="shared" si="1559"/>
        <v>1626</v>
      </c>
      <c r="F1626" s="9" t="s">
        <v>127</v>
      </c>
      <c r="G1626" s="21">
        <v>3</v>
      </c>
      <c r="M1626" s="21">
        <f t="shared" ref="M1626" si="1621">M1624</f>
        <v>1200</v>
      </c>
    </row>
  </sheetData>
  <phoneticPr fontId="2" type="noConversion"/>
  <conditionalFormatting sqref="BE1:XFD1 E1:I1">
    <cfRule type="duplicateValues" dxfId="56" priority="1876"/>
  </conditionalFormatting>
  <conditionalFormatting sqref="F1:F10 F13">
    <cfRule type="cellIs" dxfId="55" priority="1377" operator="equal">
      <formula>"ID"</formula>
    </cfRule>
    <cfRule type="cellIs" dxfId="54" priority="1792" operator="equal">
      <formula>"行動序號"</formula>
    </cfRule>
  </conditionalFormatting>
  <conditionalFormatting sqref="J1">
    <cfRule type="duplicateValues" dxfId="53" priority="1375"/>
  </conditionalFormatting>
  <conditionalFormatting sqref="K1:L1">
    <cfRule type="duplicateValues" dxfId="52" priority="1372"/>
  </conditionalFormatting>
  <conditionalFormatting sqref="M1:M13 J22 M16:M1048576">
    <cfRule type="expression" dxfId="51" priority="987">
      <formula>_xlfn.ISFORMULA(J1)</formula>
    </cfRule>
  </conditionalFormatting>
  <conditionalFormatting sqref="N1:BD1">
    <cfRule type="duplicateValues" dxfId="50" priority="1892"/>
  </conditionalFormatting>
  <conditionalFormatting sqref="F11:F12">
    <cfRule type="cellIs" dxfId="49" priority="97" operator="equal">
      <formula>"ID"</formula>
    </cfRule>
    <cfRule type="cellIs" dxfId="48" priority="98" operator="equal">
      <formula>"行動序號"</formula>
    </cfRule>
  </conditionalFormatting>
  <conditionalFormatting sqref="F1:F13 F16:F1048576">
    <cfRule type="cellIs" dxfId="47" priority="90" operator="equal">
      <formula>"ID"</formula>
    </cfRule>
    <cfRule type="cellIs" dxfId="46" priority="91" operator="equal">
      <formula>"行動ID"</formula>
    </cfRule>
  </conditionalFormatting>
  <conditionalFormatting sqref="M1:M13 M16:M1048576">
    <cfRule type="expression" dxfId="45" priority="51">
      <formula>AND(_xlfn.ISFORMULA(M1),OR($F1="行動ID", $F1="ID"))</formula>
    </cfRule>
    <cfRule type="expression" dxfId="44" priority="53">
      <formula>OR($F1="行動ID", $F1="ID")</formula>
    </cfRule>
  </conditionalFormatting>
  <conditionalFormatting sqref="J20:J26">
    <cfRule type="expression" dxfId="43" priority="12">
      <formula>_xlfn.ISFORMULA(J20)</formula>
    </cfRule>
  </conditionalFormatting>
  <conditionalFormatting sqref="J20">
    <cfRule type="expression" dxfId="42" priority="13">
      <formula>OR($F18="行動序號",$F18="ID")</formula>
    </cfRule>
  </conditionalFormatting>
  <conditionalFormatting sqref="J20">
    <cfRule type="expression" dxfId="41" priority="14">
      <formula>$F18="行動ID"</formula>
    </cfRule>
  </conditionalFormatting>
  <conditionalFormatting sqref="J22">
    <cfRule type="expression" dxfId="40" priority="1924">
      <formula>OR(#REF!="行動序號",#REF!="ID")</formula>
    </cfRule>
  </conditionalFormatting>
  <conditionalFormatting sqref="J22">
    <cfRule type="expression" dxfId="39" priority="1925">
      <formula>#REF!="行動ID"</formula>
    </cfRule>
  </conditionalFormatting>
  <dataValidations count="1">
    <dataValidation type="list" allowBlank="1" showInputMessage="1" showErrorMessage="1" sqref="K8 L5:L6 F10 K4 F25 L25 L18:L19 K26 F2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stage7_notcard10shot2_2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2025-04-24T06:51:47Z</dcterms:modified>
</cp:coreProperties>
</file>