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drawings/drawing2.xml" ContentType="application/vnd.openxmlformats-officedocument.drawing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ctrlProps/ctrlProp10.xml" ContentType="application/vnd.ms-excel.controlproperties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showInkAnnotation="0" codeName="ThisWorkbook" autoCompressPictures="0"/>
  <mc:AlternateContent xmlns:mc="http://schemas.openxmlformats.org/markup-compatibility/2006">
    <mc:Choice Requires="x15">
      <x15ac:absPath xmlns:x15ac="http://schemas.microsoft.com/office/spreadsheetml/2010/11/ac" url="C:\Users\Amy\Documents\h2o\excel\"/>
    </mc:Choice>
  </mc:AlternateContent>
  <bookViews>
    <workbookView xWindow="360" yWindow="0" windowWidth="14415" windowHeight="6915" tabRatio="500"/>
  </bookViews>
  <sheets>
    <sheet name="H2OSetup" sheetId="2" r:id="rId1"/>
    <sheet name="GLM" sheetId="6" r:id="rId2"/>
    <sheet name="_H2OVariables" sheetId="5" state="hidden" r:id="rId3"/>
  </sheets>
  <functionGroups builtInGroupCount="18"/>
  <definedNames>
    <definedName name="h2oAlpha">GLM!$G$27</definedName>
    <definedName name="h2oCardinality">H2OSetup!$X:$X</definedName>
    <definedName name="h2oColumnInfo">#REF!</definedName>
    <definedName name="h2oColumnNames">H2OSetup!$Q:$Q</definedName>
    <definedName name="h2oColumnTypes">H2OSetup!$S:$S</definedName>
    <definedName name="h2oFamily">GLM!$G$23</definedName>
    <definedName name="h2oHeapSize">H2OSetup!$I$14</definedName>
    <definedName name="h2oHexKey">H2OSetup!$I$29</definedName>
    <definedName name="h2oInputFile">H2OSetup!$I$23</definedName>
    <definedName name="h2oIpAddress">H2OSetup!$I$8</definedName>
    <definedName name="h2oJarPath">H2OSetup!$I$20</definedName>
    <definedName name="h2oLambda">GLM!$G$25</definedName>
    <definedName name="h2oMax">H2OSetup!$V:$V</definedName>
    <definedName name="h2oMean">H2OSetup!$W:$W</definedName>
    <definedName name="h2oMin">H2OSetup!$U:$U</definedName>
    <definedName name="h2oModelKey">GLM!$N$6</definedName>
    <definedName name="h2oModelParametersStr">GLM!$R$6</definedName>
    <definedName name="h2oNACount">H2OSetup!$Y:$Y</definedName>
    <definedName name="h2oNAPercent">H2OSetup!$Z:$Z</definedName>
    <definedName name="h2oNFold">GLM!$G$29</definedName>
    <definedName name="h2oNodes">H2OSetup!$I$17</definedName>
    <definedName name="h2oPort">H2OSetup!$I$11</definedName>
    <definedName name="h2oPredictorVariables">GLM!$G$21</definedName>
    <definedName name="h2oResponseVariable">GLM!$G$7</definedName>
    <definedName name="nextGenSheetNumber">_H2OVariables!$B$4</definedName>
  </definedNames>
  <calcPr calcId="152511" concurrentCalc="0"/>
  <fileRecoveryPr repairLoad="1"/>
  <extLst>
    <ext xmlns:mx="http://schemas.microsoft.com/office/mac/excel/2008/main" uri="{7523E5D3-25F3-A5E0-1632-64F254C22452}">
      <mx:ArchID Flags="2"/>
    </ext>
  </extLst>
</workbook>
</file>

<file path=xl/calcChain.xml><?xml version="1.0" encoding="utf-8"?>
<calcChain xmlns="http://schemas.openxmlformats.org/spreadsheetml/2006/main">
  <c r="Z32" i="2" l="1"/>
  <c r="Z3" i="2"/>
  <c r="Z4" i="2"/>
  <c r="Z5" i="2"/>
  <c r="Z6" i="2"/>
  <c r="Z7" i="2"/>
  <c r="Z8" i="2"/>
  <c r="Z9" i="2"/>
  <c r="Z10" i="2"/>
  <c r="Z11" i="2"/>
  <c r="Z12" i="2"/>
  <c r="Z13" i="2"/>
  <c r="Z14" i="2"/>
  <c r="Z15" i="2"/>
  <c r="Z16" i="2"/>
  <c r="Z17" i="2"/>
  <c r="Z18" i="2"/>
  <c r="Z19" i="2"/>
  <c r="Z20" i="2"/>
  <c r="Z21" i="2"/>
  <c r="Z22" i="2"/>
  <c r="Z23" i="2"/>
  <c r="Z24" i="2"/>
  <c r="Z25" i="2"/>
  <c r="Z26" i="2"/>
  <c r="Z27" i="2"/>
  <c r="Z28" i="2"/>
  <c r="Z29" i="2"/>
  <c r="Z30" i="2"/>
  <c r="Z31" i="2"/>
  <c r="Z2" i="2"/>
</calcChain>
</file>

<file path=xl/sharedStrings.xml><?xml version="1.0" encoding="utf-8"?>
<sst xmlns="http://schemas.openxmlformats.org/spreadsheetml/2006/main" count="845" uniqueCount="782">
  <si>
    <t>H2O's IP Address</t>
  </si>
  <si>
    <t>H2O's Port</t>
  </si>
  <si>
    <t>Year</t>
  </si>
  <si>
    <t>Month</t>
  </si>
  <si>
    <t>DayofMonth</t>
  </si>
  <si>
    <t>DayOfWeek</t>
  </si>
  <si>
    <t>DepTime</t>
  </si>
  <si>
    <t>CRSDepTime</t>
  </si>
  <si>
    <t>ArrTime</t>
  </si>
  <si>
    <t>CRSArrTime</t>
  </si>
  <si>
    <t>UniqueCarrier</t>
  </si>
  <si>
    <t>FlightNum</t>
  </si>
  <si>
    <t>TailNum</t>
  </si>
  <si>
    <t>ActualElapsedTime</t>
  </si>
  <si>
    <t>CRSElapsedTime</t>
  </si>
  <si>
    <t>AirTime</t>
  </si>
  <si>
    <t>ArrDelay</t>
  </si>
  <si>
    <t>DepDelay</t>
  </si>
  <si>
    <t>Origin</t>
  </si>
  <si>
    <t>Dest</t>
  </si>
  <si>
    <t>Distance</t>
  </si>
  <si>
    <t>TaxiIn</t>
  </si>
  <si>
    <t>TaxiOut</t>
  </si>
  <si>
    <t>Cancelled</t>
  </si>
  <si>
    <t>CancellationCode</t>
  </si>
  <si>
    <t>Diverted</t>
  </si>
  <si>
    <t>CarrierDelay</t>
  </si>
  <si>
    <t>WeatherDelay</t>
  </si>
  <si>
    <t>NASDelay</t>
  </si>
  <si>
    <t>SecurityDelay</t>
  </si>
  <si>
    <t>LateAircraftDelay</t>
  </si>
  <si>
    <t>IsArrDelayed</t>
  </si>
  <si>
    <t>IsDepDelayed</t>
  </si>
  <si>
    <t>This sheet is meant for macro use only.</t>
  </si>
  <si>
    <t>Changing anything here by hand may corrupt the workbook.</t>
  </si>
  <si>
    <t>nextGenSheetNumber</t>
  </si>
  <si>
    <r>
      <rPr>
        <sz val="72"/>
        <color theme="1"/>
        <rFont val="Calibri"/>
        <family val="2"/>
        <scheme val="minor"/>
      </rPr>
      <t>H</t>
    </r>
    <r>
      <rPr>
        <sz val="36"/>
        <color theme="1"/>
        <rFont val="Calibri"/>
        <family val="2"/>
        <scheme val="minor"/>
      </rPr>
      <t>2</t>
    </r>
    <r>
      <rPr>
        <sz val="72"/>
        <color theme="1"/>
        <rFont val="Calibri"/>
        <family val="2"/>
        <scheme val="minor"/>
      </rPr>
      <t>O</t>
    </r>
  </si>
  <si>
    <t>127.0.0.1</t>
  </si>
  <si>
    <t>1g</t>
  </si>
  <si>
    <t>H2O Initiation</t>
  </si>
  <si>
    <t>File Path</t>
  </si>
  <si>
    <t>Import/Upload File</t>
  </si>
  <si>
    <t>Summary</t>
  </si>
  <si>
    <t>H2O Data Hex Key</t>
  </si>
  <si>
    <t>C:\Users\Amy\0xdata\data\airlines_all.05p.csv</t>
  </si>
  <si>
    <t>General Linear Model</t>
  </si>
  <si>
    <t>Parameters</t>
  </si>
  <si>
    <t>Parameter Values</t>
  </si>
  <si>
    <t>Response Variables</t>
  </si>
  <si>
    <t>Predictor Variable(s)</t>
  </si>
  <si>
    <t>Family</t>
  </si>
  <si>
    <t>Lambda</t>
  </si>
  <si>
    <t>Alpha</t>
  </si>
  <si>
    <t>N Fold Cross Validation</t>
  </si>
  <si>
    <t>1E-5</t>
  </si>
  <si>
    <t>Column Names</t>
  </si>
  <si>
    <t>Column Types</t>
  </si>
  <si>
    <t>Min</t>
  </si>
  <si>
    <t>Max</t>
  </si>
  <si>
    <t>Mean</t>
  </si>
  <si>
    <t>Cardinality</t>
  </si>
  <si>
    <t>NA Count</t>
  </si>
  <si>
    <t>Int</t>
  </si>
  <si>
    <t>Enum</t>
  </si>
  <si>
    <t>NaN</t>
  </si>
  <si>
    <t>airlines_all_05p.hex</t>
  </si>
  <si>
    <t>binomial</t>
  </si>
  <si>
    <t>H2O's Nodes (To Launch H2O)</t>
  </si>
  <si>
    <t>H2O's Heap Size (To Launch)</t>
  </si>
  <si>
    <t>Output Models</t>
  </si>
  <si>
    <t>Model Key</t>
  </si>
  <si>
    <t>Domain</t>
  </si>
  <si>
    <t>Origin.ABI</t>
  </si>
  <si>
    <t>Origin.ABQ</t>
  </si>
  <si>
    <t>Origin.ABY</t>
  </si>
  <si>
    <t>Origin.ACK</t>
  </si>
  <si>
    <t>Origin.ACT</t>
  </si>
  <si>
    <t>Origin.ACV</t>
  </si>
  <si>
    <t>Origin.ACY</t>
  </si>
  <si>
    <t>Origin.ADK</t>
  </si>
  <si>
    <t>Origin.ADQ</t>
  </si>
  <si>
    <t>Origin.AEX</t>
  </si>
  <si>
    <t>Origin.AGS</t>
  </si>
  <si>
    <t>Origin.AKN</t>
  </si>
  <si>
    <t>Origin.ALB</t>
  </si>
  <si>
    <t>Origin.ALO</t>
  </si>
  <si>
    <t>Origin.AMA</t>
  </si>
  <si>
    <t>Origin.ANC</t>
  </si>
  <si>
    <t>Origin.ANI</t>
  </si>
  <si>
    <t>Origin.APF</t>
  </si>
  <si>
    <t>Origin.ASE</t>
  </si>
  <si>
    <t>Origin.ATL</t>
  </si>
  <si>
    <t>Origin.ATW</t>
  </si>
  <si>
    <t>Origin.AUS</t>
  </si>
  <si>
    <t>Origin.AVL</t>
  </si>
  <si>
    <t>Origin.AVP</t>
  </si>
  <si>
    <t>Origin.AZO</t>
  </si>
  <si>
    <t>Origin.BDL</t>
  </si>
  <si>
    <t>Origin.BET</t>
  </si>
  <si>
    <t>Origin.BFL</t>
  </si>
  <si>
    <t>Origin.BGM</t>
  </si>
  <si>
    <t>Origin.BGR</t>
  </si>
  <si>
    <t>Origin.BHM</t>
  </si>
  <si>
    <t>Origin.BIL</t>
  </si>
  <si>
    <t>Origin.BIS</t>
  </si>
  <si>
    <t>Origin.BJI</t>
  </si>
  <si>
    <t>Origin.BLI</t>
  </si>
  <si>
    <t>Origin.BMI</t>
  </si>
  <si>
    <t>Origin.BNA</t>
  </si>
  <si>
    <t>Origin.BOI</t>
  </si>
  <si>
    <t>Origin.BOS</t>
  </si>
  <si>
    <t>Origin.BPT</t>
  </si>
  <si>
    <t>Origin.BQK</t>
  </si>
  <si>
    <t>Origin.BQN</t>
  </si>
  <si>
    <t>Origin.BRO</t>
  </si>
  <si>
    <t>Origin.BRW</t>
  </si>
  <si>
    <t>Origin.BTM</t>
  </si>
  <si>
    <t>Origin.BTR</t>
  </si>
  <si>
    <t>Origin.BTV</t>
  </si>
  <si>
    <t>Origin.BUF</t>
  </si>
  <si>
    <t>Origin.BUR</t>
  </si>
  <si>
    <t>Origin.BWI</t>
  </si>
  <si>
    <t>Origin.BZN</t>
  </si>
  <si>
    <t>Origin.CAE</t>
  </si>
  <si>
    <t>Origin.CAK</t>
  </si>
  <si>
    <t>Origin.CCR</t>
  </si>
  <si>
    <t>Origin.CDC</t>
  </si>
  <si>
    <t>Origin.CDV</t>
  </si>
  <si>
    <t>Origin.CEC</t>
  </si>
  <si>
    <t>Origin.CHA</t>
  </si>
  <si>
    <t>Origin.CHO</t>
  </si>
  <si>
    <t>Origin.CHS</t>
  </si>
  <si>
    <t>Origin.CIC</t>
  </si>
  <si>
    <t>Origin.CID</t>
  </si>
  <si>
    <t>Origin.CLD</t>
  </si>
  <si>
    <t>Origin.CLE</t>
  </si>
  <si>
    <t>Origin.CLL</t>
  </si>
  <si>
    <t>Origin.CLT</t>
  </si>
  <si>
    <t>Origin.CMH</t>
  </si>
  <si>
    <t>Origin.CMI</t>
  </si>
  <si>
    <t>Origin.CMX</t>
  </si>
  <si>
    <t>Origin.COD</t>
  </si>
  <si>
    <t>Origin.COS</t>
  </si>
  <si>
    <t>Origin.CPR</t>
  </si>
  <si>
    <t>Origin.CRP</t>
  </si>
  <si>
    <t>Origin.CRW</t>
  </si>
  <si>
    <t>Origin.CSG</t>
  </si>
  <si>
    <t>Origin.CVG</t>
  </si>
  <si>
    <t>Origin.CWA</t>
  </si>
  <si>
    <t>Origin.DAB</t>
  </si>
  <si>
    <t>Origin.DAL</t>
  </si>
  <si>
    <t>Origin.DAY</t>
  </si>
  <si>
    <t>Origin.DBQ</t>
  </si>
  <si>
    <t>Origin.DCA</t>
  </si>
  <si>
    <t>Origin.DEN</t>
  </si>
  <si>
    <t>Origin.DET</t>
  </si>
  <si>
    <t>Origin.DFW</t>
  </si>
  <si>
    <t>Origin.DHN</t>
  </si>
  <si>
    <t>Origin.DLG</t>
  </si>
  <si>
    <t>Origin.DLH</t>
  </si>
  <si>
    <t>Origin.DRO</t>
  </si>
  <si>
    <t>Origin.DSM</t>
  </si>
  <si>
    <t>Origin.DTW</t>
  </si>
  <si>
    <t>Origin.DUT</t>
  </si>
  <si>
    <t>Origin.EAU</t>
  </si>
  <si>
    <t>Origin.EFD</t>
  </si>
  <si>
    <t>Origin.EGE</t>
  </si>
  <si>
    <t>Origin.EKO</t>
  </si>
  <si>
    <t>Origin.ELM</t>
  </si>
  <si>
    <t>Origin.ELP</t>
  </si>
  <si>
    <t>Origin.ERI</t>
  </si>
  <si>
    <t>Origin.EUG</t>
  </si>
  <si>
    <t>Origin.EVV</t>
  </si>
  <si>
    <t>Origin.EWN</t>
  </si>
  <si>
    <t>Origin.EWR</t>
  </si>
  <si>
    <t>Origin.EYW</t>
  </si>
  <si>
    <t>Origin.FAI</t>
  </si>
  <si>
    <t>Origin.FAR</t>
  </si>
  <si>
    <t>Origin.FAT</t>
  </si>
  <si>
    <t>Origin.FAY</t>
  </si>
  <si>
    <t>Origin.FCA</t>
  </si>
  <si>
    <t>Origin.FLG</t>
  </si>
  <si>
    <t>Origin.FLL</t>
  </si>
  <si>
    <t>Origin.FLO</t>
  </si>
  <si>
    <t>Origin.FNT</t>
  </si>
  <si>
    <t>Origin.FSD</t>
  </si>
  <si>
    <t>Origin.FSM</t>
  </si>
  <si>
    <t>Origin.FWA</t>
  </si>
  <si>
    <t>Origin.GCC</t>
  </si>
  <si>
    <t>Origin.GCN</t>
  </si>
  <si>
    <t>Origin.GEG</t>
  </si>
  <si>
    <t>Origin.GFK</t>
  </si>
  <si>
    <t>Origin.GGG</t>
  </si>
  <si>
    <t>Origin.GJT</t>
  </si>
  <si>
    <t>Origin.GNV</t>
  </si>
  <si>
    <t>Origin.GPT</t>
  </si>
  <si>
    <t>Origin.GRB</t>
  </si>
  <si>
    <t>Origin.GRK</t>
  </si>
  <si>
    <t>Origin.GRR</t>
  </si>
  <si>
    <t>Origin.GSO</t>
  </si>
  <si>
    <t>Origin.GSP</t>
  </si>
  <si>
    <t>Origin.GST</t>
  </si>
  <si>
    <t>Origin.GTF</t>
  </si>
  <si>
    <t>Origin.GTR</t>
  </si>
  <si>
    <t>Origin.GUC</t>
  </si>
  <si>
    <t>Origin.GUM</t>
  </si>
  <si>
    <t>Origin.HDN</t>
  </si>
  <si>
    <t>Origin.HHH</t>
  </si>
  <si>
    <t>Origin.HKY</t>
  </si>
  <si>
    <t>Origin.HLN</t>
  </si>
  <si>
    <t>Origin.HNL</t>
  </si>
  <si>
    <t>Origin.HOU</t>
  </si>
  <si>
    <t>Origin.HPN</t>
  </si>
  <si>
    <t>Origin.HRL</t>
  </si>
  <si>
    <t>Origin.HSV</t>
  </si>
  <si>
    <t>Origin.HTS</t>
  </si>
  <si>
    <t>Origin.HVN</t>
  </si>
  <si>
    <t>Origin.IAD</t>
  </si>
  <si>
    <t>Origin.IAH</t>
  </si>
  <si>
    <t>Origin.ICT</t>
  </si>
  <si>
    <t>Origin.IDA</t>
  </si>
  <si>
    <t>Origin.ILE</t>
  </si>
  <si>
    <t>Origin.ILG</t>
  </si>
  <si>
    <t>Origin.ILM</t>
  </si>
  <si>
    <t>Origin.IND</t>
  </si>
  <si>
    <t>Origin.INL</t>
  </si>
  <si>
    <t>Origin.IPL</t>
  </si>
  <si>
    <t>Origin.ISO</t>
  </si>
  <si>
    <t>Origin.ISP</t>
  </si>
  <si>
    <t>Origin.ITH</t>
  </si>
  <si>
    <t>Origin.ITO</t>
  </si>
  <si>
    <t>Origin.IYK</t>
  </si>
  <si>
    <t>Origin.JAC</t>
  </si>
  <si>
    <t>Origin.JAN</t>
  </si>
  <si>
    <t>Origin.JAX</t>
  </si>
  <si>
    <t>Origin.JFK</t>
  </si>
  <si>
    <t>Origin.JNU</t>
  </si>
  <si>
    <t>Origin.KOA</t>
  </si>
  <si>
    <t>Origin.KSM</t>
  </si>
  <si>
    <t>Origin.KTN</t>
  </si>
  <si>
    <t>Origin.LAN</t>
  </si>
  <si>
    <t>Origin.LAS</t>
  </si>
  <si>
    <t>Origin.LAW</t>
  </si>
  <si>
    <t>Origin.LAX</t>
  </si>
  <si>
    <t>Origin.LBB</t>
  </si>
  <si>
    <t>Origin.LCH</t>
  </si>
  <si>
    <t>Origin.LEX</t>
  </si>
  <si>
    <t>Origin.LFT</t>
  </si>
  <si>
    <t>Origin.LGA</t>
  </si>
  <si>
    <t>Origin.LGB</t>
  </si>
  <si>
    <t>Origin.LIH</t>
  </si>
  <si>
    <t>Origin.LIT</t>
  </si>
  <si>
    <t>Origin.LMT</t>
  </si>
  <si>
    <t>Origin.LNK</t>
  </si>
  <si>
    <t>Origin.LNY</t>
  </si>
  <si>
    <t>Origin.LRD</t>
  </si>
  <si>
    <t>Origin.LSE</t>
  </si>
  <si>
    <t>Origin.LWB</t>
  </si>
  <si>
    <t>Origin.LWS</t>
  </si>
  <si>
    <t>Origin.LYH</t>
  </si>
  <si>
    <t>Origin.MAF</t>
  </si>
  <si>
    <t>Origin.MAZ</t>
  </si>
  <si>
    <t>Origin.MBS</t>
  </si>
  <si>
    <t>Origin.MCI</t>
  </si>
  <si>
    <t>Origin.MCN</t>
  </si>
  <si>
    <t>Origin.MCO</t>
  </si>
  <si>
    <t>Origin.MDT</t>
  </si>
  <si>
    <t>Origin.MDW</t>
  </si>
  <si>
    <t>Origin.MEI</t>
  </si>
  <si>
    <t>Origin.MEM</t>
  </si>
  <si>
    <t>Origin.MFE</t>
  </si>
  <si>
    <t>Origin.MFR</t>
  </si>
  <si>
    <t>Origin.MGM</t>
  </si>
  <si>
    <t>Origin.MHT</t>
  </si>
  <si>
    <t>Origin.MIA</t>
  </si>
  <si>
    <t>Origin.MIB</t>
  </si>
  <si>
    <t>Origin.MKE</t>
  </si>
  <si>
    <t>Origin.MKG</t>
  </si>
  <si>
    <t>Origin.MKK</t>
  </si>
  <si>
    <t>Origin.MLB</t>
  </si>
  <si>
    <t>Origin.MLI</t>
  </si>
  <si>
    <t>Origin.MLU</t>
  </si>
  <si>
    <t>Origin.MOB</t>
  </si>
  <si>
    <t>Origin.MOD</t>
  </si>
  <si>
    <t>Origin.MOT</t>
  </si>
  <si>
    <t>Origin.MQT</t>
  </si>
  <si>
    <t>Origin.MRY</t>
  </si>
  <si>
    <t>Origin.MSN</t>
  </si>
  <si>
    <t>Origin.MSO</t>
  </si>
  <si>
    <t>Origin.MSP</t>
  </si>
  <si>
    <t>Origin.MSY</t>
  </si>
  <si>
    <t>Origin.MTH</t>
  </si>
  <si>
    <t>Origin.MTJ</t>
  </si>
  <si>
    <t>Origin.MYR</t>
  </si>
  <si>
    <t>Origin.OAJ</t>
  </si>
  <si>
    <t>Origin.OAK</t>
  </si>
  <si>
    <t>Origin.OGG</t>
  </si>
  <si>
    <t>Origin.OKC</t>
  </si>
  <si>
    <t>Origin.OMA</t>
  </si>
  <si>
    <t>Origin.OME</t>
  </si>
  <si>
    <t>Origin.ONT</t>
  </si>
  <si>
    <t>Origin.ORD</t>
  </si>
  <si>
    <t>Origin.ORF</t>
  </si>
  <si>
    <t>Origin.ORH</t>
  </si>
  <si>
    <t>Origin.OTH</t>
  </si>
  <si>
    <t>Origin.OTZ</t>
  </si>
  <si>
    <t>Origin.OXR</t>
  </si>
  <si>
    <t>Origin.PBI</t>
  </si>
  <si>
    <t>Origin.PDX</t>
  </si>
  <si>
    <t>Origin.PFN</t>
  </si>
  <si>
    <t>Origin.PHF</t>
  </si>
  <si>
    <t>Origin.PHL</t>
  </si>
  <si>
    <t>Origin.PHX</t>
  </si>
  <si>
    <t>Origin.PIA</t>
  </si>
  <si>
    <t>Origin.PIE</t>
  </si>
  <si>
    <t>Origin.PIH</t>
  </si>
  <si>
    <t>Origin.PIT</t>
  </si>
  <si>
    <t>Origin.PLN</t>
  </si>
  <si>
    <t>Origin.PMD</t>
  </si>
  <si>
    <t>Origin.PNS</t>
  </si>
  <si>
    <t>Origin.PSC</t>
  </si>
  <si>
    <t>Origin.PSE</t>
  </si>
  <si>
    <t>Origin.PSG</t>
  </si>
  <si>
    <t>Origin.PSP</t>
  </si>
  <si>
    <t>Origin.PUB</t>
  </si>
  <si>
    <t>Origin.PVD</t>
  </si>
  <si>
    <t>Origin.PWM</t>
  </si>
  <si>
    <t>Origin.RAP</t>
  </si>
  <si>
    <t>Origin.RDD</t>
  </si>
  <si>
    <t>Origin.RDM</t>
  </si>
  <si>
    <t>Origin.RDR</t>
  </si>
  <si>
    <t>Origin.RDU</t>
  </si>
  <si>
    <t>Origin.RFD</t>
  </si>
  <si>
    <t>Origin.RHI</t>
  </si>
  <si>
    <t>Origin.RIC</t>
  </si>
  <si>
    <t>Origin.RKS</t>
  </si>
  <si>
    <t>Origin.RNO</t>
  </si>
  <si>
    <t>Origin.ROA</t>
  </si>
  <si>
    <t>Origin.ROC</t>
  </si>
  <si>
    <t>Origin.ROP</t>
  </si>
  <si>
    <t>Origin.ROR</t>
  </si>
  <si>
    <t>Origin.ROW</t>
  </si>
  <si>
    <t>Origin.RST</t>
  </si>
  <si>
    <t>Origin.RSW</t>
  </si>
  <si>
    <t>Origin.SAN</t>
  </si>
  <si>
    <t>Origin.SAT</t>
  </si>
  <si>
    <t>Origin.SAV</t>
  </si>
  <si>
    <t>Origin.SBA</t>
  </si>
  <si>
    <t>Origin.SBN</t>
  </si>
  <si>
    <t>Origin.SBP</t>
  </si>
  <si>
    <t>Origin.SCC</t>
  </si>
  <si>
    <t>Origin.SCE</t>
  </si>
  <si>
    <t>Origin.SCK</t>
  </si>
  <si>
    <t>Origin.SDF</t>
  </si>
  <si>
    <t>Origin.SEA</t>
  </si>
  <si>
    <t>Origin.SFO</t>
  </si>
  <si>
    <t>Origin.SGF</t>
  </si>
  <si>
    <t>Origin.SGU</t>
  </si>
  <si>
    <t>Origin.SHV</t>
  </si>
  <si>
    <t>Origin.SIT</t>
  </si>
  <si>
    <t>Origin.SJC</t>
  </si>
  <si>
    <t>Origin.SJT</t>
  </si>
  <si>
    <t>Origin.SJU</t>
  </si>
  <si>
    <t>Origin.SLC</t>
  </si>
  <si>
    <t>Origin.SLE</t>
  </si>
  <si>
    <t>Origin.SMF</t>
  </si>
  <si>
    <t>Origin.SMX</t>
  </si>
  <si>
    <t>Origin.SNA</t>
  </si>
  <si>
    <t>Origin.SOP</t>
  </si>
  <si>
    <t>Origin.SPI</t>
  </si>
  <si>
    <t>Origin.SPN</t>
  </si>
  <si>
    <t>Origin.SPS</t>
  </si>
  <si>
    <t>Origin.SRQ</t>
  </si>
  <si>
    <t>Origin.STL</t>
  </si>
  <si>
    <t>Origin.STT</t>
  </si>
  <si>
    <t>Origin.STX</t>
  </si>
  <si>
    <t>Origin.SUN</t>
  </si>
  <si>
    <t>Origin.SUX</t>
  </si>
  <si>
    <t>Origin.SWF</t>
  </si>
  <si>
    <t>Origin.SYR</t>
  </si>
  <si>
    <t>Origin.TEX</t>
  </si>
  <si>
    <t>Origin.TLH</t>
  </si>
  <si>
    <t>Origin.TOL</t>
  </si>
  <si>
    <t>Origin.TPA</t>
  </si>
  <si>
    <t>Origin.TRI</t>
  </si>
  <si>
    <t>Origin.TTN</t>
  </si>
  <si>
    <t>Origin.TUL</t>
  </si>
  <si>
    <t>Origin.TUP</t>
  </si>
  <si>
    <t>Origin.TUS</t>
  </si>
  <si>
    <t>Origin.TVC</t>
  </si>
  <si>
    <t>Origin.TVL</t>
  </si>
  <si>
    <t>Origin.TWF</t>
  </si>
  <si>
    <t>Origin.TXK</t>
  </si>
  <si>
    <t>Origin.TYR</t>
  </si>
  <si>
    <t>Origin.TYS</t>
  </si>
  <si>
    <t>Origin.UCA</t>
  </si>
  <si>
    <t>Origin.VCT</t>
  </si>
  <si>
    <t>Origin.VIS</t>
  </si>
  <si>
    <t>Origin.VLD</t>
  </si>
  <si>
    <t>Origin.VPS</t>
  </si>
  <si>
    <t>Origin.WRG</t>
  </si>
  <si>
    <t>Origin.WYS</t>
  </si>
  <si>
    <t>Origin.XNA</t>
  </si>
  <si>
    <t>Origin.YAK</t>
  </si>
  <si>
    <t>Origin.YAP</t>
  </si>
  <si>
    <t>Origin.YKM</t>
  </si>
  <si>
    <t>Origin.YUM</t>
  </si>
  <si>
    <t>UniqueCarrier.AA</t>
  </si>
  <si>
    <t>UniqueCarrier.AQ</t>
  </si>
  <si>
    <t>UniqueCarrier.AS</t>
  </si>
  <si>
    <t>UniqueCarrier.B6</t>
  </si>
  <si>
    <t>UniqueCarrier.CO</t>
  </si>
  <si>
    <t>UniqueCarrier.DH</t>
  </si>
  <si>
    <t>UniqueCarrier.DL</t>
  </si>
  <si>
    <t>UniqueCarrier.EA</t>
  </si>
  <si>
    <t>UniqueCarrier.EV</t>
  </si>
  <si>
    <t>UniqueCarrier.F9</t>
  </si>
  <si>
    <t>UniqueCarrier.FL</t>
  </si>
  <si>
    <t>UniqueCarrier.HA</t>
  </si>
  <si>
    <t>UniqueCarrier.HP</t>
  </si>
  <si>
    <t>UniqueCarrier.ML (1)</t>
  </si>
  <si>
    <t>UniqueCarrier.MQ</t>
  </si>
  <si>
    <t>UniqueCarrier.NW</t>
  </si>
  <si>
    <t>UniqueCarrier.OH</t>
  </si>
  <si>
    <t>UniqueCarrier.OO</t>
  </si>
  <si>
    <t>UniqueCarrier.PA (1)</t>
  </si>
  <si>
    <t>UniqueCarrier.PI</t>
  </si>
  <si>
    <t>UniqueCarrier.PS</t>
  </si>
  <si>
    <t>UniqueCarrier.TW</t>
  </si>
  <si>
    <t>UniqueCarrier.TZ</t>
  </si>
  <si>
    <t>UniqueCarrier.UA</t>
  </si>
  <si>
    <t>UniqueCarrier.US</t>
  </si>
  <si>
    <t>UniqueCarrier.WN</t>
  </si>
  <si>
    <t>UniqueCarrier.XE</t>
  </si>
  <si>
    <t>UniqueCarrier.YV</t>
  </si>
  <si>
    <t>Intercept</t>
  </si>
  <si>
    <t>Normalized Coefficients</t>
  </si>
  <si>
    <t>NA %</t>
  </si>
  <si>
    <t>GLMModel__8e3c663fdb12545652a3aabe70a34fda</t>
  </si>
  <si>
    <t>y=Cancelled&amp;x(ignored)=TailNum,AirTime,TaxiIn,TaxiOut,CancellationCode,CarrierDelay,WeatherDelay,NASDelay,SecurityDelay,LateAircraftDelay&amp;family=binomial&amp;lambda=1E-5&amp;alpha=0.5&amp;nfold=0</t>
  </si>
  <si>
    <t>Dest.ABI</t>
  </si>
  <si>
    <t>Dest.ABQ</t>
  </si>
  <si>
    <t>Dest.ABY</t>
  </si>
  <si>
    <t>Dest.ACK</t>
  </si>
  <si>
    <t>Dest.ACT</t>
  </si>
  <si>
    <t>Dest.ACV</t>
  </si>
  <si>
    <t>Dest.ACY</t>
  </si>
  <si>
    <t>Dest.ADK</t>
  </si>
  <si>
    <t>Dest.ADQ</t>
  </si>
  <si>
    <t>Dest.AEX</t>
  </si>
  <si>
    <t>Dest.AGS</t>
  </si>
  <si>
    <t>Dest.AKN</t>
  </si>
  <si>
    <t>Dest.ALB</t>
  </si>
  <si>
    <t>Dest.ALO</t>
  </si>
  <si>
    <t>Dest.AMA</t>
  </si>
  <si>
    <t>Dest.ANC</t>
  </si>
  <si>
    <t>Dest.ANI</t>
  </si>
  <si>
    <t>Dest.APF</t>
  </si>
  <si>
    <t>Dest.ASE</t>
  </si>
  <si>
    <t>Dest.ATL</t>
  </si>
  <si>
    <t>Dest.ATW</t>
  </si>
  <si>
    <t>Dest.AUS</t>
  </si>
  <si>
    <t>Dest.AVL</t>
  </si>
  <si>
    <t>Dest.AVP</t>
  </si>
  <si>
    <t>Dest.AZO</t>
  </si>
  <si>
    <t>Dest.BDL</t>
  </si>
  <si>
    <t>Dest.BET</t>
  </si>
  <si>
    <t>Dest.BFL</t>
  </si>
  <si>
    <t>Dest.BGM</t>
  </si>
  <si>
    <t>Dest.BGR</t>
  </si>
  <si>
    <t>Dest.BHM</t>
  </si>
  <si>
    <t>Dest.BIL</t>
  </si>
  <si>
    <t>Dest.BIS</t>
  </si>
  <si>
    <t>Dest.BJI</t>
  </si>
  <si>
    <t>Dest.BLI</t>
  </si>
  <si>
    <t>Dest.BMI</t>
  </si>
  <si>
    <t>Dest.BNA</t>
  </si>
  <si>
    <t>Dest.BOI</t>
  </si>
  <si>
    <t>Dest.BOS</t>
  </si>
  <si>
    <t>Dest.BPT</t>
  </si>
  <si>
    <t>Dest.BQK</t>
  </si>
  <si>
    <t>Dest.BQN</t>
  </si>
  <si>
    <t>Dest.BRO</t>
  </si>
  <si>
    <t>Dest.BRW</t>
  </si>
  <si>
    <t>Dest.BTM</t>
  </si>
  <si>
    <t>Dest.BTR</t>
  </si>
  <si>
    <t>Dest.BTV</t>
  </si>
  <si>
    <t>Dest.BUF</t>
  </si>
  <si>
    <t>Dest.BUR</t>
  </si>
  <si>
    <t>Dest.BWI</t>
  </si>
  <si>
    <t>Dest.BZN</t>
  </si>
  <si>
    <t>Dest.CAE</t>
  </si>
  <si>
    <t>Dest.CAK</t>
  </si>
  <si>
    <t>Dest.CCR</t>
  </si>
  <si>
    <t>Dest.CDC</t>
  </si>
  <si>
    <t>Dest.CDV</t>
  </si>
  <si>
    <t>Dest.CEC</t>
  </si>
  <si>
    <t>Dest.CHA</t>
  </si>
  <si>
    <t>Dest.CHO</t>
  </si>
  <si>
    <t>Dest.CHS</t>
  </si>
  <si>
    <t>Dest.CIC</t>
  </si>
  <si>
    <t>Dest.CID</t>
  </si>
  <si>
    <t>Dest.CLD</t>
  </si>
  <si>
    <t>Dest.CLE</t>
  </si>
  <si>
    <t>Dest.CLL</t>
  </si>
  <si>
    <t>Dest.CLT</t>
  </si>
  <si>
    <t>Dest.CMH</t>
  </si>
  <si>
    <t>Dest.CMI</t>
  </si>
  <si>
    <t>Dest.CMX</t>
  </si>
  <si>
    <t>Dest.COD</t>
  </si>
  <si>
    <t>Dest.COS</t>
  </si>
  <si>
    <t>Dest.CPR</t>
  </si>
  <si>
    <t>Dest.CRP</t>
  </si>
  <si>
    <t>Dest.CRW</t>
  </si>
  <si>
    <t>Dest.CSG</t>
  </si>
  <si>
    <t>Dest.CVG</t>
  </si>
  <si>
    <t>Dest.CWA</t>
  </si>
  <si>
    <t>Dest.CYS</t>
  </si>
  <si>
    <t>Dest.DAB</t>
  </si>
  <si>
    <t>Dest.DAL</t>
  </si>
  <si>
    <t>Dest.DAY</t>
  </si>
  <si>
    <t>Dest.DBQ</t>
  </si>
  <si>
    <t>Dest.DCA</t>
  </si>
  <si>
    <t>Dest.DEN</t>
  </si>
  <si>
    <t>Dest.DET</t>
  </si>
  <si>
    <t>Dest.DFW</t>
  </si>
  <si>
    <t>Dest.DHN</t>
  </si>
  <si>
    <t>Dest.DLG</t>
  </si>
  <si>
    <t>Dest.DLH</t>
  </si>
  <si>
    <t>Dest.DRO</t>
  </si>
  <si>
    <t>Dest.DSM</t>
  </si>
  <si>
    <t>Dest.DTW</t>
  </si>
  <si>
    <t>Dest.DUT</t>
  </si>
  <si>
    <t>Dest.EAU</t>
  </si>
  <si>
    <t>Dest.EFD</t>
  </si>
  <si>
    <t>Dest.EGE</t>
  </si>
  <si>
    <t>Dest.EKO</t>
  </si>
  <si>
    <t>Dest.ELM</t>
  </si>
  <si>
    <t>Dest.ELP</t>
  </si>
  <si>
    <t>Dest.ERI</t>
  </si>
  <si>
    <t>Dest.EUG</t>
  </si>
  <si>
    <t>Dest.EVV</t>
  </si>
  <si>
    <t>Dest.EWN</t>
  </si>
  <si>
    <t>Dest.EWR</t>
  </si>
  <si>
    <t>Dest.EYW</t>
  </si>
  <si>
    <t>Dest.FAI</t>
  </si>
  <si>
    <t>Dest.FAR</t>
  </si>
  <si>
    <t>Dest.FAT</t>
  </si>
  <si>
    <t>Dest.FAY</t>
  </si>
  <si>
    <t>Dest.FCA</t>
  </si>
  <si>
    <t>Dest.FLG</t>
  </si>
  <si>
    <t>Dest.FLL</t>
  </si>
  <si>
    <t>Dest.FLO</t>
  </si>
  <si>
    <t>Dest.FNT</t>
  </si>
  <si>
    <t>Dest.FSD</t>
  </si>
  <si>
    <t>Dest.FSM</t>
  </si>
  <si>
    <t>Dest.FWA</t>
  </si>
  <si>
    <t>Dest.GCC</t>
  </si>
  <si>
    <t>Dest.GCN</t>
  </si>
  <si>
    <t>Dest.GEG</t>
  </si>
  <si>
    <t>Dest.GFK</t>
  </si>
  <si>
    <t>Dest.GGG</t>
  </si>
  <si>
    <t>Dest.GJT</t>
  </si>
  <si>
    <t>Dest.GNV</t>
  </si>
  <si>
    <t>Dest.GPT</t>
  </si>
  <si>
    <t>Dest.GRB</t>
  </si>
  <si>
    <t>Dest.GRK</t>
  </si>
  <si>
    <t>Dest.GRR</t>
  </si>
  <si>
    <t>Dest.GSO</t>
  </si>
  <si>
    <t>Dest.GSP</t>
  </si>
  <si>
    <t>Dest.GST</t>
  </si>
  <si>
    <t>Dest.GTF</t>
  </si>
  <si>
    <t>Dest.GTR</t>
  </si>
  <si>
    <t>Dest.GUC</t>
  </si>
  <si>
    <t>Dest.GUM</t>
  </si>
  <si>
    <t>Dest.HDN</t>
  </si>
  <si>
    <t>Dest.HHH</t>
  </si>
  <si>
    <t>Dest.HKY</t>
  </si>
  <si>
    <t>Dest.HLN</t>
  </si>
  <si>
    <t>Dest.HNL</t>
  </si>
  <si>
    <t>Dest.HOU</t>
  </si>
  <si>
    <t>Dest.HPN</t>
  </si>
  <si>
    <t>Dest.HRL</t>
  </si>
  <si>
    <t>Dest.HSV</t>
  </si>
  <si>
    <t>Dest.HTS</t>
  </si>
  <si>
    <t>Dest.HVN</t>
  </si>
  <si>
    <t>Dest.IAD</t>
  </si>
  <si>
    <t>Dest.IAH</t>
  </si>
  <si>
    <t>Dest.ICT</t>
  </si>
  <si>
    <t>Dest.IDA</t>
  </si>
  <si>
    <t>Dest.ILE</t>
  </si>
  <si>
    <t>Dest.ILG</t>
  </si>
  <si>
    <t>Dest.ILM</t>
  </si>
  <si>
    <t>Dest.IND</t>
  </si>
  <si>
    <t>Dest.INL</t>
  </si>
  <si>
    <t>Dest.IPL</t>
  </si>
  <si>
    <t>Dest.ISO</t>
  </si>
  <si>
    <t>Dest.ISP</t>
  </si>
  <si>
    <t>Dest.ITH</t>
  </si>
  <si>
    <t>Dest.ITO</t>
  </si>
  <si>
    <t>Dest.IYK</t>
  </si>
  <si>
    <t>Dest.JAC</t>
  </si>
  <si>
    <t>Dest.JAN</t>
  </si>
  <si>
    <t>Dest.JAX</t>
  </si>
  <si>
    <t>Dest.JFK</t>
  </si>
  <si>
    <t>Dest.JNU</t>
  </si>
  <si>
    <t>Dest.KOA</t>
  </si>
  <si>
    <t>Dest.KSM</t>
  </si>
  <si>
    <t>Dest.KTN</t>
  </si>
  <si>
    <t>Dest.LAN</t>
  </si>
  <si>
    <t>Dest.LAS</t>
  </si>
  <si>
    <t>Dest.LAW</t>
  </si>
  <si>
    <t>Dest.LAX</t>
  </si>
  <si>
    <t>Dest.LBB</t>
  </si>
  <si>
    <t>Dest.LCH</t>
  </si>
  <si>
    <t>Dest.LEX</t>
  </si>
  <si>
    <t>Dest.LFT</t>
  </si>
  <si>
    <t>Dest.LGA</t>
  </si>
  <si>
    <t>Dest.LGB</t>
  </si>
  <si>
    <t>Dest.LIH</t>
  </si>
  <si>
    <t>Dest.LIT</t>
  </si>
  <si>
    <t>Dest.LMT</t>
  </si>
  <si>
    <t>Dest.LNK</t>
  </si>
  <si>
    <t>Dest.LNY</t>
  </si>
  <si>
    <t>Dest.LRD</t>
  </si>
  <si>
    <t>Dest.LSE</t>
  </si>
  <si>
    <t>Dest.LWB</t>
  </si>
  <si>
    <t>Dest.LWS</t>
  </si>
  <si>
    <t>Dest.LYH</t>
  </si>
  <si>
    <t>Dest.MAF</t>
  </si>
  <si>
    <t>Dest.MAZ</t>
  </si>
  <si>
    <t>Dest.MBS</t>
  </si>
  <si>
    <t>Dest.MCI</t>
  </si>
  <si>
    <t>Dest.MCN</t>
  </si>
  <si>
    <t>Dest.MCO</t>
  </si>
  <si>
    <t>Dest.MDT</t>
  </si>
  <si>
    <t>Dest.MDW</t>
  </si>
  <si>
    <t>Dest.MEI</t>
  </si>
  <si>
    <t>Dest.MEM</t>
  </si>
  <si>
    <t>Dest.MFE</t>
  </si>
  <si>
    <t>Dest.MFR</t>
  </si>
  <si>
    <t>Dest.MGM</t>
  </si>
  <si>
    <t>Dest.MHT</t>
  </si>
  <si>
    <t>Dest.MIA</t>
  </si>
  <si>
    <t>Dest.MIB</t>
  </si>
  <si>
    <t>Dest.MKE</t>
  </si>
  <si>
    <t>Dest.MKG</t>
  </si>
  <si>
    <t>Dest.MKK</t>
  </si>
  <si>
    <t>Dest.MLB</t>
  </si>
  <si>
    <t>Dest.MLI</t>
  </si>
  <si>
    <t>Dest.MLU</t>
  </si>
  <si>
    <t>Dest.MOB</t>
  </si>
  <si>
    <t>Dest.MOD</t>
  </si>
  <si>
    <t>Dest.MOT</t>
  </si>
  <si>
    <t>Dest.MQT</t>
  </si>
  <si>
    <t>Dest.MRY</t>
  </si>
  <si>
    <t>Dest.MSN</t>
  </si>
  <si>
    <t>Dest.MSO</t>
  </si>
  <si>
    <t>Dest.MSP</t>
  </si>
  <si>
    <t>Dest.MSY</t>
  </si>
  <si>
    <t>Dest.MTH</t>
  </si>
  <si>
    <t>Dest.MTJ</t>
  </si>
  <si>
    <t>Dest.MYR</t>
  </si>
  <si>
    <t>Dest.OAJ</t>
  </si>
  <si>
    <t>Dest.OAK</t>
  </si>
  <si>
    <t>Dest.OGD</t>
  </si>
  <si>
    <t>Dest.OGG</t>
  </si>
  <si>
    <t>Dest.OKC</t>
  </si>
  <si>
    <t>Dest.OMA</t>
  </si>
  <si>
    <t>Dest.OME</t>
  </si>
  <si>
    <t>Dest.ONT</t>
  </si>
  <si>
    <t>Dest.ORD</t>
  </si>
  <si>
    <t>Dest.ORF</t>
  </si>
  <si>
    <t>Dest.ORH</t>
  </si>
  <si>
    <t>Dest.OTH</t>
  </si>
  <si>
    <t>Dest.OTZ</t>
  </si>
  <si>
    <t>Dest.OXR</t>
  </si>
  <si>
    <t>Dest.PBI</t>
  </si>
  <si>
    <t>Dest.PDX</t>
  </si>
  <si>
    <t>Dest.PFN</t>
  </si>
  <si>
    <t>Dest.PHF</t>
  </si>
  <si>
    <t>Dest.PHL</t>
  </si>
  <si>
    <t>Dest.PHX</t>
  </si>
  <si>
    <t>Dest.PIA</t>
  </si>
  <si>
    <t>Dest.PIE</t>
  </si>
  <si>
    <t>Dest.PIH</t>
  </si>
  <si>
    <t>Dest.PIT</t>
  </si>
  <si>
    <t>Dest.PLN</t>
  </si>
  <si>
    <t>Dest.PMD</t>
  </si>
  <si>
    <t>Dest.PNS</t>
  </si>
  <si>
    <t>Dest.PSC</t>
  </si>
  <si>
    <t>Dest.PSE</t>
  </si>
  <si>
    <t>Dest.PSG</t>
  </si>
  <si>
    <t>Dest.PSP</t>
  </si>
  <si>
    <t>Dest.PUB</t>
  </si>
  <si>
    <t>Dest.PVD</t>
  </si>
  <si>
    <t>Dest.PVU</t>
  </si>
  <si>
    <t>Dest.PWM</t>
  </si>
  <si>
    <t>Dest.RAP</t>
  </si>
  <si>
    <t>Dest.RDD</t>
  </si>
  <si>
    <t>Dest.RDM</t>
  </si>
  <si>
    <t>Dest.RDR</t>
  </si>
  <si>
    <t>Dest.RDU</t>
  </si>
  <si>
    <t>Dest.RFD</t>
  </si>
  <si>
    <t>Dest.RHI</t>
  </si>
  <si>
    <t>Dest.RIC</t>
  </si>
  <si>
    <t>Dest.RKS</t>
  </si>
  <si>
    <t>Dest.RNO</t>
  </si>
  <si>
    <t>Dest.ROA</t>
  </si>
  <si>
    <t>Dest.ROC</t>
  </si>
  <si>
    <t>Dest.ROP</t>
  </si>
  <si>
    <t>Dest.ROR</t>
  </si>
  <si>
    <t>Dest.ROW</t>
  </si>
  <si>
    <t>Dest.RST</t>
  </si>
  <si>
    <t>Dest.RSW</t>
  </si>
  <si>
    <t>Dest.SAN</t>
  </si>
  <si>
    <t>Dest.SAT</t>
  </si>
  <si>
    <t>Dest.SAV</t>
  </si>
  <si>
    <t>Dest.SBA</t>
  </si>
  <si>
    <t>Dest.SBN</t>
  </si>
  <si>
    <t>Dest.SBP</t>
  </si>
  <si>
    <t>Dest.SCC</t>
  </si>
  <si>
    <t>Dest.SCE</t>
  </si>
  <si>
    <t>Dest.SCK</t>
  </si>
  <si>
    <t>Dest.SDF</t>
  </si>
  <si>
    <t>Dest.SEA</t>
  </si>
  <si>
    <t>Dest.SFO</t>
  </si>
  <si>
    <t>Dest.SGF</t>
  </si>
  <si>
    <t>Dest.SGU</t>
  </si>
  <si>
    <t>Dest.SHV</t>
  </si>
  <si>
    <t>Dest.SIT</t>
  </si>
  <si>
    <t>Dest.SJC</t>
  </si>
  <si>
    <t>Dest.SJT</t>
  </si>
  <si>
    <t>Dest.SJU</t>
  </si>
  <si>
    <t>Dest.SLC</t>
  </si>
  <si>
    <t>Dest.SLE</t>
  </si>
  <si>
    <t>Dest.SMF</t>
  </si>
  <si>
    <t>Dest.SMX</t>
  </si>
  <si>
    <t>Dest.SNA</t>
  </si>
  <si>
    <t>Dest.SOP</t>
  </si>
  <si>
    <t>Dest.SPI</t>
  </si>
  <si>
    <t>Dest.SPN</t>
  </si>
  <si>
    <t>Dest.SPS</t>
  </si>
  <si>
    <t>Dest.SRQ</t>
  </si>
  <si>
    <t>Dest.STL</t>
  </si>
  <si>
    <t>Dest.STT</t>
  </si>
  <si>
    <t>Dest.STX</t>
  </si>
  <si>
    <t>Dest.SUN</t>
  </si>
  <si>
    <t>Dest.SUX</t>
  </si>
  <si>
    <t>Dest.SWF</t>
  </si>
  <si>
    <t>Dest.SYR</t>
  </si>
  <si>
    <t>Dest.TEX</t>
  </si>
  <si>
    <t>Dest.TLH</t>
  </si>
  <si>
    <t>Dest.TOL</t>
  </si>
  <si>
    <t>Dest.TPA</t>
  </si>
  <si>
    <t>Dest.TRI</t>
  </si>
  <si>
    <t>Dest.TTN</t>
  </si>
  <si>
    <t>Dest.TUL</t>
  </si>
  <si>
    <t>Dest.TUP</t>
  </si>
  <si>
    <t>Dest.TUS</t>
  </si>
  <si>
    <t>Dest.TVC</t>
  </si>
  <si>
    <t>Dest.TVL</t>
  </si>
  <si>
    <t>Dest.TWF</t>
  </si>
  <si>
    <t>Dest.TXK</t>
  </si>
  <si>
    <t>Dest.TYR</t>
  </si>
  <si>
    <t>Dest.TYS</t>
  </si>
  <si>
    <t>Dest.UCA</t>
  </si>
  <si>
    <t>Dest.VCT</t>
  </si>
  <si>
    <t>Dest.VIS</t>
  </si>
  <si>
    <t>Dest.VLD</t>
  </si>
  <si>
    <t>Dest.VPS</t>
  </si>
  <si>
    <t>Dest.WRG</t>
  </si>
  <si>
    <t>Dest.WYS</t>
  </si>
  <si>
    <t>Dest.XNA</t>
  </si>
  <si>
    <t>Dest.YAK</t>
  </si>
  <si>
    <t>Dest.YAP</t>
  </si>
  <si>
    <t>Dest.YKM</t>
  </si>
  <si>
    <t>Dest.YUM</t>
  </si>
  <si>
    <t>IsArrDelayed.YES</t>
  </si>
  <si>
    <t>IsDepDelayed.YES</t>
  </si>
  <si>
    <t>C:\Users\Amy\Documents\h2o\target\h2o.jar</t>
  </si>
  <si>
    <t>TailNum,AirTime,TaxiIn,TaxiOut,CancellationCode,CarrierDelay,WeatherDelay,NASDelay,SecurityDelay,LateAircraftDelay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</si>
</sst>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17">
    <font>
      <sz val="12"/>
      <color theme="1"/>
      <name val="Calibri"/>
      <family val="2"/>
      <scheme val="minor"/>
    </font>
    <font>
      <sz val="8"/>
      <name val="Calibri"/>
      <family val="2"/>
      <scheme val="minor"/>
    </font>
    <font>
      <u/>
      <sz val="12"/>
      <color theme="10"/>
      <name val="Calibri"/>
      <family val="2"/>
      <scheme val="minor"/>
    </font>
    <font>
      <u/>
      <sz val="12"/>
      <color theme="11"/>
      <name val="Calibri"/>
      <family val="2"/>
      <scheme val="minor"/>
    </font>
    <font>
      <sz val="24"/>
      <color rgb="FF008000"/>
      <name val="Lucida Grande"/>
    </font>
    <font>
      <sz val="72"/>
      <color theme="1"/>
      <name val="Calibri"/>
      <family val="2"/>
      <scheme val="minor"/>
    </font>
    <font>
      <sz val="36"/>
      <color theme="1"/>
      <name val="Calibri"/>
      <family val="2"/>
      <scheme val="minor"/>
    </font>
    <font>
      <sz val="22"/>
      <color theme="1"/>
      <name val="Calibri"/>
      <family val="2"/>
      <scheme val="minor"/>
    </font>
    <font>
      <sz val="22"/>
      <color rgb="FF000000"/>
      <name val="Calibri"/>
      <family val="2"/>
    </font>
    <font>
      <b/>
      <sz val="12"/>
      <color theme="1"/>
      <name val="Calibri"/>
      <family val="2"/>
      <scheme val="minor"/>
    </font>
    <font>
      <sz val="22"/>
      <color rgb="FFFFFF00"/>
      <name val="Calibri"/>
      <family val="2"/>
      <scheme val="minor"/>
    </font>
    <font>
      <sz val="12"/>
      <color rgb="FFFFFF00"/>
      <name val="Calibri"/>
      <family val="2"/>
      <scheme val="minor"/>
    </font>
    <font>
      <sz val="14"/>
      <color theme="1"/>
      <name val="Calibri"/>
      <family val="2"/>
      <scheme val="minor"/>
    </font>
    <font>
      <sz val="48"/>
      <color theme="1"/>
      <name val="Calibri"/>
      <family val="2"/>
      <scheme val="minor"/>
    </font>
    <font>
      <sz val="12"/>
      <color rgb="FF000000"/>
      <name val="Calibri"/>
      <family val="2"/>
    </font>
    <font>
      <sz val="10"/>
      <color rgb="FF000000"/>
      <name val="Calibri"/>
      <family val="2"/>
    </font>
    <font>
      <sz val="11"/>
      <color rgb="FF000000"/>
      <name val="Calibri"/>
      <family val="2"/>
    </font>
  </fonts>
  <fills count="3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</fills>
  <borders count="10">
    <border>
      <left/>
      <right/>
      <top/>
      <bottom/>
      <diagonal/>
    </border>
    <border>
      <left style="hair">
        <color theme="1"/>
      </left>
      <right/>
      <top style="hair">
        <color theme="1"/>
      </top>
      <bottom/>
      <diagonal/>
    </border>
    <border>
      <left/>
      <right/>
      <top style="hair">
        <color theme="1"/>
      </top>
      <bottom/>
      <diagonal/>
    </border>
    <border>
      <left/>
      <right style="hair">
        <color theme="1"/>
      </right>
      <top style="hair">
        <color theme="1"/>
      </top>
      <bottom/>
      <diagonal/>
    </border>
    <border>
      <left style="hair">
        <color theme="1"/>
      </left>
      <right/>
      <top/>
      <bottom style="hair">
        <color theme="1"/>
      </bottom>
      <diagonal/>
    </border>
    <border>
      <left/>
      <right/>
      <top/>
      <bottom style="hair">
        <color theme="1"/>
      </bottom>
      <diagonal/>
    </border>
    <border>
      <left/>
      <right style="hair">
        <color theme="1"/>
      </right>
      <top/>
      <bottom style="hair">
        <color theme="1"/>
      </bottom>
      <diagonal/>
    </border>
    <border>
      <left style="hair">
        <color theme="1"/>
      </left>
      <right/>
      <top style="hair">
        <color theme="1"/>
      </top>
      <bottom style="hair">
        <color theme="1"/>
      </bottom>
      <diagonal/>
    </border>
    <border>
      <left/>
      <right/>
      <top style="hair">
        <color theme="1"/>
      </top>
      <bottom style="hair">
        <color theme="1"/>
      </bottom>
      <diagonal/>
    </border>
    <border>
      <left/>
      <right style="hair">
        <color theme="1"/>
      </right>
      <top style="hair">
        <color theme="1"/>
      </top>
      <bottom style="hair">
        <color theme="1"/>
      </bottom>
      <diagonal/>
    </border>
  </borders>
  <cellStyleXfs count="11">
    <xf numFmtId="0" fontId="0" fillId="0" borderId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</cellStyleXfs>
  <cellXfs count="46">
    <xf numFmtId="0" fontId="0" fillId="0" borderId="0" xfId="0"/>
    <xf numFmtId="0" fontId="0" fillId="2" borderId="0" xfId="0" applyFill="1"/>
    <xf numFmtId="0" fontId="0" fillId="2" borderId="0" xfId="0" applyFill="1" applyBorder="1" applyAlignment="1">
      <alignment horizontal="center"/>
    </xf>
    <xf numFmtId="0" fontId="0" fillId="2" borderId="0" xfId="0" applyFill="1" applyBorder="1"/>
    <xf numFmtId="0" fontId="0" fillId="2" borderId="0" xfId="0" applyFill="1" applyBorder="1" applyAlignment="1">
      <alignment horizontal="left"/>
    </xf>
    <xf numFmtId="0" fontId="0" fillId="2" borderId="0" xfId="0" applyFill="1" applyAlignment="1">
      <alignment horizontal="right"/>
    </xf>
    <xf numFmtId="0" fontId="0" fillId="2" borderId="0" xfId="0" applyFill="1" applyBorder="1" applyAlignment="1">
      <alignment horizontal="right"/>
    </xf>
    <xf numFmtId="0" fontId="9" fillId="2" borderId="0" xfId="0" applyFont="1" applyFill="1"/>
    <xf numFmtId="0" fontId="9" fillId="2" borderId="0" xfId="0" applyFont="1" applyFill="1" applyAlignment="1">
      <alignment horizontal="left"/>
    </xf>
    <xf numFmtId="0" fontId="0" fillId="2" borderId="0" xfId="0" applyFont="1" applyFill="1"/>
    <xf numFmtId="0" fontId="0" fillId="2" borderId="0" xfId="0" applyFill="1" applyAlignment="1">
      <alignment horizontal="center"/>
    </xf>
    <xf numFmtId="0" fontId="7" fillId="2" borderId="0" xfId="0" applyFont="1" applyFill="1" applyBorder="1" applyAlignment="1">
      <alignment horizontal="left"/>
    </xf>
    <xf numFmtId="0" fontId="7" fillId="2" borderId="1" xfId="0" applyFont="1" applyFill="1" applyBorder="1" applyAlignment="1">
      <alignment horizontal="center"/>
    </xf>
    <xf numFmtId="0" fontId="0" fillId="2" borderId="2" xfId="0" applyFill="1" applyBorder="1" applyAlignment="1">
      <alignment horizontal="center"/>
    </xf>
    <xf numFmtId="0" fontId="0" fillId="2" borderId="3" xfId="0" applyFill="1" applyBorder="1" applyAlignment="1">
      <alignment horizontal="center"/>
    </xf>
    <xf numFmtId="0" fontId="0" fillId="2" borderId="4" xfId="0" applyFill="1" applyBorder="1" applyAlignment="1">
      <alignment horizontal="center"/>
    </xf>
    <xf numFmtId="0" fontId="0" fillId="2" borderId="5" xfId="0" applyFill="1" applyBorder="1" applyAlignment="1">
      <alignment horizontal="center"/>
    </xf>
    <xf numFmtId="0" fontId="0" fillId="2" borderId="6" xfId="0" applyFill="1" applyBorder="1" applyAlignment="1">
      <alignment horizontal="center"/>
    </xf>
    <xf numFmtId="0" fontId="0" fillId="2" borderId="0" xfId="0" applyFill="1" applyBorder="1" applyAlignment="1">
      <alignment horizontal="left"/>
    </xf>
    <xf numFmtId="0" fontId="10" fillId="2" borderId="1" xfId="0" applyFont="1" applyFill="1" applyBorder="1" applyAlignment="1">
      <alignment horizontal="center"/>
    </xf>
    <xf numFmtId="0" fontId="11" fillId="2" borderId="2" xfId="0" applyFont="1" applyFill="1" applyBorder="1" applyAlignment="1">
      <alignment horizontal="center"/>
    </xf>
    <xf numFmtId="0" fontId="11" fillId="2" borderId="3" xfId="0" applyFont="1" applyFill="1" applyBorder="1" applyAlignment="1">
      <alignment horizontal="center"/>
    </xf>
    <xf numFmtId="0" fontId="11" fillId="2" borderId="4" xfId="0" applyFont="1" applyFill="1" applyBorder="1" applyAlignment="1">
      <alignment horizontal="center"/>
    </xf>
    <xf numFmtId="0" fontId="11" fillId="2" borderId="5" xfId="0" applyFont="1" applyFill="1" applyBorder="1" applyAlignment="1">
      <alignment horizontal="center"/>
    </xf>
    <xf numFmtId="0" fontId="11" fillId="2" borderId="6" xfId="0" applyFont="1" applyFill="1" applyBorder="1" applyAlignment="1">
      <alignment horizontal="center"/>
    </xf>
    <xf numFmtId="0" fontId="7" fillId="2" borderId="1" xfId="0" applyFont="1" applyFill="1" applyBorder="1" applyAlignment="1"/>
    <xf numFmtId="0" fontId="0" fillId="2" borderId="2" xfId="0" applyFill="1" applyBorder="1" applyAlignment="1"/>
    <xf numFmtId="0" fontId="0" fillId="2" borderId="3" xfId="0" applyFill="1" applyBorder="1" applyAlignment="1"/>
    <xf numFmtId="0" fontId="0" fillId="2" borderId="4" xfId="0" applyFill="1" applyBorder="1" applyAlignment="1"/>
    <xf numFmtId="0" fontId="0" fillId="2" borderId="5" xfId="0" applyFill="1" applyBorder="1" applyAlignment="1"/>
    <xf numFmtId="0" fontId="0" fillId="2" borderId="6" xfId="0" applyFill="1" applyBorder="1" applyAlignment="1"/>
    <xf numFmtId="0" fontId="13" fillId="2" borderId="0" xfId="0" applyFont="1" applyFill="1" applyAlignment="1">
      <alignment horizontal="center"/>
    </xf>
    <xf numFmtId="0" fontId="12" fillId="2" borderId="0" xfId="0" applyFont="1" applyFill="1" applyAlignment="1">
      <alignment horizontal="center"/>
    </xf>
    <xf numFmtId="0" fontId="0" fillId="2" borderId="7" xfId="0" applyFill="1" applyBorder="1" applyAlignment="1">
      <alignment horizontal="center"/>
    </xf>
    <xf numFmtId="0" fontId="0" fillId="2" borderId="8" xfId="0" applyFill="1" applyBorder="1" applyAlignment="1">
      <alignment horizontal="center"/>
    </xf>
    <xf numFmtId="0" fontId="0" fillId="2" borderId="9" xfId="0" applyFill="1" applyBorder="1" applyAlignment="1">
      <alignment horizontal="center"/>
    </xf>
    <xf numFmtId="0" fontId="0" fillId="2" borderId="7" xfId="0" applyFill="1" applyBorder="1" applyAlignment="1"/>
    <xf numFmtId="0" fontId="0" fillId="2" borderId="8" xfId="0" applyFill="1" applyBorder="1" applyAlignment="1"/>
    <xf numFmtId="0" fontId="0" fillId="2" borderId="9" xfId="0" applyFill="1" applyBorder="1" applyAlignment="1"/>
    <xf numFmtId="49" fontId="0" fillId="2" borderId="7" xfId="0" applyNumberFormat="1" applyFill="1" applyBorder="1" applyAlignment="1">
      <alignment horizontal="center"/>
    </xf>
    <xf numFmtId="49" fontId="0" fillId="2" borderId="8" xfId="0" applyNumberFormat="1" applyFill="1" applyBorder="1" applyAlignment="1">
      <alignment horizontal="center"/>
    </xf>
    <xf numFmtId="49" fontId="0" fillId="2" borderId="9" xfId="0" applyNumberFormat="1" applyFill="1" applyBorder="1" applyAlignment="1">
      <alignment horizontal="center"/>
    </xf>
    <xf numFmtId="0" fontId="0" fillId="2" borderId="0" xfId="0" applyFill="1" applyAlignment="1">
      <alignment horizontal="left"/>
    </xf>
    <xf numFmtId="0" fontId="0" fillId="2" borderId="0" xfId="0" applyFont="1" applyFill="1" applyAlignment="1">
      <alignment horizontal="left"/>
    </xf>
    <xf numFmtId="2" fontId="9" fillId="2" borderId="0" xfId="0" applyNumberFormat="1" applyFont="1" applyFill="1"/>
    <xf numFmtId="2" fontId="0" fillId="2" borderId="0" xfId="0" applyNumberFormat="1" applyFill="1"/>
  </cellXfs>
  <cellStyles count="11">
    <cellStyle name="Followed Hyperlink" xfId="2" builtinId="9" hidden="1"/>
    <cellStyle name="Followed Hyperlink" xfId="4" builtinId="9" hidden="1"/>
    <cellStyle name="Followed Hyperlink" xfId="6" builtinId="9" hidden="1"/>
    <cellStyle name="Followed Hyperlink" xfId="8" builtinId="9" hidden="1"/>
    <cellStyle name="Followed Hyperlink" xfId="10" builtinId="9" hidden="1"/>
    <cellStyle name="Hyperlink" xfId="1" builtinId="8" hidden="1"/>
    <cellStyle name="Hyperlink" xfId="3" builtinId="8" hidden="1"/>
    <cellStyle name="Hyperlink" xfId="5" builtinId="8" hidden="1"/>
    <cellStyle name="Hyperlink" xfId="7" builtinId="8" hidden="1"/>
    <cellStyle name="Hyperlink" xfId="9" builtinId="8" hidden="1"/>
    <cellStyle name="Normal" xfId="0" builtinId="0"/>
  </cellStyles>
  <dxfs count="1">
    <dxf>
      <font>
        <color rgb="FF9C0006"/>
      </font>
      <fill>
        <patternFill>
          <bgColor rgb="FFFFC7CE"/>
        </patternFill>
      </fill>
    </dxf>
  </dxfs>
  <tableStyles count="0" defaultTableStyle="TableStyleMedium9" defaultPivotStyle="PivotStyleMedium4"/>
  <colors>
    <mruColors>
      <color rgb="FFFFFF66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cap="none" spc="20" baseline="0">
              <a:solidFill>
                <a:schemeClr val="tx1">
                  <a:lumMod val="50000"/>
                  <a:lumOff val="50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GLM!$O$1:$O$4</c:f>
              <c:strCache>
                <c:ptCount val="4"/>
              </c:strCache>
            </c:strRef>
          </c:tx>
          <c:spPr>
            <a:gradFill rotWithShape="1">
              <a:gsLst>
                <a:gs pos="0">
                  <a:schemeClr val="accent1">
                    <a:tint val="50000"/>
                    <a:satMod val="300000"/>
                  </a:schemeClr>
                </a:gs>
                <a:gs pos="35000">
                  <a:schemeClr val="accent1">
                    <a:tint val="37000"/>
                    <a:satMod val="300000"/>
                  </a:schemeClr>
                </a:gs>
                <a:gs pos="100000">
                  <a:schemeClr val="accent1">
                    <a:tint val="15000"/>
                    <a:satMod val="350000"/>
                  </a:schemeClr>
                </a:gs>
              </a:gsLst>
              <a:lin ang="16200000" scaled="1"/>
            </a:gradFill>
            <a:ln w="9525" cap="flat" cmpd="sng" algn="ctr">
              <a:solidFill>
                <a:schemeClr val="accent1">
                  <a:shade val="95000"/>
                </a:schemeClr>
              </a:solidFill>
              <a:round/>
            </a:ln>
            <a:effectLst>
              <a:outerShdw blurRad="40000" dist="20000" dir="5400000" rotWithShape="0">
                <a:srgbClr val="000000">
                  <a:alpha val="38000"/>
                </a:srgbClr>
              </a:outerShdw>
            </a:effectLst>
          </c:spPr>
          <c:invertIfNegative val="0"/>
          <c:cat>
            <c:strRef>
              <c:extLst>
                <c:ext xmlns:c15="http://schemas.microsoft.com/office/drawing/2012/chart" uri="{02D57815-91ED-43cb-92C2-25804820EDAC}">
                  <c15:fullRef>
                    <c15:sqref>GLM!$N$9:$N$374</c15:sqref>
                  </c15:fullRef>
                </c:ext>
              </c:extLst>
              <c:f>GLM!$N$13:$N$374</c:f>
              <c:strCache>
                <c:ptCount val="362"/>
                <c:pt idx="0">
                  <c:v>Dest.ACT</c:v>
                </c:pt>
                <c:pt idx="1">
                  <c:v>Dest.ACV</c:v>
                </c:pt>
                <c:pt idx="2">
                  <c:v>Dest.ACY</c:v>
                </c:pt>
                <c:pt idx="3">
                  <c:v>Dest.ADK</c:v>
                </c:pt>
                <c:pt idx="4">
                  <c:v>Dest.ADQ</c:v>
                </c:pt>
                <c:pt idx="5">
                  <c:v>Dest.AEX</c:v>
                </c:pt>
                <c:pt idx="6">
                  <c:v>Dest.AGS</c:v>
                </c:pt>
                <c:pt idx="7">
                  <c:v>Dest.AKN</c:v>
                </c:pt>
                <c:pt idx="8">
                  <c:v>Dest.ALB</c:v>
                </c:pt>
                <c:pt idx="9">
                  <c:v>Dest.ALO</c:v>
                </c:pt>
                <c:pt idx="10">
                  <c:v>Dest.AMA</c:v>
                </c:pt>
                <c:pt idx="11">
                  <c:v>Dest.ANC</c:v>
                </c:pt>
                <c:pt idx="12">
                  <c:v>Dest.ANI</c:v>
                </c:pt>
                <c:pt idx="13">
                  <c:v>Dest.APF</c:v>
                </c:pt>
                <c:pt idx="14">
                  <c:v>Dest.ASE</c:v>
                </c:pt>
                <c:pt idx="15">
                  <c:v>Dest.ATL</c:v>
                </c:pt>
                <c:pt idx="16">
                  <c:v>Dest.ATW</c:v>
                </c:pt>
                <c:pt idx="17">
                  <c:v>Dest.AUS</c:v>
                </c:pt>
                <c:pt idx="18">
                  <c:v>Dest.AVL</c:v>
                </c:pt>
                <c:pt idx="19">
                  <c:v>Dest.AVP</c:v>
                </c:pt>
                <c:pt idx="20">
                  <c:v>Dest.AZO</c:v>
                </c:pt>
                <c:pt idx="21">
                  <c:v>Dest.BDL</c:v>
                </c:pt>
                <c:pt idx="22">
                  <c:v>Dest.BET</c:v>
                </c:pt>
                <c:pt idx="23">
                  <c:v>Dest.BFL</c:v>
                </c:pt>
                <c:pt idx="24">
                  <c:v>Dest.BGM</c:v>
                </c:pt>
                <c:pt idx="25">
                  <c:v>Dest.BGR</c:v>
                </c:pt>
                <c:pt idx="26">
                  <c:v>Dest.BHM</c:v>
                </c:pt>
                <c:pt idx="27">
                  <c:v>Dest.BIL</c:v>
                </c:pt>
                <c:pt idx="28">
                  <c:v>Dest.BIS</c:v>
                </c:pt>
                <c:pt idx="29">
                  <c:v>Dest.BJI</c:v>
                </c:pt>
                <c:pt idx="30">
                  <c:v>Dest.BLI</c:v>
                </c:pt>
                <c:pt idx="31">
                  <c:v>Dest.BMI</c:v>
                </c:pt>
                <c:pt idx="32">
                  <c:v>Dest.BNA</c:v>
                </c:pt>
                <c:pt idx="33">
                  <c:v>Dest.BOI</c:v>
                </c:pt>
                <c:pt idx="34">
                  <c:v>Dest.BOS</c:v>
                </c:pt>
                <c:pt idx="35">
                  <c:v>Dest.BPT</c:v>
                </c:pt>
                <c:pt idx="36">
                  <c:v>Dest.BQK</c:v>
                </c:pt>
                <c:pt idx="37">
                  <c:v>Dest.BQN</c:v>
                </c:pt>
                <c:pt idx="38">
                  <c:v>Dest.BRO</c:v>
                </c:pt>
                <c:pt idx="39">
                  <c:v>Dest.BRW</c:v>
                </c:pt>
                <c:pt idx="40">
                  <c:v>Dest.BTM</c:v>
                </c:pt>
                <c:pt idx="41">
                  <c:v>Dest.BTR</c:v>
                </c:pt>
                <c:pt idx="42">
                  <c:v>Dest.BTV</c:v>
                </c:pt>
                <c:pt idx="43">
                  <c:v>Dest.BUF</c:v>
                </c:pt>
                <c:pt idx="44">
                  <c:v>Dest.BUR</c:v>
                </c:pt>
                <c:pt idx="45">
                  <c:v>Dest.BWI</c:v>
                </c:pt>
                <c:pt idx="46">
                  <c:v>Dest.BZN</c:v>
                </c:pt>
                <c:pt idx="47">
                  <c:v>Dest.CAE</c:v>
                </c:pt>
                <c:pt idx="48">
                  <c:v>Dest.CAK</c:v>
                </c:pt>
                <c:pt idx="49">
                  <c:v>Dest.CCR</c:v>
                </c:pt>
                <c:pt idx="50">
                  <c:v>Dest.CDC</c:v>
                </c:pt>
                <c:pt idx="51">
                  <c:v>Dest.CDV</c:v>
                </c:pt>
                <c:pt idx="52">
                  <c:v>Dest.CEC</c:v>
                </c:pt>
                <c:pt idx="53">
                  <c:v>Dest.CHA</c:v>
                </c:pt>
                <c:pt idx="54">
                  <c:v>Dest.CHO</c:v>
                </c:pt>
                <c:pt idx="55">
                  <c:v>Dest.CHS</c:v>
                </c:pt>
                <c:pt idx="56">
                  <c:v>Dest.CIC</c:v>
                </c:pt>
                <c:pt idx="57">
                  <c:v>Dest.CID</c:v>
                </c:pt>
                <c:pt idx="58">
                  <c:v>Dest.CLD</c:v>
                </c:pt>
                <c:pt idx="59">
                  <c:v>Dest.CLE</c:v>
                </c:pt>
                <c:pt idx="60">
                  <c:v>Dest.CLL</c:v>
                </c:pt>
                <c:pt idx="61">
                  <c:v>Dest.CLT</c:v>
                </c:pt>
                <c:pt idx="62">
                  <c:v>Dest.CMH</c:v>
                </c:pt>
                <c:pt idx="63">
                  <c:v>Dest.CMI</c:v>
                </c:pt>
                <c:pt idx="64">
                  <c:v>Dest.CMX</c:v>
                </c:pt>
                <c:pt idx="65">
                  <c:v>Dest.COD</c:v>
                </c:pt>
                <c:pt idx="66">
                  <c:v>Dest.COS</c:v>
                </c:pt>
                <c:pt idx="67">
                  <c:v>Dest.CPR</c:v>
                </c:pt>
                <c:pt idx="68">
                  <c:v>Dest.CRP</c:v>
                </c:pt>
                <c:pt idx="69">
                  <c:v>Dest.CRW</c:v>
                </c:pt>
                <c:pt idx="70">
                  <c:v>Dest.CSG</c:v>
                </c:pt>
                <c:pt idx="71">
                  <c:v>Dest.CVG</c:v>
                </c:pt>
                <c:pt idx="72">
                  <c:v>Dest.CWA</c:v>
                </c:pt>
                <c:pt idx="73">
                  <c:v>Dest.CYS</c:v>
                </c:pt>
                <c:pt idx="74">
                  <c:v>Dest.DAB</c:v>
                </c:pt>
                <c:pt idx="75">
                  <c:v>Dest.DAL</c:v>
                </c:pt>
                <c:pt idx="76">
                  <c:v>Dest.DAY</c:v>
                </c:pt>
                <c:pt idx="77">
                  <c:v>Dest.DBQ</c:v>
                </c:pt>
                <c:pt idx="78">
                  <c:v>Dest.DCA</c:v>
                </c:pt>
                <c:pt idx="79">
                  <c:v>Dest.DEN</c:v>
                </c:pt>
                <c:pt idx="80">
                  <c:v>Dest.DET</c:v>
                </c:pt>
                <c:pt idx="81">
                  <c:v>Dest.DFW</c:v>
                </c:pt>
                <c:pt idx="82">
                  <c:v>Dest.DHN</c:v>
                </c:pt>
                <c:pt idx="83">
                  <c:v>Dest.DLG</c:v>
                </c:pt>
                <c:pt idx="84">
                  <c:v>Dest.DLH</c:v>
                </c:pt>
                <c:pt idx="85">
                  <c:v>Dest.DRO</c:v>
                </c:pt>
                <c:pt idx="86">
                  <c:v>Dest.DSM</c:v>
                </c:pt>
                <c:pt idx="87">
                  <c:v>Dest.DTW</c:v>
                </c:pt>
                <c:pt idx="88">
                  <c:v>Dest.DUT</c:v>
                </c:pt>
                <c:pt idx="89">
                  <c:v>Dest.EAU</c:v>
                </c:pt>
                <c:pt idx="90">
                  <c:v>Dest.EFD</c:v>
                </c:pt>
                <c:pt idx="91">
                  <c:v>Dest.EGE</c:v>
                </c:pt>
                <c:pt idx="92">
                  <c:v>Dest.EKO</c:v>
                </c:pt>
                <c:pt idx="93">
                  <c:v>Dest.ELM</c:v>
                </c:pt>
                <c:pt idx="94">
                  <c:v>Dest.ELP</c:v>
                </c:pt>
                <c:pt idx="95">
                  <c:v>Dest.ERI</c:v>
                </c:pt>
                <c:pt idx="96">
                  <c:v>Dest.EUG</c:v>
                </c:pt>
                <c:pt idx="97">
                  <c:v>Dest.EVV</c:v>
                </c:pt>
                <c:pt idx="98">
                  <c:v>Dest.EWN</c:v>
                </c:pt>
                <c:pt idx="99">
                  <c:v>Dest.EWR</c:v>
                </c:pt>
                <c:pt idx="100">
                  <c:v>Dest.EYW</c:v>
                </c:pt>
                <c:pt idx="101">
                  <c:v>Dest.FAI</c:v>
                </c:pt>
                <c:pt idx="102">
                  <c:v>Dest.FAR</c:v>
                </c:pt>
                <c:pt idx="103">
                  <c:v>Dest.FAT</c:v>
                </c:pt>
                <c:pt idx="104">
                  <c:v>Dest.FAY</c:v>
                </c:pt>
                <c:pt idx="105">
                  <c:v>Dest.FCA</c:v>
                </c:pt>
                <c:pt idx="106">
                  <c:v>Dest.FLG</c:v>
                </c:pt>
                <c:pt idx="107">
                  <c:v>Dest.FLL</c:v>
                </c:pt>
                <c:pt idx="108">
                  <c:v>Dest.FLO</c:v>
                </c:pt>
                <c:pt idx="109">
                  <c:v>Dest.FNT</c:v>
                </c:pt>
                <c:pt idx="110">
                  <c:v>Dest.FSD</c:v>
                </c:pt>
                <c:pt idx="111">
                  <c:v>Dest.FSM</c:v>
                </c:pt>
                <c:pt idx="112">
                  <c:v>Dest.FWA</c:v>
                </c:pt>
                <c:pt idx="113">
                  <c:v>Dest.GCC</c:v>
                </c:pt>
                <c:pt idx="114">
                  <c:v>Dest.GCN</c:v>
                </c:pt>
                <c:pt idx="115">
                  <c:v>Dest.GEG</c:v>
                </c:pt>
                <c:pt idx="116">
                  <c:v>Dest.GFK</c:v>
                </c:pt>
                <c:pt idx="117">
                  <c:v>Dest.GGG</c:v>
                </c:pt>
                <c:pt idx="118">
                  <c:v>Dest.GJT</c:v>
                </c:pt>
                <c:pt idx="119">
                  <c:v>Dest.GNV</c:v>
                </c:pt>
                <c:pt idx="120">
                  <c:v>Dest.GPT</c:v>
                </c:pt>
                <c:pt idx="121">
                  <c:v>Dest.GRB</c:v>
                </c:pt>
                <c:pt idx="122">
                  <c:v>Dest.GRK</c:v>
                </c:pt>
                <c:pt idx="123">
                  <c:v>Dest.GRR</c:v>
                </c:pt>
                <c:pt idx="124">
                  <c:v>Dest.GSO</c:v>
                </c:pt>
                <c:pt idx="125">
                  <c:v>Dest.GSP</c:v>
                </c:pt>
                <c:pt idx="126">
                  <c:v>Dest.GST</c:v>
                </c:pt>
                <c:pt idx="127">
                  <c:v>Dest.GTF</c:v>
                </c:pt>
                <c:pt idx="128">
                  <c:v>Dest.GTR</c:v>
                </c:pt>
                <c:pt idx="129">
                  <c:v>Dest.GUC</c:v>
                </c:pt>
                <c:pt idx="130">
                  <c:v>Dest.GUM</c:v>
                </c:pt>
                <c:pt idx="131">
                  <c:v>Dest.HDN</c:v>
                </c:pt>
                <c:pt idx="132">
                  <c:v>Dest.HHH</c:v>
                </c:pt>
                <c:pt idx="133">
                  <c:v>Dest.HKY</c:v>
                </c:pt>
                <c:pt idx="134">
                  <c:v>Dest.HLN</c:v>
                </c:pt>
                <c:pt idx="135">
                  <c:v>Dest.HNL</c:v>
                </c:pt>
                <c:pt idx="136">
                  <c:v>Dest.HOU</c:v>
                </c:pt>
                <c:pt idx="137">
                  <c:v>Dest.HPN</c:v>
                </c:pt>
                <c:pt idx="138">
                  <c:v>Dest.HRL</c:v>
                </c:pt>
                <c:pt idx="139">
                  <c:v>Dest.HSV</c:v>
                </c:pt>
                <c:pt idx="140">
                  <c:v>Dest.HTS</c:v>
                </c:pt>
                <c:pt idx="141">
                  <c:v>Dest.HVN</c:v>
                </c:pt>
                <c:pt idx="142">
                  <c:v>Dest.IAD</c:v>
                </c:pt>
                <c:pt idx="143">
                  <c:v>Dest.IAH</c:v>
                </c:pt>
                <c:pt idx="144">
                  <c:v>Dest.ICT</c:v>
                </c:pt>
                <c:pt idx="145">
                  <c:v>Dest.IDA</c:v>
                </c:pt>
                <c:pt idx="146">
                  <c:v>Dest.ILE</c:v>
                </c:pt>
                <c:pt idx="147">
                  <c:v>Dest.ILG</c:v>
                </c:pt>
                <c:pt idx="148">
                  <c:v>Dest.ILM</c:v>
                </c:pt>
                <c:pt idx="149">
                  <c:v>Dest.IND</c:v>
                </c:pt>
                <c:pt idx="150">
                  <c:v>Dest.INL</c:v>
                </c:pt>
                <c:pt idx="151">
                  <c:v>Dest.IPL</c:v>
                </c:pt>
                <c:pt idx="152">
                  <c:v>Dest.ISO</c:v>
                </c:pt>
                <c:pt idx="153">
                  <c:v>Dest.ISP</c:v>
                </c:pt>
                <c:pt idx="154">
                  <c:v>Dest.ITH</c:v>
                </c:pt>
                <c:pt idx="155">
                  <c:v>Dest.ITO</c:v>
                </c:pt>
                <c:pt idx="156">
                  <c:v>Dest.IYK</c:v>
                </c:pt>
                <c:pt idx="157">
                  <c:v>Dest.JAC</c:v>
                </c:pt>
                <c:pt idx="158">
                  <c:v>Dest.JAN</c:v>
                </c:pt>
                <c:pt idx="159">
                  <c:v>Dest.JAX</c:v>
                </c:pt>
                <c:pt idx="160">
                  <c:v>Dest.JFK</c:v>
                </c:pt>
                <c:pt idx="161">
                  <c:v>Dest.JNU</c:v>
                </c:pt>
                <c:pt idx="162">
                  <c:v>Dest.KOA</c:v>
                </c:pt>
                <c:pt idx="163">
                  <c:v>Dest.KSM</c:v>
                </c:pt>
                <c:pt idx="164">
                  <c:v>Dest.KTN</c:v>
                </c:pt>
                <c:pt idx="165">
                  <c:v>Dest.LAN</c:v>
                </c:pt>
                <c:pt idx="166">
                  <c:v>Dest.LAS</c:v>
                </c:pt>
                <c:pt idx="167">
                  <c:v>Dest.LAW</c:v>
                </c:pt>
                <c:pt idx="168">
                  <c:v>Dest.LAX</c:v>
                </c:pt>
                <c:pt idx="169">
                  <c:v>Dest.LBB</c:v>
                </c:pt>
                <c:pt idx="170">
                  <c:v>Dest.LCH</c:v>
                </c:pt>
                <c:pt idx="171">
                  <c:v>Dest.LEX</c:v>
                </c:pt>
                <c:pt idx="172">
                  <c:v>Dest.LFT</c:v>
                </c:pt>
                <c:pt idx="173">
                  <c:v>Dest.LGA</c:v>
                </c:pt>
                <c:pt idx="174">
                  <c:v>Dest.LGB</c:v>
                </c:pt>
                <c:pt idx="175">
                  <c:v>Dest.LIH</c:v>
                </c:pt>
                <c:pt idx="176">
                  <c:v>Dest.LIT</c:v>
                </c:pt>
                <c:pt idx="177">
                  <c:v>Dest.LMT</c:v>
                </c:pt>
                <c:pt idx="178">
                  <c:v>Dest.LNK</c:v>
                </c:pt>
                <c:pt idx="179">
                  <c:v>Dest.LNY</c:v>
                </c:pt>
                <c:pt idx="180">
                  <c:v>Dest.LRD</c:v>
                </c:pt>
                <c:pt idx="181">
                  <c:v>Dest.LSE</c:v>
                </c:pt>
                <c:pt idx="182">
                  <c:v>Dest.LWB</c:v>
                </c:pt>
                <c:pt idx="183">
                  <c:v>Dest.LWS</c:v>
                </c:pt>
                <c:pt idx="184">
                  <c:v>Dest.LYH</c:v>
                </c:pt>
                <c:pt idx="185">
                  <c:v>Dest.MAF</c:v>
                </c:pt>
                <c:pt idx="186">
                  <c:v>Dest.MAZ</c:v>
                </c:pt>
                <c:pt idx="187">
                  <c:v>Dest.MBS</c:v>
                </c:pt>
                <c:pt idx="188">
                  <c:v>Dest.MCI</c:v>
                </c:pt>
                <c:pt idx="189">
                  <c:v>Dest.MCN</c:v>
                </c:pt>
                <c:pt idx="190">
                  <c:v>Dest.MCO</c:v>
                </c:pt>
                <c:pt idx="191">
                  <c:v>Dest.MDT</c:v>
                </c:pt>
                <c:pt idx="192">
                  <c:v>Dest.MDW</c:v>
                </c:pt>
                <c:pt idx="193">
                  <c:v>Dest.MEI</c:v>
                </c:pt>
                <c:pt idx="194">
                  <c:v>Dest.MEM</c:v>
                </c:pt>
                <c:pt idx="195">
                  <c:v>Dest.MFE</c:v>
                </c:pt>
                <c:pt idx="196">
                  <c:v>Dest.MFR</c:v>
                </c:pt>
                <c:pt idx="197">
                  <c:v>Dest.MGM</c:v>
                </c:pt>
                <c:pt idx="198">
                  <c:v>Dest.MHT</c:v>
                </c:pt>
                <c:pt idx="199">
                  <c:v>Dest.MIA</c:v>
                </c:pt>
                <c:pt idx="200">
                  <c:v>Dest.MIB</c:v>
                </c:pt>
                <c:pt idx="201">
                  <c:v>Dest.MKE</c:v>
                </c:pt>
                <c:pt idx="202">
                  <c:v>Dest.MKG</c:v>
                </c:pt>
                <c:pt idx="203">
                  <c:v>Dest.MKK</c:v>
                </c:pt>
                <c:pt idx="204">
                  <c:v>Dest.MLB</c:v>
                </c:pt>
                <c:pt idx="205">
                  <c:v>Dest.MLI</c:v>
                </c:pt>
                <c:pt idx="206">
                  <c:v>Dest.MLU</c:v>
                </c:pt>
                <c:pt idx="207">
                  <c:v>Dest.MOB</c:v>
                </c:pt>
                <c:pt idx="208">
                  <c:v>Dest.MOD</c:v>
                </c:pt>
                <c:pt idx="209">
                  <c:v>Dest.MOT</c:v>
                </c:pt>
                <c:pt idx="210">
                  <c:v>Dest.MQT</c:v>
                </c:pt>
                <c:pt idx="211">
                  <c:v>Dest.MRY</c:v>
                </c:pt>
                <c:pt idx="212">
                  <c:v>Dest.MSN</c:v>
                </c:pt>
                <c:pt idx="213">
                  <c:v>Dest.MSO</c:v>
                </c:pt>
                <c:pt idx="214">
                  <c:v>Dest.MSP</c:v>
                </c:pt>
                <c:pt idx="215">
                  <c:v>Dest.MSY</c:v>
                </c:pt>
                <c:pt idx="216">
                  <c:v>Dest.MTH</c:v>
                </c:pt>
                <c:pt idx="217">
                  <c:v>Dest.MTJ</c:v>
                </c:pt>
                <c:pt idx="218">
                  <c:v>Dest.MYR</c:v>
                </c:pt>
                <c:pt idx="219">
                  <c:v>Dest.OAJ</c:v>
                </c:pt>
                <c:pt idx="220">
                  <c:v>Dest.OAK</c:v>
                </c:pt>
                <c:pt idx="221">
                  <c:v>Dest.OGD</c:v>
                </c:pt>
                <c:pt idx="222">
                  <c:v>Dest.OGG</c:v>
                </c:pt>
                <c:pt idx="223">
                  <c:v>Dest.OKC</c:v>
                </c:pt>
                <c:pt idx="224">
                  <c:v>Dest.OMA</c:v>
                </c:pt>
                <c:pt idx="225">
                  <c:v>Dest.OME</c:v>
                </c:pt>
                <c:pt idx="226">
                  <c:v>Dest.ONT</c:v>
                </c:pt>
                <c:pt idx="227">
                  <c:v>Dest.ORD</c:v>
                </c:pt>
                <c:pt idx="228">
                  <c:v>Dest.ORF</c:v>
                </c:pt>
                <c:pt idx="229">
                  <c:v>Dest.ORH</c:v>
                </c:pt>
                <c:pt idx="230">
                  <c:v>Dest.OTH</c:v>
                </c:pt>
                <c:pt idx="231">
                  <c:v>Dest.OTZ</c:v>
                </c:pt>
                <c:pt idx="232">
                  <c:v>Dest.OXR</c:v>
                </c:pt>
                <c:pt idx="233">
                  <c:v>Dest.PBI</c:v>
                </c:pt>
                <c:pt idx="234">
                  <c:v>Dest.PDX</c:v>
                </c:pt>
                <c:pt idx="235">
                  <c:v>Dest.PFN</c:v>
                </c:pt>
                <c:pt idx="236">
                  <c:v>Dest.PHF</c:v>
                </c:pt>
                <c:pt idx="237">
                  <c:v>Dest.PHL</c:v>
                </c:pt>
                <c:pt idx="238">
                  <c:v>Dest.PHX</c:v>
                </c:pt>
                <c:pt idx="239">
                  <c:v>Dest.PIA</c:v>
                </c:pt>
                <c:pt idx="240">
                  <c:v>Dest.PIE</c:v>
                </c:pt>
                <c:pt idx="241">
                  <c:v>Dest.PIH</c:v>
                </c:pt>
                <c:pt idx="242">
                  <c:v>Dest.PIT</c:v>
                </c:pt>
                <c:pt idx="243">
                  <c:v>Dest.PLN</c:v>
                </c:pt>
                <c:pt idx="244">
                  <c:v>Dest.PMD</c:v>
                </c:pt>
                <c:pt idx="245">
                  <c:v>Dest.PNS</c:v>
                </c:pt>
                <c:pt idx="246">
                  <c:v>Dest.PSC</c:v>
                </c:pt>
                <c:pt idx="247">
                  <c:v>Dest.PSE</c:v>
                </c:pt>
                <c:pt idx="248">
                  <c:v>Dest.PSG</c:v>
                </c:pt>
                <c:pt idx="249">
                  <c:v>Dest.PSP</c:v>
                </c:pt>
                <c:pt idx="250">
                  <c:v>Dest.PUB</c:v>
                </c:pt>
                <c:pt idx="251">
                  <c:v>Dest.PVD</c:v>
                </c:pt>
                <c:pt idx="252">
                  <c:v>Dest.PVU</c:v>
                </c:pt>
                <c:pt idx="253">
                  <c:v>Dest.PWM</c:v>
                </c:pt>
                <c:pt idx="254">
                  <c:v>Dest.RAP</c:v>
                </c:pt>
                <c:pt idx="255">
                  <c:v>Dest.RDD</c:v>
                </c:pt>
                <c:pt idx="256">
                  <c:v>Dest.RDM</c:v>
                </c:pt>
                <c:pt idx="257">
                  <c:v>Dest.RDR</c:v>
                </c:pt>
                <c:pt idx="258">
                  <c:v>Dest.RDU</c:v>
                </c:pt>
                <c:pt idx="259">
                  <c:v>Dest.RFD</c:v>
                </c:pt>
                <c:pt idx="260">
                  <c:v>Dest.RHI</c:v>
                </c:pt>
                <c:pt idx="261">
                  <c:v>Dest.RIC</c:v>
                </c:pt>
                <c:pt idx="262">
                  <c:v>Dest.RKS</c:v>
                </c:pt>
                <c:pt idx="263">
                  <c:v>Dest.RNO</c:v>
                </c:pt>
                <c:pt idx="264">
                  <c:v>Dest.ROA</c:v>
                </c:pt>
                <c:pt idx="265">
                  <c:v>Dest.ROC</c:v>
                </c:pt>
                <c:pt idx="266">
                  <c:v>Dest.ROP</c:v>
                </c:pt>
                <c:pt idx="267">
                  <c:v>Dest.ROR</c:v>
                </c:pt>
                <c:pt idx="268">
                  <c:v>Dest.ROW</c:v>
                </c:pt>
                <c:pt idx="269">
                  <c:v>Dest.RST</c:v>
                </c:pt>
                <c:pt idx="270">
                  <c:v>Dest.RSW</c:v>
                </c:pt>
                <c:pt idx="271">
                  <c:v>Dest.SAN</c:v>
                </c:pt>
                <c:pt idx="272">
                  <c:v>Dest.SAT</c:v>
                </c:pt>
                <c:pt idx="273">
                  <c:v>Dest.SAV</c:v>
                </c:pt>
                <c:pt idx="274">
                  <c:v>Dest.SBA</c:v>
                </c:pt>
                <c:pt idx="275">
                  <c:v>Dest.SBN</c:v>
                </c:pt>
                <c:pt idx="276">
                  <c:v>Dest.SBP</c:v>
                </c:pt>
                <c:pt idx="277">
                  <c:v>Dest.SCC</c:v>
                </c:pt>
                <c:pt idx="278">
                  <c:v>Dest.SCE</c:v>
                </c:pt>
                <c:pt idx="279">
                  <c:v>Dest.SCK</c:v>
                </c:pt>
                <c:pt idx="280">
                  <c:v>Dest.SDF</c:v>
                </c:pt>
                <c:pt idx="281">
                  <c:v>Dest.SEA</c:v>
                </c:pt>
                <c:pt idx="282">
                  <c:v>Dest.SFO</c:v>
                </c:pt>
                <c:pt idx="283">
                  <c:v>Dest.SGF</c:v>
                </c:pt>
                <c:pt idx="284">
                  <c:v>Dest.SGU</c:v>
                </c:pt>
                <c:pt idx="285">
                  <c:v>Dest.SHV</c:v>
                </c:pt>
                <c:pt idx="286">
                  <c:v>Dest.SIT</c:v>
                </c:pt>
                <c:pt idx="287">
                  <c:v>Dest.SJC</c:v>
                </c:pt>
                <c:pt idx="288">
                  <c:v>Dest.SJT</c:v>
                </c:pt>
                <c:pt idx="289">
                  <c:v>Dest.SJU</c:v>
                </c:pt>
                <c:pt idx="290">
                  <c:v>Dest.SLC</c:v>
                </c:pt>
                <c:pt idx="291">
                  <c:v>Dest.SLE</c:v>
                </c:pt>
                <c:pt idx="292">
                  <c:v>Dest.SMF</c:v>
                </c:pt>
                <c:pt idx="293">
                  <c:v>Dest.SMX</c:v>
                </c:pt>
                <c:pt idx="294">
                  <c:v>Dest.SNA</c:v>
                </c:pt>
                <c:pt idx="295">
                  <c:v>Dest.SOP</c:v>
                </c:pt>
                <c:pt idx="296">
                  <c:v>Dest.SPI</c:v>
                </c:pt>
                <c:pt idx="297">
                  <c:v>Dest.SPN</c:v>
                </c:pt>
                <c:pt idx="298">
                  <c:v>Dest.SPS</c:v>
                </c:pt>
                <c:pt idx="299">
                  <c:v>Dest.SRQ</c:v>
                </c:pt>
                <c:pt idx="300">
                  <c:v>Dest.STL</c:v>
                </c:pt>
                <c:pt idx="301">
                  <c:v>Dest.STT</c:v>
                </c:pt>
                <c:pt idx="302">
                  <c:v>Dest.STX</c:v>
                </c:pt>
                <c:pt idx="303">
                  <c:v>Dest.SUN</c:v>
                </c:pt>
                <c:pt idx="304">
                  <c:v>Dest.SUX</c:v>
                </c:pt>
                <c:pt idx="305">
                  <c:v>Dest.SWF</c:v>
                </c:pt>
                <c:pt idx="306">
                  <c:v>Dest.SYR</c:v>
                </c:pt>
                <c:pt idx="307">
                  <c:v>Dest.TEX</c:v>
                </c:pt>
                <c:pt idx="308">
                  <c:v>Dest.TLH</c:v>
                </c:pt>
                <c:pt idx="309">
                  <c:v>Dest.TOL</c:v>
                </c:pt>
                <c:pt idx="310">
                  <c:v>Dest.TPA</c:v>
                </c:pt>
                <c:pt idx="311">
                  <c:v>Dest.TRI</c:v>
                </c:pt>
                <c:pt idx="312">
                  <c:v>Dest.TTN</c:v>
                </c:pt>
                <c:pt idx="313">
                  <c:v>Dest.TUL</c:v>
                </c:pt>
                <c:pt idx="314">
                  <c:v>Dest.TUP</c:v>
                </c:pt>
                <c:pt idx="315">
                  <c:v>Dest.TUS</c:v>
                </c:pt>
                <c:pt idx="316">
                  <c:v>Dest.TVC</c:v>
                </c:pt>
                <c:pt idx="317">
                  <c:v>Dest.TVL</c:v>
                </c:pt>
                <c:pt idx="318">
                  <c:v>Dest.TWF</c:v>
                </c:pt>
                <c:pt idx="319">
                  <c:v>Dest.TXK</c:v>
                </c:pt>
                <c:pt idx="320">
                  <c:v>Dest.TYR</c:v>
                </c:pt>
                <c:pt idx="321">
                  <c:v>Dest.TYS</c:v>
                </c:pt>
                <c:pt idx="322">
                  <c:v>Dest.UCA</c:v>
                </c:pt>
                <c:pt idx="323">
                  <c:v>Dest.VCT</c:v>
                </c:pt>
                <c:pt idx="324">
                  <c:v>Dest.VIS</c:v>
                </c:pt>
                <c:pt idx="325">
                  <c:v>Dest.VLD</c:v>
                </c:pt>
                <c:pt idx="326">
                  <c:v>Dest.VPS</c:v>
                </c:pt>
                <c:pt idx="327">
                  <c:v>Dest.WRG</c:v>
                </c:pt>
                <c:pt idx="328">
                  <c:v>Dest.WYS</c:v>
                </c:pt>
                <c:pt idx="329">
                  <c:v>Dest.XNA</c:v>
                </c:pt>
                <c:pt idx="330">
                  <c:v>Dest.YAK</c:v>
                </c:pt>
                <c:pt idx="331">
                  <c:v>Dest.YAP</c:v>
                </c:pt>
                <c:pt idx="332">
                  <c:v>Dest.YKM</c:v>
                </c:pt>
                <c:pt idx="333">
                  <c:v>Dest.YUM</c:v>
                </c:pt>
                <c:pt idx="334">
                  <c:v>Origin.ABI</c:v>
                </c:pt>
                <c:pt idx="335">
                  <c:v>Origin.ABQ</c:v>
                </c:pt>
                <c:pt idx="336">
                  <c:v>Origin.ABY</c:v>
                </c:pt>
                <c:pt idx="337">
                  <c:v>Origin.ACK</c:v>
                </c:pt>
                <c:pt idx="338">
                  <c:v>Origin.ACT</c:v>
                </c:pt>
                <c:pt idx="339">
                  <c:v>Origin.ACV</c:v>
                </c:pt>
                <c:pt idx="340">
                  <c:v>Origin.ACY</c:v>
                </c:pt>
                <c:pt idx="341">
                  <c:v>Origin.ADK</c:v>
                </c:pt>
                <c:pt idx="342">
                  <c:v>Origin.ADQ</c:v>
                </c:pt>
                <c:pt idx="343">
                  <c:v>Origin.AEX</c:v>
                </c:pt>
                <c:pt idx="344">
                  <c:v>Origin.AGS</c:v>
                </c:pt>
                <c:pt idx="345">
                  <c:v>Origin.AKN</c:v>
                </c:pt>
                <c:pt idx="346">
                  <c:v>Origin.ALB</c:v>
                </c:pt>
                <c:pt idx="347">
                  <c:v>Origin.ALO</c:v>
                </c:pt>
                <c:pt idx="348">
                  <c:v>Origin.AMA</c:v>
                </c:pt>
                <c:pt idx="349">
                  <c:v>Origin.ANC</c:v>
                </c:pt>
                <c:pt idx="350">
                  <c:v>Origin.ANI</c:v>
                </c:pt>
                <c:pt idx="351">
                  <c:v>Origin.APF</c:v>
                </c:pt>
                <c:pt idx="352">
                  <c:v>Origin.ASE</c:v>
                </c:pt>
                <c:pt idx="353">
                  <c:v>Origin.ATL</c:v>
                </c:pt>
                <c:pt idx="354">
                  <c:v>Origin.ATW</c:v>
                </c:pt>
                <c:pt idx="355">
                  <c:v>Origin.AUS</c:v>
                </c:pt>
                <c:pt idx="356">
                  <c:v>Origin.AVL</c:v>
                </c:pt>
                <c:pt idx="357">
                  <c:v>Origin.AVP</c:v>
                </c:pt>
                <c:pt idx="358">
                  <c:v>Origin.AZO</c:v>
                </c:pt>
                <c:pt idx="359">
                  <c:v>Origin.BDL</c:v>
                </c:pt>
                <c:pt idx="360">
                  <c:v>Origin.BET</c:v>
                </c:pt>
                <c:pt idx="361">
                  <c:v>Origin.BFL</c:v>
                </c:pt>
              </c:strCache>
            </c:strRef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GLM!$O$9:$O$374</c15:sqref>
                  </c15:fullRef>
                </c:ext>
              </c:extLst>
              <c:f>GLM!$O$13:$O$374</c:f>
              <c:numCache>
                <c:formatCode>General</c:formatCode>
                <c:ptCount val="36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  <c:pt idx="191">
                  <c:v>0</c:v>
                </c:pt>
                <c:pt idx="192">
                  <c:v>0</c:v>
                </c:pt>
                <c:pt idx="193">
                  <c:v>0</c:v>
                </c:pt>
                <c:pt idx="194">
                  <c:v>0</c:v>
                </c:pt>
                <c:pt idx="195">
                  <c:v>0</c:v>
                </c:pt>
                <c:pt idx="196">
                  <c:v>0</c:v>
                </c:pt>
                <c:pt idx="197">
                  <c:v>0</c:v>
                </c:pt>
                <c:pt idx="198">
                  <c:v>0</c:v>
                </c:pt>
                <c:pt idx="199">
                  <c:v>0</c:v>
                </c:pt>
                <c:pt idx="200">
                  <c:v>0</c:v>
                </c:pt>
                <c:pt idx="201">
                  <c:v>0</c:v>
                </c:pt>
                <c:pt idx="202">
                  <c:v>0</c:v>
                </c:pt>
                <c:pt idx="203">
                  <c:v>0</c:v>
                </c:pt>
                <c:pt idx="204">
                  <c:v>0</c:v>
                </c:pt>
                <c:pt idx="205">
                  <c:v>0</c:v>
                </c:pt>
                <c:pt idx="206">
                  <c:v>0</c:v>
                </c:pt>
                <c:pt idx="207">
                  <c:v>0</c:v>
                </c:pt>
                <c:pt idx="208">
                  <c:v>0</c:v>
                </c:pt>
                <c:pt idx="209">
                  <c:v>0</c:v>
                </c:pt>
                <c:pt idx="210">
                  <c:v>0</c:v>
                </c:pt>
                <c:pt idx="211">
                  <c:v>0</c:v>
                </c:pt>
                <c:pt idx="212">
                  <c:v>0</c:v>
                </c:pt>
                <c:pt idx="213">
                  <c:v>0</c:v>
                </c:pt>
                <c:pt idx="214">
                  <c:v>0</c:v>
                </c:pt>
                <c:pt idx="215">
                  <c:v>0</c:v>
                </c:pt>
                <c:pt idx="216">
                  <c:v>0</c:v>
                </c:pt>
                <c:pt idx="217">
                  <c:v>0</c:v>
                </c:pt>
                <c:pt idx="218">
                  <c:v>0</c:v>
                </c:pt>
                <c:pt idx="219">
                  <c:v>0</c:v>
                </c:pt>
                <c:pt idx="220">
                  <c:v>0</c:v>
                </c:pt>
                <c:pt idx="221">
                  <c:v>0</c:v>
                </c:pt>
                <c:pt idx="222">
                  <c:v>0</c:v>
                </c:pt>
                <c:pt idx="223">
                  <c:v>0</c:v>
                </c:pt>
                <c:pt idx="224">
                  <c:v>0</c:v>
                </c:pt>
                <c:pt idx="225">
                  <c:v>0</c:v>
                </c:pt>
                <c:pt idx="226">
                  <c:v>0</c:v>
                </c:pt>
                <c:pt idx="227">
                  <c:v>0</c:v>
                </c:pt>
                <c:pt idx="228">
                  <c:v>0</c:v>
                </c:pt>
                <c:pt idx="229">
                  <c:v>0</c:v>
                </c:pt>
                <c:pt idx="230">
                  <c:v>0</c:v>
                </c:pt>
                <c:pt idx="231">
                  <c:v>0</c:v>
                </c:pt>
                <c:pt idx="232">
                  <c:v>0</c:v>
                </c:pt>
                <c:pt idx="233">
                  <c:v>0</c:v>
                </c:pt>
                <c:pt idx="234">
                  <c:v>0</c:v>
                </c:pt>
                <c:pt idx="235">
                  <c:v>0</c:v>
                </c:pt>
                <c:pt idx="236">
                  <c:v>0</c:v>
                </c:pt>
                <c:pt idx="237">
                  <c:v>0</c:v>
                </c:pt>
                <c:pt idx="238">
                  <c:v>0</c:v>
                </c:pt>
                <c:pt idx="239">
                  <c:v>0</c:v>
                </c:pt>
                <c:pt idx="240">
                  <c:v>0</c:v>
                </c:pt>
                <c:pt idx="241">
                  <c:v>0</c:v>
                </c:pt>
                <c:pt idx="242">
                  <c:v>0</c:v>
                </c:pt>
                <c:pt idx="243">
                  <c:v>0</c:v>
                </c:pt>
                <c:pt idx="244">
                  <c:v>0</c:v>
                </c:pt>
                <c:pt idx="245">
                  <c:v>0</c:v>
                </c:pt>
                <c:pt idx="246">
                  <c:v>0</c:v>
                </c:pt>
                <c:pt idx="247">
                  <c:v>0</c:v>
                </c:pt>
                <c:pt idx="248">
                  <c:v>0</c:v>
                </c:pt>
                <c:pt idx="249">
                  <c:v>0</c:v>
                </c:pt>
                <c:pt idx="250">
                  <c:v>0</c:v>
                </c:pt>
                <c:pt idx="251">
                  <c:v>0</c:v>
                </c:pt>
                <c:pt idx="252">
                  <c:v>0</c:v>
                </c:pt>
                <c:pt idx="253">
                  <c:v>0</c:v>
                </c:pt>
                <c:pt idx="254">
                  <c:v>0</c:v>
                </c:pt>
                <c:pt idx="255">
                  <c:v>0</c:v>
                </c:pt>
                <c:pt idx="256">
                  <c:v>0</c:v>
                </c:pt>
                <c:pt idx="257">
                  <c:v>0</c:v>
                </c:pt>
                <c:pt idx="258">
                  <c:v>0</c:v>
                </c:pt>
                <c:pt idx="259">
                  <c:v>0</c:v>
                </c:pt>
                <c:pt idx="260">
                  <c:v>0</c:v>
                </c:pt>
                <c:pt idx="261">
                  <c:v>0</c:v>
                </c:pt>
                <c:pt idx="262">
                  <c:v>0</c:v>
                </c:pt>
                <c:pt idx="263">
                  <c:v>0</c:v>
                </c:pt>
                <c:pt idx="264">
                  <c:v>0</c:v>
                </c:pt>
                <c:pt idx="265">
                  <c:v>0</c:v>
                </c:pt>
                <c:pt idx="266">
                  <c:v>0</c:v>
                </c:pt>
                <c:pt idx="267">
                  <c:v>0</c:v>
                </c:pt>
                <c:pt idx="268">
                  <c:v>0</c:v>
                </c:pt>
                <c:pt idx="269">
                  <c:v>0</c:v>
                </c:pt>
                <c:pt idx="270">
                  <c:v>0</c:v>
                </c:pt>
                <c:pt idx="271">
                  <c:v>0</c:v>
                </c:pt>
                <c:pt idx="272">
                  <c:v>0</c:v>
                </c:pt>
                <c:pt idx="273">
                  <c:v>0</c:v>
                </c:pt>
                <c:pt idx="274">
                  <c:v>0</c:v>
                </c:pt>
                <c:pt idx="275">
                  <c:v>0</c:v>
                </c:pt>
                <c:pt idx="276">
                  <c:v>0</c:v>
                </c:pt>
                <c:pt idx="277">
                  <c:v>0</c:v>
                </c:pt>
                <c:pt idx="278">
                  <c:v>0</c:v>
                </c:pt>
                <c:pt idx="279">
                  <c:v>0</c:v>
                </c:pt>
                <c:pt idx="280">
                  <c:v>0</c:v>
                </c:pt>
                <c:pt idx="281">
                  <c:v>0</c:v>
                </c:pt>
                <c:pt idx="282">
                  <c:v>0</c:v>
                </c:pt>
                <c:pt idx="283">
                  <c:v>0</c:v>
                </c:pt>
                <c:pt idx="284">
                  <c:v>0</c:v>
                </c:pt>
                <c:pt idx="285">
                  <c:v>0</c:v>
                </c:pt>
                <c:pt idx="286">
                  <c:v>0</c:v>
                </c:pt>
                <c:pt idx="287">
                  <c:v>0</c:v>
                </c:pt>
                <c:pt idx="288">
                  <c:v>0</c:v>
                </c:pt>
                <c:pt idx="289">
                  <c:v>0</c:v>
                </c:pt>
                <c:pt idx="290">
                  <c:v>0</c:v>
                </c:pt>
                <c:pt idx="291">
                  <c:v>0</c:v>
                </c:pt>
                <c:pt idx="292">
                  <c:v>0</c:v>
                </c:pt>
                <c:pt idx="293">
                  <c:v>0</c:v>
                </c:pt>
                <c:pt idx="294">
                  <c:v>0</c:v>
                </c:pt>
                <c:pt idx="295">
                  <c:v>0</c:v>
                </c:pt>
                <c:pt idx="296">
                  <c:v>0</c:v>
                </c:pt>
                <c:pt idx="297">
                  <c:v>0</c:v>
                </c:pt>
                <c:pt idx="298">
                  <c:v>0</c:v>
                </c:pt>
                <c:pt idx="299">
                  <c:v>0</c:v>
                </c:pt>
                <c:pt idx="300">
                  <c:v>0</c:v>
                </c:pt>
                <c:pt idx="301">
                  <c:v>0</c:v>
                </c:pt>
                <c:pt idx="302">
                  <c:v>0</c:v>
                </c:pt>
                <c:pt idx="303">
                  <c:v>0</c:v>
                </c:pt>
                <c:pt idx="304">
                  <c:v>0</c:v>
                </c:pt>
                <c:pt idx="305">
                  <c:v>0</c:v>
                </c:pt>
                <c:pt idx="306">
                  <c:v>0</c:v>
                </c:pt>
                <c:pt idx="307">
                  <c:v>0</c:v>
                </c:pt>
                <c:pt idx="308">
                  <c:v>0</c:v>
                </c:pt>
                <c:pt idx="309">
                  <c:v>0</c:v>
                </c:pt>
                <c:pt idx="310">
                  <c:v>0</c:v>
                </c:pt>
                <c:pt idx="311">
                  <c:v>0</c:v>
                </c:pt>
                <c:pt idx="312">
                  <c:v>0</c:v>
                </c:pt>
                <c:pt idx="313">
                  <c:v>0</c:v>
                </c:pt>
                <c:pt idx="314">
                  <c:v>0</c:v>
                </c:pt>
                <c:pt idx="315">
                  <c:v>0</c:v>
                </c:pt>
                <c:pt idx="316">
                  <c:v>0</c:v>
                </c:pt>
                <c:pt idx="317">
                  <c:v>0</c:v>
                </c:pt>
                <c:pt idx="318">
                  <c:v>0</c:v>
                </c:pt>
                <c:pt idx="319">
                  <c:v>0</c:v>
                </c:pt>
                <c:pt idx="320">
                  <c:v>0</c:v>
                </c:pt>
                <c:pt idx="321">
                  <c:v>0</c:v>
                </c:pt>
                <c:pt idx="322">
                  <c:v>0</c:v>
                </c:pt>
                <c:pt idx="323">
                  <c:v>0</c:v>
                </c:pt>
                <c:pt idx="324">
                  <c:v>0</c:v>
                </c:pt>
                <c:pt idx="325">
                  <c:v>0</c:v>
                </c:pt>
                <c:pt idx="326">
                  <c:v>0</c:v>
                </c:pt>
                <c:pt idx="327">
                  <c:v>0</c:v>
                </c:pt>
                <c:pt idx="328">
                  <c:v>0</c:v>
                </c:pt>
                <c:pt idx="329">
                  <c:v>0</c:v>
                </c:pt>
                <c:pt idx="330">
                  <c:v>0</c:v>
                </c:pt>
                <c:pt idx="331">
                  <c:v>0</c:v>
                </c:pt>
                <c:pt idx="332">
                  <c:v>0</c:v>
                </c:pt>
                <c:pt idx="333">
                  <c:v>0</c:v>
                </c:pt>
                <c:pt idx="334">
                  <c:v>0</c:v>
                </c:pt>
                <c:pt idx="335">
                  <c:v>0</c:v>
                </c:pt>
                <c:pt idx="336">
                  <c:v>0</c:v>
                </c:pt>
                <c:pt idx="337">
                  <c:v>0</c:v>
                </c:pt>
                <c:pt idx="338">
                  <c:v>0</c:v>
                </c:pt>
                <c:pt idx="339">
                  <c:v>0</c:v>
                </c:pt>
                <c:pt idx="340">
                  <c:v>0</c:v>
                </c:pt>
                <c:pt idx="341">
                  <c:v>0</c:v>
                </c:pt>
                <c:pt idx="342">
                  <c:v>0</c:v>
                </c:pt>
                <c:pt idx="343">
                  <c:v>0</c:v>
                </c:pt>
                <c:pt idx="344">
                  <c:v>0</c:v>
                </c:pt>
                <c:pt idx="345">
                  <c:v>0</c:v>
                </c:pt>
                <c:pt idx="346">
                  <c:v>0</c:v>
                </c:pt>
                <c:pt idx="347">
                  <c:v>0</c:v>
                </c:pt>
                <c:pt idx="348">
                  <c:v>0</c:v>
                </c:pt>
                <c:pt idx="349">
                  <c:v>0</c:v>
                </c:pt>
                <c:pt idx="350">
                  <c:v>0</c:v>
                </c:pt>
                <c:pt idx="351">
                  <c:v>0</c:v>
                </c:pt>
                <c:pt idx="352">
                  <c:v>0</c:v>
                </c:pt>
                <c:pt idx="353">
                  <c:v>0</c:v>
                </c:pt>
                <c:pt idx="354">
                  <c:v>0</c:v>
                </c:pt>
                <c:pt idx="355">
                  <c:v>0</c:v>
                </c:pt>
                <c:pt idx="356">
                  <c:v>0</c:v>
                </c:pt>
                <c:pt idx="357">
                  <c:v>0</c:v>
                </c:pt>
                <c:pt idx="358">
                  <c:v>0</c:v>
                </c:pt>
                <c:pt idx="359">
                  <c:v>0</c:v>
                </c:pt>
                <c:pt idx="360">
                  <c:v>0</c:v>
                </c:pt>
                <c:pt idx="361">
                  <c:v>0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00"/>
        <c:overlap val="-24"/>
        <c:axId val="221051280"/>
        <c:axId val="221052976"/>
      </c:barChart>
      <c:catAx>
        <c:axId val="221051280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50000"/>
                    <a:lumOff val="50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21052976"/>
        <c:crosses val="autoZero"/>
        <c:auto val="1"/>
        <c:lblAlgn val="ctr"/>
        <c:lblOffset val="100"/>
        <c:noMultiLvlLbl val="0"/>
      </c:catAx>
      <c:valAx>
        <c:axId val="221052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50000"/>
                    <a:lumOff val="50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2105128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06">
  <cs:axisTitle>
    <cs:lnRef idx="0"/>
    <cs:fillRef idx="0"/>
    <cs:effectRef idx="0"/>
    <cs:fontRef idx="minor">
      <a:schemeClr val="tx1">
        <a:lumMod val="50000"/>
        <a:lumOff val="50000"/>
      </a:schemeClr>
    </cs:fontRef>
    <cs:defRPr sz="900" kern="1200" cap="all"/>
  </cs:axisTitle>
  <cs:categoryAxis>
    <cs:lnRef idx="0"/>
    <cs:fillRef idx="0"/>
    <cs:effectRef idx="0"/>
    <cs:fontRef idx="minor">
      <a:schemeClr val="tx1">
        <a:lumMod val="50000"/>
        <a:lumOff val="50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dk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50000"/>
        <a:lumOff val="50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>
      <cs:styleClr val="auto"/>
    </cs:lnRef>
    <cs:fillRef idx="2">
      <cs:styleClr val="auto"/>
    </cs:fillRef>
    <cs:effectRef idx="1"/>
    <cs:fontRef idx="minor">
      <a:schemeClr val="dk1"/>
    </cs:fontRef>
    <cs:spPr>
      <a:ln w="9525" cap="flat" cmpd="sng" algn="ctr">
        <a:solidFill>
          <a:schemeClr val="phClr">
            <a:shade val="95000"/>
          </a:schemeClr>
        </a:solidFill>
        <a:round/>
      </a:ln>
    </cs:spPr>
  </cs:dataPoint>
  <cs:dataPoint3D>
    <cs:lnRef idx="0">
      <cs:styleClr val="auto"/>
    </cs:lnRef>
    <cs:fillRef idx="2">
      <cs:styleClr val="auto"/>
    </cs:fillRef>
    <cs:effectRef idx="1"/>
    <cs:fontRef idx="minor">
      <a:schemeClr val="dk1"/>
    </cs:fontRef>
    <cs:spPr>
      <a:ln w="9525" cap="flat" cmpd="sng" algn="ctr">
        <a:solidFill>
          <a:schemeClr val="phClr">
            <a:shade val="95000"/>
          </a:schemeClr>
        </a:solidFill>
        <a:round/>
      </a:ln>
    </cs:spPr>
  </cs:dataPoint3D>
  <cs:dataPointLine>
    <cs:lnRef idx="0">
      <cs:styleClr val="auto"/>
    </cs:lnRef>
    <cs:fillRef idx="2">
      <cs:styleClr val="auto"/>
    </cs:fillRef>
    <cs:effectRef idx="1"/>
    <cs:fontRef idx="minor">
      <a:schemeClr val="dk1"/>
    </cs:fontRef>
    <cs:spPr>
      <a:ln w="158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2">
      <cs:styleClr val="auto"/>
    </cs:fillRef>
    <cs:effectRef idx="1"/>
    <cs:fontRef idx="minor">
      <a:schemeClr val="dk1"/>
    </cs:fontRef>
    <cs:spPr>
      <a:ln w="9525" cap="flat" cmpd="sng" algn="ctr">
        <a:solidFill>
          <a:schemeClr val="phClr">
            <a:shade val="95000"/>
          </a:schemeClr>
        </a:solidFill>
        <a:round/>
      </a:ln>
    </cs:spPr>
  </cs:dataPointMarker>
  <cs:dataPointMarkerLayout symbol="circle" size="4"/>
  <cs:dataPointWireframe>
    <cs:lnRef idx="0">
      <cs:styleClr val="auto"/>
    </cs:lnRef>
    <cs:fillRef idx="2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50000"/>
        <a:lumOff val="50000"/>
      </a:schemeClr>
    </cs:fontRef>
    <cs:spPr>
      <a:ln w="9525">
        <a:solidFill>
          <a:schemeClr val="tx1">
            <a:lumMod val="15000"/>
            <a:lumOff val="85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>
        <a:solidFill>
          <a:schemeClr val="tx1">
            <a:lumMod val="50000"/>
            <a:lumOff val="50000"/>
          </a:schemeClr>
        </a:solidFill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tx1">
            <a:lumMod val="50000"/>
            <a:lumOff val="50000"/>
          </a:schemeClr>
        </a:solidFill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dk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dk1"/>
    </cs:fontRef>
    <cs:spPr>
      <a:ln>
        <a:solidFill>
          <a:schemeClr val="tx1">
            <a:lumMod val="5000"/>
            <a:lumOff val="95000"/>
          </a:schemeClr>
        </a:solidFill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50000"/>
            <a:lumOff val="50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</a:ln>
    </cs:spPr>
  </cs:leaderLine>
  <cs:legend>
    <cs:lnRef idx="0"/>
    <cs:fillRef idx="0"/>
    <cs:effectRef idx="0"/>
    <cs:fontRef idx="minor">
      <a:schemeClr val="tx1">
        <a:lumMod val="50000"/>
        <a:lumOff val="50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dk1"/>
    </cs:fontRef>
  </cs:plotArea>
  <cs:plotArea3D mods="allowNoFillOverride allowNoLineOverride"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tx1">
        <a:lumMod val="50000"/>
        <a:lumOff val="50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  <a:prstDash val="dash"/>
      </a:ln>
    </cs:spPr>
  </cs:seriesLine>
  <cs:title>
    <cs:lnRef idx="0"/>
    <cs:fillRef idx="0"/>
    <cs:effectRef idx="0"/>
    <cs:fontRef idx="minor">
      <a:schemeClr val="tx1">
        <a:lumMod val="50000"/>
        <a:lumOff val="50000"/>
      </a:schemeClr>
    </cs:fontRef>
    <cs:defRPr sz="1400" kern="1200" cap="none" spc="20" baseline="0"/>
  </cs:title>
  <cs:trendline>
    <cs:lnRef idx="0">
      <cs:styleClr val="auto"/>
    </cs:lnRef>
    <cs:fillRef idx="2"/>
    <cs:effectRef idx="0"/>
    <cs:fontRef idx="minor">
      <a:schemeClr val="dk1"/>
    </cs:fontRef>
    <cs:spPr>
      <a:ln w="9525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tx1">
        <a:lumMod val="50000"/>
        <a:lumOff val="50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50000"/>
            <a:lumOff val="50000"/>
          </a:schemeClr>
        </a:solidFill>
      </a:ln>
    </cs:spPr>
  </cs:upBar>
  <cs:valueAxis>
    <cs:lnRef idx="0"/>
    <cs:fillRef idx="0"/>
    <cs:effectRef idx="0"/>
    <cs:fontRef idx="minor">
      <a:schemeClr val="tx1">
        <a:lumMod val="50000"/>
        <a:lumOff val="50000"/>
      </a:schemeClr>
    </cs:fontRef>
    <cs:defRPr sz="900" kern="1200"/>
  </cs:valueAxis>
  <cs:wall>
    <cs:lnRef idx="0"/>
    <cs:fillRef idx="0"/>
    <cs:effectRef idx="0"/>
    <cs:fontRef idx="minor">
      <a:schemeClr val="dk1"/>
    </cs:fontRef>
  </cs:wall>
</cs:chartStyle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List" dx="26" multiSel="28, 27, 26, 25, 24, 22, 21, 20, 14, 11" noThreeD="1" sel="0" seltype="multi" val="0">
  <itemLst>
    <item val="Year"/>
    <item val="Month"/>
    <item val="DayofMonth"/>
    <item val="DayOfWeek"/>
    <item val="DepTime"/>
    <item val="CRSDepTime"/>
    <item val="ArrTime"/>
    <item val="CRSArrTime"/>
    <item val="UniqueCarrier"/>
    <item val="FlightNum"/>
    <item val="TailNum"/>
    <item val="ActualElapsedTime"/>
    <item val="CRSElapsedTime"/>
    <item val="AirTime"/>
    <item val="ArrDelay"/>
    <item val="DepDelay"/>
    <item val="Origin"/>
    <item val="Dest"/>
    <item val="Distance"/>
    <item val="TaxiIn"/>
    <item val="TaxiOut"/>
    <item val="CancellationCode"/>
    <item val="Diverted"/>
    <item val="CarrierDelay"/>
    <item val="WeatherDelay"/>
    <item val="NASDelay"/>
    <item val="SecurityDelay"/>
    <item val="LateAircraftDelay"/>
    <item val="IsArrDelayed"/>
    <item val="IsDepDelayed"/>
  </itemLst>
</formControlPr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28575</xdr:colOff>
          <xdr:row>19</xdr:row>
          <xdr:rowOff>28575</xdr:rowOff>
        </xdr:from>
        <xdr:to>
          <xdr:col>14</xdr:col>
          <xdr:colOff>352425</xdr:colOff>
          <xdr:row>20</xdr:row>
          <xdr:rowOff>152400</xdr:rowOff>
        </xdr:to>
        <xdr:sp macro="" textlink="">
          <xdr:nvSpPr>
            <xdr:cNvPr id="2056" name="Button 8" hidden="1">
              <a:extLst>
                <a:ext uri="{63B3BB69-23CF-44E3-9099-C40C66FF867C}">
                  <a14:compatExt spid="_x0000_s205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5720" rIns="45720" bIns="45720" anchor="ctr" upright="1"/>
            <a:lstStyle/>
            <a:p>
              <a:pPr algn="ctr" rtl="0">
                <a:defRPr sz="1000"/>
              </a:pPr>
              <a:r>
                <a:rPr lang="en-US" sz="2200" b="0" i="0" u="none" strike="noStrike" baseline="0">
                  <a:solidFill>
                    <a:srgbClr val="000000"/>
                  </a:solidFill>
                  <a:latin typeface="Calibri"/>
                </a:rPr>
                <a:t>Launch Instance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38100</xdr:colOff>
          <xdr:row>25</xdr:row>
          <xdr:rowOff>28575</xdr:rowOff>
        </xdr:from>
        <xdr:to>
          <xdr:col>14</xdr:col>
          <xdr:colOff>342900</xdr:colOff>
          <xdr:row>26</xdr:row>
          <xdr:rowOff>142875</xdr:rowOff>
        </xdr:to>
        <xdr:sp macro="" textlink="">
          <xdr:nvSpPr>
            <xdr:cNvPr id="2058" name="Button 10" hidden="1">
              <a:extLst>
                <a:ext uri="{63B3BB69-23CF-44E3-9099-C40C66FF867C}">
                  <a14:compatExt spid="_x0000_s205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5720" rIns="45720" bIns="45720" anchor="ctr" upright="1"/>
            <a:lstStyle/>
            <a:p>
              <a:pPr algn="ctr" rtl="0">
                <a:defRPr sz="1000"/>
              </a:pPr>
              <a:r>
                <a:rPr lang="en-US" sz="2200" b="0" i="0" u="none" strike="noStrike" baseline="0">
                  <a:solidFill>
                    <a:srgbClr val="000000"/>
                  </a:solidFill>
                  <a:latin typeface="Calibri"/>
                </a:rPr>
                <a:t>Import and Parse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47625</xdr:colOff>
          <xdr:row>31</xdr:row>
          <xdr:rowOff>38100</xdr:rowOff>
        </xdr:from>
        <xdr:to>
          <xdr:col>14</xdr:col>
          <xdr:colOff>342900</xdr:colOff>
          <xdr:row>32</xdr:row>
          <xdr:rowOff>152400</xdr:rowOff>
        </xdr:to>
        <xdr:sp macro="" textlink="">
          <xdr:nvSpPr>
            <xdr:cNvPr id="2060" name="Button 12" hidden="1">
              <a:extLst>
                <a:ext uri="{63B3BB69-23CF-44E3-9099-C40C66FF867C}">
                  <a14:compatExt spid="_x0000_s206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5720" rIns="45720" bIns="45720" anchor="ctr" upright="1"/>
            <a:lstStyle/>
            <a:p>
              <a:pPr algn="ctr" rtl="0">
                <a:defRPr sz="1000"/>
              </a:pPr>
              <a:r>
                <a:rPr lang="en-US" sz="2200" b="0" i="0" u="none" strike="noStrike" baseline="0">
                  <a:solidFill>
                    <a:srgbClr val="000000"/>
                  </a:solidFill>
                  <a:latin typeface="Calibri"/>
                </a:rPr>
                <a:t>Generate Summary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628650</xdr:colOff>
          <xdr:row>22</xdr:row>
          <xdr:rowOff>76200</xdr:rowOff>
        </xdr:from>
        <xdr:to>
          <xdr:col>7</xdr:col>
          <xdr:colOff>619125</xdr:colOff>
          <xdr:row>23</xdr:row>
          <xdr:rowOff>171450</xdr:rowOff>
        </xdr:to>
        <xdr:sp macro="" textlink="">
          <xdr:nvSpPr>
            <xdr:cNvPr id="2061" name="Button 13" hidden="1">
              <a:extLst>
                <a:ext uri="{63B3BB69-23CF-44E3-9099-C40C66FF867C}">
                  <a14:compatExt spid="_x0000_s206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</a:rPr>
                <a:t>Data File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609600</xdr:colOff>
          <xdr:row>19</xdr:row>
          <xdr:rowOff>47625</xdr:rowOff>
        </xdr:from>
        <xdr:to>
          <xdr:col>7</xdr:col>
          <xdr:colOff>609600</xdr:colOff>
          <xdr:row>20</xdr:row>
          <xdr:rowOff>152400</xdr:rowOff>
        </xdr:to>
        <xdr:sp macro="" textlink="">
          <xdr:nvSpPr>
            <xdr:cNvPr id="2062" name="Button 14" hidden="1">
              <a:extLst>
                <a:ext uri="{63B3BB69-23CF-44E3-9099-C40C66FF867C}">
                  <a14:compatExt spid="_x0000_s206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</a:rPr>
                <a:t>H</a:t>
              </a:r>
              <a:r>
                <a:rPr lang="en-US" sz="1000" b="0" i="0" u="none" strike="noStrike" baseline="0">
                  <a:solidFill>
                    <a:srgbClr val="000000"/>
                  </a:solidFill>
                  <a:latin typeface="Calibri"/>
                </a:rPr>
                <a:t>2</a:t>
              </a: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</a:rPr>
                <a:t>O Jar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0</xdr:colOff>
          <xdr:row>8</xdr:row>
          <xdr:rowOff>9525</xdr:rowOff>
        </xdr:from>
        <xdr:to>
          <xdr:col>8</xdr:col>
          <xdr:colOff>666750</xdr:colOff>
          <xdr:row>16</xdr:row>
          <xdr:rowOff>9525</xdr:rowOff>
        </xdr:to>
        <xdr:sp macro="" textlink="">
          <xdr:nvSpPr>
            <xdr:cNvPr id="5146" name="xValuesList" hidden="1">
              <a:extLst>
                <a:ext uri="{63B3BB69-23CF-44E3-9099-C40C66FF867C}">
                  <a14:compatExt spid="_x0000_s514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657225</xdr:colOff>
          <xdr:row>17</xdr:row>
          <xdr:rowOff>9525</xdr:rowOff>
        </xdr:from>
        <xdr:to>
          <xdr:col>8</xdr:col>
          <xdr:colOff>657225</xdr:colOff>
          <xdr:row>19</xdr:row>
          <xdr:rowOff>19050</xdr:rowOff>
        </xdr:to>
        <xdr:sp macro="" textlink="">
          <xdr:nvSpPr>
            <xdr:cNvPr id="5147" name="Button 27" hidden="1">
              <a:extLst>
                <a:ext uri="{63B3BB69-23CF-44E3-9099-C40C66FF867C}">
                  <a14:compatExt spid="_x0000_s514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</a:rPr>
                <a:t>Ignore Predictor Variables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19050</xdr:colOff>
          <xdr:row>30</xdr:row>
          <xdr:rowOff>19050</xdr:rowOff>
        </xdr:from>
        <xdr:to>
          <xdr:col>9</xdr:col>
          <xdr:colOff>28575</xdr:colOff>
          <xdr:row>34</xdr:row>
          <xdr:rowOff>66675</xdr:rowOff>
        </xdr:to>
        <xdr:sp macro="" textlink="">
          <xdr:nvSpPr>
            <xdr:cNvPr id="5151" name="Button 31" hidden="1">
              <a:extLst>
                <a:ext uri="{63B3BB69-23CF-44E3-9099-C40C66FF867C}">
                  <a14:compatExt spid="_x0000_s515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54864" tIns="41148" rIns="54864" bIns="41148" anchor="ctr" upright="1"/>
            <a:lstStyle/>
            <a:p>
              <a:pPr algn="ctr" rtl="0">
                <a:defRPr sz="1000"/>
              </a:pPr>
              <a:r>
                <a:rPr lang="en-US" sz="2400" b="0" i="0" u="none" strike="noStrike" baseline="0">
                  <a:solidFill>
                    <a:srgbClr val="008000"/>
                  </a:solidFill>
                  <a:latin typeface="Lucida Grande"/>
                </a:rPr>
                <a:t>Submit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171451</xdr:colOff>
          <xdr:row>7</xdr:row>
          <xdr:rowOff>133350</xdr:rowOff>
        </xdr:from>
        <xdr:to>
          <xdr:col>4</xdr:col>
          <xdr:colOff>28575</xdr:colOff>
          <xdr:row>10</xdr:row>
          <xdr:rowOff>0</xdr:rowOff>
        </xdr:to>
        <xdr:sp macro="" textlink="">
          <xdr:nvSpPr>
            <xdr:cNvPr id="5153" name="Button 33" hidden="1">
              <a:extLst>
                <a:ext uri="{63B3BB69-23CF-44E3-9099-C40C66FF867C}">
                  <a14:compatExt spid="_x0000_s515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Populate Predictor Variables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209550</xdr:colOff>
          <xdr:row>0</xdr:row>
          <xdr:rowOff>28575</xdr:rowOff>
        </xdr:from>
        <xdr:to>
          <xdr:col>22</xdr:col>
          <xdr:colOff>180975</xdr:colOff>
          <xdr:row>2</xdr:row>
          <xdr:rowOff>57150</xdr:rowOff>
        </xdr:to>
        <xdr:sp macro="" textlink="">
          <xdr:nvSpPr>
            <xdr:cNvPr id="5156" name="Button 36" hidden="1">
              <a:extLst>
                <a:ext uri="{63B3BB69-23CF-44E3-9099-C40C66FF867C}">
                  <a14:compatExt spid="_x0000_s515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5720" rIns="45720" bIns="45720" anchor="ctr" upright="1"/>
            <a:lstStyle/>
            <a:p>
              <a:pPr algn="ctr" rtl="0">
                <a:defRPr sz="1000"/>
              </a:pPr>
              <a:r>
                <a:rPr lang="en-US" sz="2200" b="0" i="0" u="none" strike="noStrike" baseline="0">
                  <a:solidFill>
                    <a:srgbClr val="000000"/>
                  </a:solidFill>
                  <a:latin typeface="Calibri"/>
                </a:rPr>
                <a:t>Show Output</a:t>
              </a:r>
            </a:p>
          </xdr:txBody>
        </xdr:sp>
        <xdr:clientData fPrintsWithSheet="0"/>
      </xdr:twoCellAnchor>
    </mc:Choice>
    <mc:Fallback/>
  </mc:AlternateContent>
  <xdr:twoCellAnchor>
    <xdr:from>
      <xdr:col>16</xdr:col>
      <xdr:colOff>7620</xdr:colOff>
      <xdr:row>10</xdr:row>
      <xdr:rowOff>7620</xdr:rowOff>
    </xdr:from>
    <xdr:to>
      <xdr:col>24</xdr:col>
      <xdr:colOff>525780</xdr:colOff>
      <xdr:row>29</xdr:row>
      <xdr:rowOff>144780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tint val="100000"/>
                <a:shade val="100000"/>
                <a:satMod val="130000"/>
              </a:schemeClr>
            </a:gs>
            <a:gs pos="100000">
              <a:schemeClr val="phClr">
                <a:tint val="50000"/>
                <a:shade val="100000"/>
                <a:satMod val="350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/>
      <a:bodyPr/>
      <a:lstStyle/>
      <a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a:style>
    </a:spDef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5.xml"/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4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6.xml"/><Relationship Id="rId7" Type="http://schemas.openxmlformats.org/officeDocument/2006/relationships/ctrlProp" Target="../ctrlProps/ctrlProp10.xml"/><Relationship Id="rId2" Type="http://schemas.openxmlformats.org/officeDocument/2006/relationships/vmlDrawing" Target="../drawings/vmlDrawing2.vml"/><Relationship Id="rId1" Type="http://schemas.openxmlformats.org/officeDocument/2006/relationships/drawing" Target="../drawings/drawing2.xml"/><Relationship Id="rId6" Type="http://schemas.openxmlformats.org/officeDocument/2006/relationships/ctrlProp" Target="../ctrlProps/ctrlProp9.xml"/><Relationship Id="rId5" Type="http://schemas.openxmlformats.org/officeDocument/2006/relationships/ctrlProp" Target="../ctrlProps/ctrlProp8.xml"/><Relationship Id="rId4" Type="http://schemas.openxmlformats.org/officeDocument/2006/relationships/ctrlProp" Target="../ctrlProps/ctrlProp7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"/>
  <dimension ref="A1:Z35"/>
  <sheetViews>
    <sheetView showGridLines="0" tabSelected="1" workbookViewId="0">
      <selection activeCell="M41" sqref="M41"/>
    </sheetView>
  </sheetViews>
  <sheetFormatPr defaultColWidth="8.75" defaultRowHeight="14.45" customHeight="1"/>
  <cols>
    <col min="1" max="3" width="8.75" style="1" customWidth="1"/>
    <col min="4" max="5" width="8.75" style="1"/>
    <col min="6" max="8" width="8.75" style="5"/>
    <col min="9" max="9" width="9.75" style="5" customWidth="1"/>
    <col min="10" max="14" width="8.75" style="1"/>
    <col min="15" max="15" width="5.25" style="1" customWidth="1"/>
    <col min="16" max="22" width="8.75" style="1"/>
    <col min="23" max="23" width="8.75" style="1" customWidth="1"/>
    <col min="24" max="24" width="10.375" style="1" customWidth="1"/>
    <col min="25" max="25" width="8.75" style="1"/>
    <col min="26" max="26" width="8.75" style="45"/>
    <col min="27" max="16384" width="8.75" style="1"/>
  </cols>
  <sheetData>
    <row r="1" spans="1:26" ht="14.45" customHeight="1">
      <c r="A1" s="10" t="s">
        <v>36</v>
      </c>
      <c r="B1" s="10"/>
      <c r="C1" s="10"/>
      <c r="D1" s="10"/>
      <c r="E1" s="10"/>
      <c r="F1" s="10"/>
      <c r="G1" s="10"/>
      <c r="H1" s="10"/>
      <c r="I1" s="10"/>
      <c r="J1" s="10"/>
      <c r="K1" s="10"/>
      <c r="L1" s="10"/>
      <c r="M1" s="10"/>
      <c r="N1" s="10"/>
      <c r="O1" s="10"/>
      <c r="Q1" s="7" t="s">
        <v>55</v>
      </c>
      <c r="R1" s="7"/>
      <c r="S1" s="7" t="s">
        <v>56</v>
      </c>
      <c r="T1" s="7"/>
      <c r="U1" s="7" t="s">
        <v>57</v>
      </c>
      <c r="V1" s="7" t="s">
        <v>58</v>
      </c>
      <c r="W1" s="7" t="s">
        <v>59</v>
      </c>
      <c r="X1" s="7" t="s">
        <v>60</v>
      </c>
      <c r="Y1" s="7" t="s">
        <v>61</v>
      </c>
      <c r="Z1" s="44" t="s">
        <v>437</v>
      </c>
    </row>
    <row r="2" spans="1:26" ht="14.45" customHeight="1">
      <c r="A2" s="10"/>
      <c r="B2" s="10"/>
      <c r="C2" s="10"/>
      <c r="D2" s="10"/>
      <c r="E2" s="10"/>
      <c r="F2" s="10"/>
      <c r="G2" s="10"/>
      <c r="H2" s="10"/>
      <c r="I2" s="10"/>
      <c r="J2" s="10"/>
      <c r="K2" s="10"/>
      <c r="L2" s="10"/>
      <c r="M2" s="10"/>
      <c r="N2" s="10"/>
      <c r="O2" s="10"/>
      <c r="Q2" s="1" t="s">
        <v>2</v>
      </c>
      <c r="S2" s="1" t="s">
        <v>62</v>
      </c>
      <c r="U2" s="1">
        <v>1988</v>
      </c>
      <c r="V2" s="1">
        <v>2008</v>
      </c>
      <c r="W2" s="1">
        <v>1998.7373706524099</v>
      </c>
      <c r="X2" s="1">
        <v>-1</v>
      </c>
      <c r="Y2" s="1">
        <v>0</v>
      </c>
      <c r="Z2" s="45">
        <f>Y2/h2onumrow(h2oHexKey)</f>
        <v>0</v>
      </c>
    </row>
    <row r="3" spans="1:26" ht="14.45" customHeight="1">
      <c r="A3" s="10"/>
      <c r="B3" s="10"/>
      <c r="C3" s="10"/>
      <c r="D3" s="10"/>
      <c r="E3" s="10"/>
      <c r="F3" s="10"/>
      <c r="G3" s="10"/>
      <c r="H3" s="10"/>
      <c r="I3" s="10"/>
      <c r="J3" s="10"/>
      <c r="K3" s="10"/>
      <c r="L3" s="10"/>
      <c r="M3" s="10"/>
      <c r="N3" s="10"/>
      <c r="O3" s="10"/>
      <c r="Q3" s="1" t="s">
        <v>3</v>
      </c>
      <c r="S3" s="1" t="s">
        <v>62</v>
      </c>
      <c r="U3" s="1">
        <v>1</v>
      </c>
      <c r="V3" s="1">
        <v>12</v>
      </c>
      <c r="W3" s="1">
        <v>6.5034946577950103</v>
      </c>
      <c r="X3" s="1">
        <v>-1</v>
      </c>
      <c r="Y3" s="1">
        <v>0</v>
      </c>
      <c r="Z3" s="45">
        <f>Y3/h2onumrow(h2oHexKey)</f>
        <v>0</v>
      </c>
    </row>
    <row r="4" spans="1:26" ht="14.45" customHeight="1">
      <c r="A4" s="10"/>
      <c r="B4" s="10"/>
      <c r="C4" s="10"/>
      <c r="D4" s="10"/>
      <c r="E4" s="10"/>
      <c r="F4" s="10"/>
      <c r="G4" s="10"/>
      <c r="H4" s="10"/>
      <c r="I4" s="10"/>
      <c r="J4" s="10"/>
      <c r="K4" s="10"/>
      <c r="L4" s="10"/>
      <c r="M4" s="10"/>
      <c r="N4" s="10"/>
      <c r="O4" s="10"/>
      <c r="Q4" s="1" t="s">
        <v>4</v>
      </c>
      <c r="S4" s="1" t="s">
        <v>62</v>
      </c>
      <c r="U4" s="1">
        <v>1</v>
      </c>
      <c r="V4" s="1">
        <v>31</v>
      </c>
      <c r="W4" s="1">
        <v>15.725701797999299</v>
      </c>
      <c r="X4" s="1">
        <v>-1</v>
      </c>
      <c r="Y4" s="1">
        <v>0</v>
      </c>
      <c r="Z4" s="45">
        <f>Y4/h2onumrow(h2oHexKey)</f>
        <v>0</v>
      </c>
    </row>
    <row r="5" spans="1:26" ht="14.45" customHeight="1">
      <c r="A5" s="10"/>
      <c r="B5" s="10"/>
      <c r="C5" s="10"/>
      <c r="D5" s="10"/>
      <c r="E5" s="10"/>
      <c r="F5" s="10"/>
      <c r="G5" s="10"/>
      <c r="H5" s="10"/>
      <c r="I5" s="10"/>
      <c r="J5" s="10"/>
      <c r="K5" s="10"/>
      <c r="L5" s="10"/>
      <c r="M5" s="10"/>
      <c r="N5" s="10"/>
      <c r="O5" s="10"/>
      <c r="Q5" s="1" t="s">
        <v>5</v>
      </c>
      <c r="S5" s="1" t="s">
        <v>62</v>
      </c>
      <c r="U5" s="1">
        <v>1</v>
      </c>
      <c r="V5" s="1">
        <v>7</v>
      </c>
      <c r="W5" s="1">
        <v>3.9414101309684701</v>
      </c>
      <c r="X5" s="1">
        <v>-1</v>
      </c>
      <c r="Y5" s="1">
        <v>0</v>
      </c>
      <c r="Z5" s="45">
        <f>Y5/h2onumrow(h2oHexKey)</f>
        <v>0</v>
      </c>
    </row>
    <row r="6" spans="1:26" ht="14.45" customHeight="1">
      <c r="Q6" s="1" t="s">
        <v>6</v>
      </c>
      <c r="S6" s="1" t="s">
        <v>62</v>
      </c>
      <c r="U6" s="1">
        <v>1</v>
      </c>
      <c r="V6" s="1">
        <v>2752</v>
      </c>
      <c r="W6" s="1">
        <v>1348.4081277994201</v>
      </c>
      <c r="X6" s="1">
        <v>-1</v>
      </c>
      <c r="Y6" s="1">
        <v>106349</v>
      </c>
      <c r="Z6" s="45">
        <f>Y6/h2onumrow(h2oHexKey)</f>
        <v>1.8226790017006687E-2</v>
      </c>
    </row>
    <row r="7" spans="1:26" ht="14.45" customHeight="1">
      <c r="I7" s="6"/>
      <c r="J7" s="3"/>
      <c r="K7" s="3"/>
      <c r="L7" s="3"/>
      <c r="M7" s="3"/>
      <c r="N7" s="3"/>
      <c r="O7" s="3"/>
      <c r="Q7" s="1" t="s">
        <v>7</v>
      </c>
      <c r="S7" s="1" t="s">
        <v>62</v>
      </c>
      <c r="U7" s="1">
        <v>0</v>
      </c>
      <c r="V7" s="1">
        <v>2400</v>
      </c>
      <c r="W7" s="1">
        <v>1336.55284936166</v>
      </c>
      <c r="X7" s="1">
        <v>-1</v>
      </c>
      <c r="Y7" s="1">
        <v>0</v>
      </c>
      <c r="Z7" s="45">
        <f>Y7/h2onumrow(h2oHexKey)</f>
        <v>0</v>
      </c>
    </row>
    <row r="8" spans="1:26" ht="14.45" customHeight="1">
      <c r="B8" s="11" t="s">
        <v>0</v>
      </c>
      <c r="C8" s="11"/>
      <c r="D8" s="11"/>
      <c r="E8" s="11"/>
      <c r="F8" s="11"/>
      <c r="G8" s="11"/>
      <c r="I8" s="12" t="s">
        <v>37</v>
      </c>
      <c r="J8" s="13"/>
      <c r="K8" s="13"/>
      <c r="L8" s="13"/>
      <c r="M8" s="13"/>
      <c r="N8" s="13"/>
      <c r="O8" s="14"/>
      <c r="Q8" s="1" t="s">
        <v>8</v>
      </c>
      <c r="R8" s="9"/>
      <c r="S8" s="1" t="s">
        <v>62</v>
      </c>
      <c r="T8" s="9"/>
      <c r="U8" s="1">
        <v>1</v>
      </c>
      <c r="V8" s="1">
        <v>2923</v>
      </c>
      <c r="W8" s="1">
        <v>1493.46858135211</v>
      </c>
      <c r="X8" s="1">
        <v>-1</v>
      </c>
      <c r="Y8" s="1">
        <v>119638</v>
      </c>
      <c r="Z8" s="45">
        <f>Y8/h2onumrow(h2oHexKey)</f>
        <v>2.0504346106260014E-2</v>
      </c>
    </row>
    <row r="9" spans="1:26" ht="14.45" customHeight="1">
      <c r="B9" s="11"/>
      <c r="C9" s="11"/>
      <c r="D9" s="11"/>
      <c r="E9" s="11"/>
      <c r="F9" s="11"/>
      <c r="G9" s="11"/>
      <c r="I9" s="15"/>
      <c r="J9" s="16"/>
      <c r="K9" s="16"/>
      <c r="L9" s="16"/>
      <c r="M9" s="16"/>
      <c r="N9" s="16"/>
      <c r="O9" s="17"/>
      <c r="Q9" s="1" t="s">
        <v>9</v>
      </c>
      <c r="S9" s="1" t="s">
        <v>62</v>
      </c>
      <c r="U9" s="1">
        <v>0</v>
      </c>
      <c r="V9" s="1">
        <v>2400</v>
      </c>
      <c r="W9" s="1">
        <v>1493.7268435753001</v>
      </c>
      <c r="X9" s="1">
        <v>-1</v>
      </c>
      <c r="Y9" s="1">
        <v>0</v>
      </c>
      <c r="Z9" s="45">
        <f>Y9/h2onumrow(h2oHexKey)</f>
        <v>0</v>
      </c>
    </row>
    <row r="10" spans="1:26" ht="14.45" customHeight="1">
      <c r="I10" s="6"/>
      <c r="J10" s="2"/>
      <c r="K10" s="2"/>
      <c r="L10" s="2"/>
      <c r="M10" s="2"/>
      <c r="N10" s="2"/>
      <c r="O10" s="2"/>
      <c r="Q10" s="1" t="s">
        <v>10</v>
      </c>
      <c r="S10" s="1" t="s">
        <v>63</v>
      </c>
      <c r="U10" s="1" t="s">
        <v>64</v>
      </c>
      <c r="V10" s="1" t="s">
        <v>64</v>
      </c>
      <c r="W10" s="1" t="s">
        <v>64</v>
      </c>
      <c r="X10" s="1">
        <v>29</v>
      </c>
      <c r="Y10" s="1">
        <v>0</v>
      </c>
      <c r="Z10" s="45">
        <f>Y10/h2onumrow(h2oHexKey)</f>
        <v>0</v>
      </c>
    </row>
    <row r="11" spans="1:26" ht="14.45" customHeight="1">
      <c r="B11" s="11" t="s">
        <v>1</v>
      </c>
      <c r="C11" s="18"/>
      <c r="D11" s="18"/>
      <c r="E11" s="18"/>
      <c r="F11" s="18"/>
      <c r="G11" s="18"/>
      <c r="I11" s="12">
        <v>54321</v>
      </c>
      <c r="J11" s="13"/>
      <c r="K11" s="13"/>
      <c r="L11" s="13"/>
      <c r="M11" s="13"/>
      <c r="N11" s="13"/>
      <c r="O11" s="14"/>
      <c r="Q11" s="1" t="s">
        <v>11</v>
      </c>
      <c r="S11" s="1" t="s">
        <v>62</v>
      </c>
      <c r="U11" s="1">
        <v>1</v>
      </c>
      <c r="V11" s="1">
        <v>9912</v>
      </c>
      <c r="W11" s="1">
        <v>1387.6176525078999</v>
      </c>
      <c r="X11" s="1">
        <v>-1</v>
      </c>
      <c r="Y11" s="1">
        <v>0</v>
      </c>
      <c r="Z11" s="45">
        <f>Y11/h2onumrow(h2oHexKey)</f>
        <v>0</v>
      </c>
    </row>
    <row r="12" spans="1:26" ht="14.45" customHeight="1">
      <c r="B12" s="18"/>
      <c r="C12" s="18"/>
      <c r="D12" s="18"/>
      <c r="E12" s="18"/>
      <c r="F12" s="18"/>
      <c r="G12" s="18"/>
      <c r="I12" s="15"/>
      <c r="J12" s="16"/>
      <c r="K12" s="16"/>
      <c r="L12" s="16"/>
      <c r="M12" s="16"/>
      <c r="N12" s="16"/>
      <c r="O12" s="17"/>
      <c r="Q12" s="1" t="s">
        <v>12</v>
      </c>
      <c r="S12" s="1" t="s">
        <v>62</v>
      </c>
      <c r="U12" s="1">
        <v>0</v>
      </c>
      <c r="V12" s="1">
        <v>112</v>
      </c>
      <c r="W12" s="1">
        <v>1.78985436418727</v>
      </c>
      <c r="X12" s="1">
        <v>-1</v>
      </c>
      <c r="Y12" s="1">
        <v>5814301</v>
      </c>
      <c r="Z12" s="45">
        <f>Y12/h2onumrow(h2oHexKey)</f>
        <v>0.99649308806544501</v>
      </c>
    </row>
    <row r="13" spans="1:26" ht="14.45" customHeight="1">
      <c r="B13" s="4"/>
      <c r="C13" s="4"/>
      <c r="D13" s="4"/>
      <c r="E13" s="4"/>
      <c r="F13" s="6"/>
      <c r="G13" s="6"/>
      <c r="I13" s="6"/>
      <c r="J13" s="2"/>
      <c r="K13" s="2"/>
      <c r="L13" s="2"/>
      <c r="M13" s="2"/>
      <c r="N13" s="2"/>
      <c r="O13" s="2"/>
      <c r="Q13" s="1" t="s">
        <v>13</v>
      </c>
      <c r="S13" s="1" t="s">
        <v>62</v>
      </c>
      <c r="U13" s="1">
        <v>-690</v>
      </c>
      <c r="V13" s="1">
        <v>1797</v>
      </c>
      <c r="W13" s="1">
        <v>120.016986393317</v>
      </c>
      <c r="X13" s="1">
        <v>-1</v>
      </c>
      <c r="Y13" s="1">
        <v>119777</v>
      </c>
      <c r="Z13" s="45">
        <f>Y13/h2onumrow(h2oHexKey)</f>
        <v>2.0528168839077095E-2</v>
      </c>
    </row>
    <row r="14" spans="1:26" ht="14.45" customHeight="1">
      <c r="B14" s="11" t="s">
        <v>68</v>
      </c>
      <c r="C14" s="18"/>
      <c r="D14" s="18"/>
      <c r="E14" s="18"/>
      <c r="F14" s="18"/>
      <c r="G14" s="18"/>
      <c r="I14" s="12" t="s">
        <v>38</v>
      </c>
      <c r="J14" s="13"/>
      <c r="K14" s="13"/>
      <c r="L14" s="13"/>
      <c r="M14" s="13"/>
      <c r="N14" s="13"/>
      <c r="O14" s="14"/>
      <c r="Q14" s="1" t="s">
        <v>14</v>
      </c>
      <c r="S14" s="1" t="s">
        <v>62</v>
      </c>
      <c r="U14" s="1">
        <v>-32</v>
      </c>
      <c r="V14" s="1">
        <v>1430</v>
      </c>
      <c r="W14" s="1">
        <v>120.959927040655</v>
      </c>
      <c r="X14" s="1">
        <v>-1</v>
      </c>
      <c r="Y14" s="1">
        <v>829</v>
      </c>
      <c r="Z14" s="45">
        <f>Y14/h2onumrow(h2oHexKey)</f>
        <v>1.4207946406734944E-4</v>
      </c>
    </row>
    <row r="15" spans="1:26" ht="14.45" customHeight="1">
      <c r="B15" s="18"/>
      <c r="C15" s="18"/>
      <c r="D15" s="18"/>
      <c r="E15" s="18"/>
      <c r="F15" s="18"/>
      <c r="G15" s="18"/>
      <c r="I15" s="15"/>
      <c r="J15" s="16"/>
      <c r="K15" s="16"/>
      <c r="L15" s="16"/>
      <c r="M15" s="16"/>
      <c r="N15" s="16"/>
      <c r="O15" s="17"/>
      <c r="Q15" s="1" t="s">
        <v>15</v>
      </c>
      <c r="S15" s="1" t="s">
        <v>62</v>
      </c>
      <c r="U15" s="1">
        <v>-2445</v>
      </c>
      <c r="V15" s="1">
        <v>1908</v>
      </c>
      <c r="W15" s="1">
        <v>102.657041689339</v>
      </c>
      <c r="X15" s="1">
        <v>-1</v>
      </c>
      <c r="Y15" s="1">
        <v>1889126</v>
      </c>
      <c r="Z15" s="45">
        <f>Y15/h2onumrow(h2oHexKey)</f>
        <v>0.32377081982592953</v>
      </c>
    </row>
    <row r="16" spans="1:26" ht="14.45" customHeight="1">
      <c r="B16" s="4"/>
      <c r="C16" s="4"/>
      <c r="D16" s="4"/>
      <c r="E16" s="4"/>
      <c r="F16" s="6"/>
      <c r="G16" s="6"/>
      <c r="I16" s="6"/>
      <c r="J16" s="2"/>
      <c r="K16" s="2"/>
      <c r="L16" s="2"/>
      <c r="M16" s="2"/>
      <c r="N16" s="2"/>
      <c r="O16" s="2"/>
      <c r="Q16" s="1" t="s">
        <v>16</v>
      </c>
      <c r="S16" s="1" t="s">
        <v>62</v>
      </c>
      <c r="U16" s="1">
        <v>-1395</v>
      </c>
      <c r="V16" s="1">
        <v>1925</v>
      </c>
      <c r="W16" s="1">
        <v>6.9758578586194204</v>
      </c>
      <c r="X16" s="1">
        <v>-1</v>
      </c>
      <c r="Y16" s="1">
        <v>119777</v>
      </c>
      <c r="Z16" s="45">
        <f>Y16/h2onumrow(h2oHexKey)</f>
        <v>2.0528168839077095E-2</v>
      </c>
    </row>
    <row r="17" spans="2:26" ht="14.45" customHeight="1">
      <c r="B17" s="11" t="s">
        <v>67</v>
      </c>
      <c r="C17" s="18"/>
      <c r="D17" s="18"/>
      <c r="E17" s="18"/>
      <c r="F17" s="18"/>
      <c r="G17" s="18"/>
      <c r="I17" s="12">
        <v>2</v>
      </c>
      <c r="J17" s="13"/>
      <c r="K17" s="13"/>
      <c r="L17" s="13"/>
      <c r="M17" s="13"/>
      <c r="N17" s="13"/>
      <c r="O17" s="14"/>
      <c r="Q17" s="1" t="s">
        <v>17</v>
      </c>
      <c r="S17" s="1" t="s">
        <v>62</v>
      </c>
      <c r="U17" s="1">
        <v>-1189</v>
      </c>
      <c r="V17" s="1">
        <v>1930</v>
      </c>
      <c r="W17" s="1">
        <v>8.1176018353421995</v>
      </c>
      <c r="X17" s="1">
        <v>-1</v>
      </c>
      <c r="Y17" s="1">
        <v>106349</v>
      </c>
      <c r="Z17" s="45">
        <f>Y17/h2onumrow(h2oHexKey)</f>
        <v>1.8226790017006687E-2</v>
      </c>
    </row>
    <row r="18" spans="2:26" ht="14.45" customHeight="1">
      <c r="B18" s="18"/>
      <c r="C18" s="18"/>
      <c r="D18" s="18"/>
      <c r="E18" s="18"/>
      <c r="F18" s="18"/>
      <c r="G18" s="18"/>
      <c r="I18" s="15"/>
      <c r="J18" s="16"/>
      <c r="K18" s="16"/>
      <c r="L18" s="16"/>
      <c r="M18" s="16"/>
      <c r="N18" s="16"/>
      <c r="O18" s="17"/>
      <c r="Q18" s="1" t="s">
        <v>18</v>
      </c>
      <c r="S18" s="1" t="s">
        <v>63</v>
      </c>
      <c r="U18" s="1" t="s">
        <v>64</v>
      </c>
      <c r="V18" s="1" t="s">
        <v>64</v>
      </c>
      <c r="W18" s="1" t="s">
        <v>64</v>
      </c>
      <c r="X18" s="1">
        <v>336</v>
      </c>
      <c r="Y18" s="1">
        <v>0</v>
      </c>
      <c r="Z18" s="45">
        <f>Y18/h2onumrow(h2oHexKey)</f>
        <v>0</v>
      </c>
    </row>
    <row r="19" spans="2:26" ht="14.45" customHeight="1">
      <c r="I19" s="6"/>
      <c r="J19" s="3"/>
      <c r="K19" s="3"/>
      <c r="L19" s="3"/>
      <c r="M19" s="3"/>
      <c r="N19" s="3"/>
      <c r="O19" s="3"/>
      <c r="Q19" s="1" t="s">
        <v>19</v>
      </c>
      <c r="S19" s="1" t="s">
        <v>63</v>
      </c>
      <c r="U19" s="1" t="s">
        <v>64</v>
      </c>
      <c r="V19" s="1" t="s">
        <v>64</v>
      </c>
      <c r="W19" s="1" t="s">
        <v>64</v>
      </c>
      <c r="X19" s="1">
        <v>339</v>
      </c>
      <c r="Y19" s="1">
        <v>0</v>
      </c>
      <c r="Z19" s="45">
        <f>Y19/h2onumrow(h2oHexKey)</f>
        <v>0</v>
      </c>
    </row>
    <row r="20" spans="2:26" ht="14.45" customHeight="1">
      <c r="B20" s="11" t="s">
        <v>39</v>
      </c>
      <c r="C20" s="18"/>
      <c r="D20" s="18"/>
      <c r="E20" s="18"/>
      <c r="F20" s="18"/>
      <c r="G20" s="18"/>
      <c r="I20" s="19" t="s">
        <v>780</v>
      </c>
      <c r="J20" s="20"/>
      <c r="K20" s="20"/>
      <c r="L20" s="20"/>
      <c r="M20" s="20"/>
      <c r="N20" s="20"/>
      <c r="O20" s="21"/>
      <c r="Q20" s="1" t="s">
        <v>20</v>
      </c>
      <c r="S20" s="1" t="s">
        <v>62</v>
      </c>
      <c r="U20" s="1">
        <v>11</v>
      </c>
      <c r="V20" s="1">
        <v>4983</v>
      </c>
      <c r="W20" s="1">
        <v>700.47004133437395</v>
      </c>
      <c r="X20" s="1">
        <v>-1</v>
      </c>
      <c r="Y20" s="1">
        <v>10071</v>
      </c>
      <c r="Z20" s="45">
        <f>Y20/h2onumrow(h2oHexKey)</f>
        <v>1.726034116552806E-3</v>
      </c>
    </row>
    <row r="21" spans="2:26" ht="14.45" customHeight="1">
      <c r="B21" s="18"/>
      <c r="C21" s="18"/>
      <c r="D21" s="18"/>
      <c r="E21" s="18"/>
      <c r="F21" s="18"/>
      <c r="G21" s="18"/>
      <c r="I21" s="22"/>
      <c r="J21" s="23"/>
      <c r="K21" s="23"/>
      <c r="L21" s="23"/>
      <c r="M21" s="23"/>
      <c r="N21" s="23"/>
      <c r="O21" s="24"/>
      <c r="Q21" s="1" t="s">
        <v>21</v>
      </c>
      <c r="S21" s="1" t="s">
        <v>62</v>
      </c>
      <c r="U21" s="1">
        <v>0</v>
      </c>
      <c r="V21" s="1">
        <v>1472</v>
      </c>
      <c r="W21" s="1">
        <v>6.5394539826141997</v>
      </c>
      <c r="X21" s="1">
        <v>-1</v>
      </c>
      <c r="Y21" s="1">
        <v>1804232</v>
      </c>
      <c r="Z21" s="45">
        <f>Y21/h2onumrow(h2oHexKey)</f>
        <v>0.30922112860453799</v>
      </c>
    </row>
    <row r="22" spans="2:26" ht="14.45" customHeight="1">
      <c r="Q22" s="1" t="s">
        <v>22</v>
      </c>
      <c r="S22" s="1" t="s">
        <v>62</v>
      </c>
      <c r="U22" s="1">
        <v>0</v>
      </c>
      <c r="V22" s="1">
        <v>1439</v>
      </c>
      <c r="W22" s="1">
        <v>15.204568541140301</v>
      </c>
      <c r="X22" s="1">
        <v>-1</v>
      </c>
      <c r="Y22" s="1">
        <v>1803498</v>
      </c>
      <c r="Z22" s="45">
        <f>Y22/h2onumrow(h2oHexKey)</f>
        <v>0.30909533086433844</v>
      </c>
    </row>
    <row r="23" spans="2:26" ht="14.45" customHeight="1">
      <c r="B23" s="11" t="s">
        <v>40</v>
      </c>
      <c r="C23" s="18"/>
      <c r="D23" s="18"/>
      <c r="E23" s="18"/>
      <c r="F23" s="18"/>
      <c r="G23" s="18"/>
      <c r="I23" s="25" t="s">
        <v>44</v>
      </c>
      <c r="J23" s="26"/>
      <c r="K23" s="26"/>
      <c r="L23" s="26"/>
      <c r="M23" s="26"/>
      <c r="N23" s="26"/>
      <c r="O23" s="27"/>
      <c r="Q23" s="1" t="s">
        <v>23</v>
      </c>
      <c r="S23" s="1" t="s">
        <v>62</v>
      </c>
      <c r="U23" s="1">
        <v>0</v>
      </c>
      <c r="V23" s="1">
        <v>1</v>
      </c>
      <c r="W23" s="1">
        <v>1.8236216278193301E-2</v>
      </c>
      <c r="X23" s="1">
        <v>-1</v>
      </c>
      <c r="Y23" s="1">
        <v>0</v>
      </c>
      <c r="Z23" s="45">
        <f>Y23/h2onumrow(h2oHexKey)</f>
        <v>0</v>
      </c>
    </row>
    <row r="24" spans="2:26" ht="14.45" customHeight="1">
      <c r="B24" s="18"/>
      <c r="C24" s="18"/>
      <c r="D24" s="18"/>
      <c r="E24" s="18"/>
      <c r="F24" s="18"/>
      <c r="G24" s="18"/>
      <c r="I24" s="28"/>
      <c r="J24" s="29"/>
      <c r="K24" s="29"/>
      <c r="L24" s="29"/>
      <c r="M24" s="29"/>
      <c r="N24" s="29"/>
      <c r="O24" s="30"/>
      <c r="Q24" s="1" t="s">
        <v>24</v>
      </c>
      <c r="S24" s="1" t="s">
        <v>63</v>
      </c>
      <c r="U24" s="1" t="s">
        <v>64</v>
      </c>
      <c r="V24" s="1" t="s">
        <v>64</v>
      </c>
      <c r="W24" s="1" t="s">
        <v>64</v>
      </c>
      <c r="X24" s="1">
        <v>5</v>
      </c>
      <c r="Y24" s="1">
        <v>1948030</v>
      </c>
      <c r="Z24" s="45">
        <f>Y24/h2onumrow(h2oHexKey)</f>
        <v>0.33386617417022763</v>
      </c>
    </row>
    <row r="25" spans="2:26" ht="14.45" customHeight="1">
      <c r="Q25" s="1" t="s">
        <v>25</v>
      </c>
      <c r="S25" s="1" t="s">
        <v>62</v>
      </c>
      <c r="U25" s="1">
        <v>0</v>
      </c>
      <c r="V25" s="1">
        <v>1</v>
      </c>
      <c r="W25" s="1">
        <v>2.2919525608837898E-3</v>
      </c>
      <c r="X25" s="1">
        <v>-1</v>
      </c>
      <c r="Y25" s="1">
        <v>0</v>
      </c>
      <c r="Z25" s="45">
        <f>Y25/h2onumrow(h2oHexKey)</f>
        <v>0</v>
      </c>
    </row>
    <row r="26" spans="2:26" ht="14.45" customHeight="1">
      <c r="B26" s="11" t="s">
        <v>41</v>
      </c>
      <c r="C26" s="18"/>
      <c r="D26" s="18"/>
      <c r="E26" s="18"/>
      <c r="F26" s="18"/>
      <c r="G26" s="18"/>
      <c r="I26" s="25"/>
      <c r="J26" s="26"/>
      <c r="K26" s="26"/>
      <c r="L26" s="26"/>
      <c r="M26" s="26"/>
      <c r="N26" s="26"/>
      <c r="O26" s="27"/>
      <c r="Q26" s="1" t="s">
        <v>26</v>
      </c>
      <c r="S26" s="1" t="s">
        <v>62</v>
      </c>
      <c r="U26" s="1">
        <v>0</v>
      </c>
      <c r="V26" s="1">
        <v>1925</v>
      </c>
      <c r="W26" s="1">
        <v>3.6645710640800599</v>
      </c>
      <c r="X26" s="1">
        <v>-1</v>
      </c>
      <c r="Y26" s="1">
        <v>4124356</v>
      </c>
      <c r="Z26" s="45">
        <f>Y26/h2onumrow(h2oHexKey)</f>
        <v>0.70685921604699287</v>
      </c>
    </row>
    <row r="27" spans="2:26" ht="14.45" customHeight="1">
      <c r="B27" s="18"/>
      <c r="C27" s="18"/>
      <c r="D27" s="18"/>
      <c r="E27" s="18"/>
      <c r="F27" s="18"/>
      <c r="G27" s="18"/>
      <c r="I27" s="28"/>
      <c r="J27" s="29"/>
      <c r="K27" s="29"/>
      <c r="L27" s="29"/>
      <c r="M27" s="29"/>
      <c r="N27" s="29"/>
      <c r="O27" s="30"/>
      <c r="Q27" s="1" t="s">
        <v>27</v>
      </c>
      <c r="S27" s="1" t="s">
        <v>62</v>
      </c>
      <c r="U27" s="1">
        <v>0</v>
      </c>
      <c r="V27" s="1">
        <v>1153</v>
      </c>
      <c r="W27" s="1">
        <v>0.80405540903422401</v>
      </c>
      <c r="X27" s="1">
        <v>-1</v>
      </c>
      <c r="Y27" s="1">
        <v>4124356</v>
      </c>
      <c r="Z27" s="45">
        <f>Y27/h2onumrow(h2oHexKey)</f>
        <v>0.70685921604699287</v>
      </c>
    </row>
    <row r="28" spans="2:26" ht="14.45" customHeight="1">
      <c r="Q28" s="1" t="s">
        <v>28</v>
      </c>
      <c r="S28" s="1" t="s">
        <v>62</v>
      </c>
      <c r="U28" s="1">
        <v>-23</v>
      </c>
      <c r="V28" s="1">
        <v>1369</v>
      </c>
      <c r="W28" s="1">
        <v>4.1166318893690201</v>
      </c>
      <c r="X28" s="1">
        <v>-1</v>
      </c>
      <c r="Y28" s="1">
        <v>4124356</v>
      </c>
      <c r="Z28" s="45">
        <f>Y28/h2onumrow(h2oHexKey)</f>
        <v>0.70685921604699287</v>
      </c>
    </row>
    <row r="29" spans="2:26" ht="14.45" customHeight="1">
      <c r="B29" s="11" t="s">
        <v>43</v>
      </c>
      <c r="C29" s="18"/>
      <c r="D29" s="18"/>
      <c r="E29" s="18"/>
      <c r="F29" s="18"/>
      <c r="G29" s="18"/>
      <c r="I29" s="25" t="s">
        <v>65</v>
      </c>
      <c r="J29" s="26"/>
      <c r="K29" s="26"/>
      <c r="L29" s="26"/>
      <c r="M29" s="26"/>
      <c r="N29" s="26"/>
      <c r="O29" s="27"/>
      <c r="Q29" s="1" t="s">
        <v>29</v>
      </c>
      <c r="S29" s="1" t="s">
        <v>62</v>
      </c>
      <c r="U29" s="1">
        <v>0</v>
      </c>
      <c r="V29" s="1">
        <v>300</v>
      </c>
      <c r="W29" s="1">
        <v>2.62633396612619E-2</v>
      </c>
      <c r="X29" s="1">
        <v>-1</v>
      </c>
      <c r="Y29" s="1">
        <v>4124356</v>
      </c>
      <c r="Z29" s="45">
        <f>Y29/h2onumrow(h2oHexKey)</f>
        <v>0.70685921604699287</v>
      </c>
    </row>
    <row r="30" spans="2:26" ht="14.45" customHeight="1">
      <c r="B30" s="18"/>
      <c r="C30" s="18"/>
      <c r="D30" s="18"/>
      <c r="E30" s="18"/>
      <c r="F30" s="18"/>
      <c r="G30" s="18"/>
      <c r="I30" s="28"/>
      <c r="J30" s="29"/>
      <c r="K30" s="29"/>
      <c r="L30" s="29"/>
      <c r="M30" s="29"/>
      <c r="N30" s="29"/>
      <c r="O30" s="30"/>
      <c r="Q30" s="1" t="s">
        <v>30</v>
      </c>
      <c r="S30" s="1" t="s">
        <v>62</v>
      </c>
      <c r="U30" s="1">
        <v>0</v>
      </c>
      <c r="V30" s="1">
        <v>1280</v>
      </c>
      <c r="W30" s="1">
        <v>4.7563971616112397</v>
      </c>
      <c r="X30" s="1">
        <v>-1</v>
      </c>
      <c r="Y30" s="1">
        <v>4124356</v>
      </c>
      <c r="Z30" s="45">
        <f>Y30/h2onumrow(h2oHexKey)</f>
        <v>0.70685921604699287</v>
      </c>
    </row>
    <row r="31" spans="2:26" ht="12" customHeight="1">
      <c r="Q31" s="1" t="s">
        <v>31</v>
      </c>
      <c r="S31" s="1" t="s">
        <v>63</v>
      </c>
      <c r="U31" s="1" t="s">
        <v>64</v>
      </c>
      <c r="V31" s="1" t="s">
        <v>64</v>
      </c>
      <c r="W31" s="1" t="s">
        <v>64</v>
      </c>
      <c r="X31" s="1">
        <v>2</v>
      </c>
      <c r="Y31" s="1">
        <v>0</v>
      </c>
      <c r="Z31" s="45">
        <f>Y31/h2onumrow(h2oHexKey)</f>
        <v>0</v>
      </c>
    </row>
    <row r="32" spans="2:26" ht="14.45" customHeight="1">
      <c r="B32" s="11" t="s">
        <v>42</v>
      </c>
      <c r="C32" s="18"/>
      <c r="D32" s="18"/>
      <c r="E32" s="18"/>
      <c r="F32" s="18"/>
      <c r="G32" s="18"/>
      <c r="I32" s="25"/>
      <c r="J32" s="26"/>
      <c r="K32" s="26"/>
      <c r="L32" s="26"/>
      <c r="M32" s="26"/>
      <c r="N32" s="26"/>
      <c r="O32" s="27"/>
      <c r="Q32" s="1" t="s">
        <v>32</v>
      </c>
      <c r="S32" s="1" t="s">
        <v>63</v>
      </c>
      <c r="U32" s="1" t="s">
        <v>64</v>
      </c>
      <c r="V32" s="1" t="s">
        <v>64</v>
      </c>
      <c r="W32" s="1" t="s">
        <v>64</v>
      </c>
      <c r="X32" s="1">
        <v>2</v>
      </c>
      <c r="Y32" s="1">
        <v>0</v>
      </c>
      <c r="Z32" s="45">
        <f>Y32/h2onumrow(h2oHexKey)</f>
        <v>0</v>
      </c>
    </row>
    <row r="33" spans="2:15" ht="14.45" customHeight="1">
      <c r="B33" s="18"/>
      <c r="C33" s="18"/>
      <c r="D33" s="18"/>
      <c r="E33" s="18"/>
      <c r="F33" s="18"/>
      <c r="G33" s="18"/>
      <c r="I33" s="28"/>
      <c r="J33" s="29"/>
      <c r="K33" s="29"/>
      <c r="L33" s="29"/>
      <c r="M33" s="29"/>
      <c r="N33" s="29"/>
      <c r="O33" s="30"/>
    </row>
    <row r="35" spans="2:15" ht="14.45" customHeight="1">
      <c r="B35" s="7"/>
      <c r="C35" s="7"/>
      <c r="D35" s="7"/>
      <c r="E35" s="7"/>
      <c r="F35" s="8"/>
      <c r="G35" s="8"/>
      <c r="H35" s="8"/>
      <c r="I35" s="8"/>
      <c r="J35" s="8"/>
    </row>
  </sheetData>
  <mergeCells count="19">
    <mergeCell ref="B32:G33"/>
    <mergeCell ref="I32:O33"/>
    <mergeCell ref="B29:G30"/>
    <mergeCell ref="I29:O30"/>
    <mergeCell ref="B26:G27"/>
    <mergeCell ref="I26:O27"/>
    <mergeCell ref="B20:G21"/>
    <mergeCell ref="I20:O21"/>
    <mergeCell ref="B23:G24"/>
    <mergeCell ref="I23:O24"/>
    <mergeCell ref="B14:G15"/>
    <mergeCell ref="I14:O15"/>
    <mergeCell ref="B17:G18"/>
    <mergeCell ref="I17:O18"/>
    <mergeCell ref="A1:O5"/>
    <mergeCell ref="B8:G9"/>
    <mergeCell ref="I8:O9"/>
    <mergeCell ref="B11:G12"/>
    <mergeCell ref="I11:O12"/>
  </mergeCells>
  <phoneticPr fontId="1" type="noConversion"/>
  <conditionalFormatting sqref="Z2:Z301">
    <cfRule type="cellIs" dxfId="0" priority="1" operator="greaterThan">
      <formula>0.3</formula>
    </cfRule>
  </conditionalFormatting>
  <pageMargins left="0.75" right="0.75" top="1" bottom="1" header="0.5" footer="0.5"/>
  <pageSetup orientation="portrait" horizontalDpi="4294967292" verticalDpi="4294967292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56" r:id="rId4" name="Button 8">
              <controlPr defaultSize="0" print="0" autoFill="0" autoPict="0" macro="[0]!InitH2O">
                <anchor moveWithCells="1" sizeWithCells="1">
                  <from>
                    <xdr:col>8</xdr:col>
                    <xdr:colOff>28575</xdr:colOff>
                    <xdr:row>19</xdr:row>
                    <xdr:rowOff>28575</xdr:rowOff>
                  </from>
                  <to>
                    <xdr:col>14</xdr:col>
                    <xdr:colOff>352425</xdr:colOff>
                    <xdr:row>20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8" r:id="rId5" name="Button 10">
              <controlPr defaultSize="0" print="0" autoFill="0" autoPict="0" macro="[0]!ImportParse">
                <anchor moveWithCells="1">
                  <from>
                    <xdr:col>8</xdr:col>
                    <xdr:colOff>38100</xdr:colOff>
                    <xdr:row>25</xdr:row>
                    <xdr:rowOff>28575</xdr:rowOff>
                  </from>
                  <to>
                    <xdr:col>14</xdr:col>
                    <xdr:colOff>342900</xdr:colOff>
                    <xdr:row>26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0" r:id="rId6" name="Button 12">
              <controlPr defaultSize="0" print="0" autoFill="0" autoPict="0" macro="[0]!DisplaySummary">
                <anchor moveWithCells="1">
                  <from>
                    <xdr:col>8</xdr:col>
                    <xdr:colOff>47625</xdr:colOff>
                    <xdr:row>31</xdr:row>
                    <xdr:rowOff>38100</xdr:rowOff>
                  </from>
                  <to>
                    <xdr:col>14</xdr:col>
                    <xdr:colOff>342900</xdr:colOff>
                    <xdr:row>32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1" r:id="rId7" name="Button 13">
              <controlPr defaultSize="0" print="0" autoFill="0" autoPict="0" macro="[0]!FilePath">
                <anchor moveWithCells="1" sizeWithCells="1">
                  <from>
                    <xdr:col>6</xdr:col>
                    <xdr:colOff>628650</xdr:colOff>
                    <xdr:row>22</xdr:row>
                    <xdr:rowOff>76200</xdr:rowOff>
                  </from>
                  <to>
                    <xdr:col>7</xdr:col>
                    <xdr:colOff>619125</xdr:colOff>
                    <xdr:row>23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2" r:id="rId8" name="Button 14">
              <controlPr defaultSize="0" print="0" autoFill="0" autoPict="0" macro="[0]!JarFilePath">
                <anchor moveWithCells="1" sizeWithCells="1">
                  <from>
                    <xdr:col>6</xdr:col>
                    <xdr:colOff>609600</xdr:colOff>
                    <xdr:row>19</xdr:row>
                    <xdr:rowOff>47625</xdr:rowOff>
                  </from>
                  <to>
                    <xdr:col>7</xdr:col>
                    <xdr:colOff>609600</xdr:colOff>
                    <xdr:row>20</xdr:row>
                    <xdr:rowOff>152400</xdr:rowOff>
                  </to>
                </anchor>
              </controlPr>
            </control>
          </mc:Choice>
        </mc:AlternateContent>
      </controls>
    </mc:Choice>
  </mc:AlternateContent>
  <extLst>
    <ext xmlns:mx="http://schemas.microsoft.com/office/mac/excel/2008/main" uri="{64002731-A6B0-56B0-2670-7721B7C09600}">
      <mx:PLV Mode="0" OnePage="0" WScale="0"/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3"/>
  <dimension ref="A1:U727"/>
  <sheetViews>
    <sheetView workbookViewId="0">
      <selection activeCell="C36" sqref="C36"/>
    </sheetView>
  </sheetViews>
  <sheetFormatPr defaultColWidth="8.75" defaultRowHeight="15.75"/>
  <cols>
    <col min="1" max="13" width="8.75" style="1"/>
    <col min="14" max="14" width="11.875" style="1" customWidth="1"/>
    <col min="15" max="16384" width="8.75" style="1"/>
  </cols>
  <sheetData>
    <row r="1" spans="1:21">
      <c r="A1" s="31" t="s">
        <v>45</v>
      </c>
      <c r="B1" s="10"/>
      <c r="C1" s="10"/>
      <c r="D1" s="10"/>
      <c r="E1" s="10"/>
      <c r="F1" s="10"/>
      <c r="G1" s="10"/>
      <c r="H1" s="10"/>
      <c r="I1" s="10"/>
      <c r="J1" s="10"/>
      <c r="L1" s="31" t="s">
        <v>69</v>
      </c>
      <c r="M1" s="10"/>
      <c r="N1" s="10"/>
      <c r="O1" s="10"/>
      <c r="P1" s="10"/>
      <c r="Q1" s="10"/>
      <c r="R1" s="10"/>
      <c r="S1" s="10"/>
      <c r="T1" s="10"/>
      <c r="U1" s="10"/>
    </row>
    <row r="2" spans="1:21">
      <c r="A2" s="10"/>
      <c r="B2" s="10"/>
      <c r="C2" s="10"/>
      <c r="D2" s="10"/>
      <c r="E2" s="10"/>
      <c r="F2" s="10"/>
      <c r="G2" s="10"/>
      <c r="H2" s="10"/>
      <c r="I2" s="10"/>
      <c r="J2" s="10"/>
      <c r="L2" s="10"/>
      <c r="M2" s="10"/>
      <c r="N2" s="10"/>
      <c r="O2" s="10"/>
      <c r="P2" s="10"/>
      <c r="Q2" s="10"/>
      <c r="R2" s="10"/>
      <c r="S2" s="10"/>
      <c r="T2" s="10"/>
      <c r="U2" s="10"/>
    </row>
    <row r="3" spans="1:21">
      <c r="A3" s="10"/>
      <c r="B3" s="10"/>
      <c r="C3" s="10"/>
      <c r="D3" s="10"/>
      <c r="E3" s="10"/>
      <c r="F3" s="10"/>
      <c r="G3" s="10"/>
      <c r="H3" s="10"/>
      <c r="I3" s="10"/>
      <c r="J3" s="10"/>
      <c r="L3" s="10"/>
      <c r="M3" s="10"/>
      <c r="N3" s="10"/>
      <c r="O3" s="10"/>
      <c r="P3" s="10"/>
      <c r="Q3" s="10"/>
      <c r="R3" s="10"/>
      <c r="S3" s="10"/>
      <c r="T3" s="10"/>
      <c r="U3" s="10"/>
    </row>
    <row r="5" spans="1:21" ht="18.75">
      <c r="B5" s="32" t="s">
        <v>46</v>
      </c>
      <c r="C5" s="32"/>
      <c r="D5" s="32"/>
      <c r="G5" s="32" t="s">
        <v>47</v>
      </c>
      <c r="H5" s="32"/>
      <c r="I5" s="32"/>
      <c r="N5" s="32" t="s">
        <v>70</v>
      </c>
      <c r="O5" s="32"/>
      <c r="P5" s="32"/>
      <c r="R5" s="32" t="s">
        <v>46</v>
      </c>
      <c r="S5" s="32"/>
      <c r="T5" s="32"/>
    </row>
    <row r="6" spans="1:21">
      <c r="N6" s="42" t="s">
        <v>438</v>
      </c>
      <c r="O6" s="42"/>
      <c r="P6" s="42"/>
      <c r="R6" s="43" t="s">
        <v>439</v>
      </c>
      <c r="S6" s="43"/>
      <c r="T6" s="43"/>
      <c r="U6" s="43"/>
    </row>
    <row r="7" spans="1:21">
      <c r="B7" s="10" t="s">
        <v>48</v>
      </c>
      <c r="C7" s="10"/>
      <c r="D7" s="10"/>
      <c r="G7" s="33" t="s">
        <v>23</v>
      </c>
      <c r="H7" s="34"/>
      <c r="I7" s="35"/>
    </row>
    <row r="8" spans="1:21">
      <c r="N8" s="1" t="s">
        <v>71</v>
      </c>
      <c r="O8" s="1" t="s">
        <v>436</v>
      </c>
    </row>
    <row r="9" spans="1:21">
      <c r="B9" s="10" t="s">
        <v>49</v>
      </c>
      <c r="C9" s="10"/>
      <c r="D9" s="10"/>
      <c r="G9" s="10"/>
      <c r="H9" s="10"/>
      <c r="I9" s="10"/>
      <c r="N9" s="1" t="s">
        <v>440</v>
      </c>
      <c r="O9" s="1">
        <v>0</v>
      </c>
    </row>
    <row r="10" spans="1:21">
      <c r="N10" s="1" t="s">
        <v>441</v>
      </c>
      <c r="O10" s="1">
        <v>0</v>
      </c>
    </row>
    <row r="11" spans="1:21">
      <c r="N11" s="1" t="s">
        <v>442</v>
      </c>
      <c r="O11" s="1">
        <v>0</v>
      </c>
    </row>
    <row r="12" spans="1:21">
      <c r="N12" s="1" t="s">
        <v>443</v>
      </c>
      <c r="O12" s="1">
        <v>0</v>
      </c>
    </row>
    <row r="13" spans="1:21">
      <c r="N13" s="1" t="s">
        <v>444</v>
      </c>
      <c r="O13" s="1">
        <v>0</v>
      </c>
    </row>
    <row r="14" spans="1:21">
      <c r="N14" s="1" t="s">
        <v>445</v>
      </c>
      <c r="O14" s="1">
        <v>0</v>
      </c>
    </row>
    <row r="15" spans="1:21">
      <c r="M15" s="7"/>
      <c r="N15" s="1" t="s">
        <v>446</v>
      </c>
      <c r="O15" s="1">
        <v>0</v>
      </c>
    </row>
    <row r="16" spans="1:21">
      <c r="N16" s="1" t="s">
        <v>447</v>
      </c>
      <c r="O16" s="1">
        <v>0</v>
      </c>
    </row>
    <row r="17" spans="2:15">
      <c r="N17" s="1" t="s">
        <v>448</v>
      </c>
      <c r="O17" s="1">
        <v>0</v>
      </c>
    </row>
    <row r="18" spans="2:15">
      <c r="N18" s="1" t="s">
        <v>449</v>
      </c>
      <c r="O18" s="1">
        <v>0</v>
      </c>
    </row>
    <row r="19" spans="2:15">
      <c r="N19" s="1" t="s">
        <v>450</v>
      </c>
      <c r="O19" s="1">
        <v>0</v>
      </c>
    </row>
    <row r="20" spans="2:15">
      <c r="N20" s="1" t="s">
        <v>451</v>
      </c>
      <c r="O20" s="1">
        <v>0</v>
      </c>
    </row>
    <row r="21" spans="2:15">
      <c r="G21" s="36" t="s">
        <v>781</v>
      </c>
      <c r="H21" s="37"/>
      <c r="I21" s="38"/>
      <c r="N21" s="1" t="s">
        <v>452</v>
      </c>
      <c r="O21" s="1">
        <v>0</v>
      </c>
    </row>
    <row r="22" spans="2:15">
      <c r="N22" s="1" t="s">
        <v>453</v>
      </c>
      <c r="O22" s="1">
        <v>0</v>
      </c>
    </row>
    <row r="23" spans="2:15">
      <c r="B23" s="10" t="s">
        <v>50</v>
      </c>
      <c r="C23" s="10"/>
      <c r="D23" s="10"/>
      <c r="G23" s="33" t="s">
        <v>66</v>
      </c>
      <c r="H23" s="34"/>
      <c r="I23" s="35"/>
      <c r="N23" s="1" t="s">
        <v>454</v>
      </c>
      <c r="O23" s="1">
        <v>0</v>
      </c>
    </row>
    <row r="24" spans="2:15">
      <c r="N24" s="1" t="s">
        <v>455</v>
      </c>
      <c r="O24" s="1">
        <v>0</v>
      </c>
    </row>
    <row r="25" spans="2:15">
      <c r="B25" s="10" t="s">
        <v>51</v>
      </c>
      <c r="C25" s="10"/>
      <c r="D25" s="10"/>
      <c r="G25" s="39" t="s">
        <v>54</v>
      </c>
      <c r="H25" s="40"/>
      <c r="I25" s="41"/>
      <c r="N25" s="1" t="s">
        <v>456</v>
      </c>
      <c r="O25" s="1">
        <v>0</v>
      </c>
    </row>
    <row r="26" spans="2:15">
      <c r="N26" s="1" t="s">
        <v>457</v>
      </c>
      <c r="O26" s="1">
        <v>0</v>
      </c>
    </row>
    <row r="27" spans="2:15">
      <c r="B27" s="10" t="s">
        <v>52</v>
      </c>
      <c r="C27" s="10"/>
      <c r="D27" s="10"/>
      <c r="G27" s="33">
        <v>0.5</v>
      </c>
      <c r="H27" s="34"/>
      <c r="I27" s="35"/>
      <c r="N27" s="1" t="s">
        <v>458</v>
      </c>
      <c r="O27" s="1">
        <v>0</v>
      </c>
    </row>
    <row r="28" spans="2:15">
      <c r="N28" s="1" t="s">
        <v>459</v>
      </c>
      <c r="O28" s="1">
        <v>0</v>
      </c>
    </row>
    <row r="29" spans="2:15">
      <c r="B29" s="10" t="s">
        <v>53</v>
      </c>
      <c r="C29" s="10"/>
      <c r="D29" s="10"/>
      <c r="G29" s="33">
        <v>0</v>
      </c>
      <c r="H29" s="34"/>
      <c r="I29" s="35"/>
      <c r="N29" s="1" t="s">
        <v>460</v>
      </c>
      <c r="O29" s="1">
        <v>0</v>
      </c>
    </row>
    <row r="30" spans="2:15">
      <c r="N30" s="1" t="s">
        <v>461</v>
      </c>
      <c r="O30" s="1">
        <v>0</v>
      </c>
    </row>
    <row r="31" spans="2:15">
      <c r="N31" s="1" t="s">
        <v>462</v>
      </c>
      <c r="O31" s="1">
        <v>0</v>
      </c>
    </row>
    <row r="32" spans="2:15">
      <c r="N32" s="1" t="s">
        <v>463</v>
      </c>
      <c r="O32" s="1">
        <v>0</v>
      </c>
    </row>
    <row r="33" spans="14:15">
      <c r="N33" s="1" t="s">
        <v>464</v>
      </c>
      <c r="O33" s="1">
        <v>0</v>
      </c>
    </row>
    <row r="34" spans="14:15">
      <c r="N34" s="1" t="s">
        <v>465</v>
      </c>
      <c r="O34" s="1">
        <v>0</v>
      </c>
    </row>
    <row r="35" spans="14:15">
      <c r="N35" s="1" t="s">
        <v>466</v>
      </c>
      <c r="O35" s="1">
        <v>0</v>
      </c>
    </row>
    <row r="36" spans="14:15">
      <c r="N36" s="1" t="s">
        <v>467</v>
      </c>
      <c r="O36" s="1">
        <v>0</v>
      </c>
    </row>
    <row r="37" spans="14:15">
      <c r="N37" s="1" t="s">
        <v>468</v>
      </c>
      <c r="O37" s="1">
        <v>0</v>
      </c>
    </row>
    <row r="38" spans="14:15">
      <c r="N38" s="1" t="s">
        <v>469</v>
      </c>
      <c r="O38" s="1">
        <v>0</v>
      </c>
    </row>
    <row r="39" spans="14:15">
      <c r="N39" s="1" t="s">
        <v>470</v>
      </c>
      <c r="O39" s="1">
        <v>0</v>
      </c>
    </row>
    <row r="40" spans="14:15">
      <c r="N40" s="1" t="s">
        <v>471</v>
      </c>
      <c r="O40" s="1">
        <v>0</v>
      </c>
    </row>
    <row r="41" spans="14:15">
      <c r="N41" s="1" t="s">
        <v>472</v>
      </c>
      <c r="O41" s="1">
        <v>0</v>
      </c>
    </row>
    <row r="42" spans="14:15">
      <c r="N42" s="1" t="s">
        <v>473</v>
      </c>
      <c r="O42" s="1">
        <v>0</v>
      </c>
    </row>
    <row r="43" spans="14:15">
      <c r="N43" s="1" t="s">
        <v>474</v>
      </c>
      <c r="O43" s="1">
        <v>0</v>
      </c>
    </row>
    <row r="44" spans="14:15">
      <c r="N44" s="1" t="s">
        <v>475</v>
      </c>
      <c r="O44" s="1">
        <v>0</v>
      </c>
    </row>
    <row r="45" spans="14:15">
      <c r="N45" s="1" t="s">
        <v>476</v>
      </c>
      <c r="O45" s="1">
        <v>0</v>
      </c>
    </row>
    <row r="46" spans="14:15">
      <c r="N46" s="1" t="s">
        <v>477</v>
      </c>
      <c r="O46" s="1">
        <v>0</v>
      </c>
    </row>
    <row r="47" spans="14:15">
      <c r="N47" s="1" t="s">
        <v>478</v>
      </c>
      <c r="O47" s="1">
        <v>0</v>
      </c>
    </row>
    <row r="48" spans="14:15">
      <c r="N48" s="1" t="s">
        <v>479</v>
      </c>
      <c r="O48" s="1">
        <v>0</v>
      </c>
    </row>
    <row r="49" spans="14:15">
      <c r="N49" s="1" t="s">
        <v>480</v>
      </c>
      <c r="O49" s="1">
        <v>0</v>
      </c>
    </row>
    <row r="50" spans="14:15">
      <c r="N50" s="1" t="s">
        <v>481</v>
      </c>
      <c r="O50" s="1">
        <v>0</v>
      </c>
    </row>
    <row r="51" spans="14:15">
      <c r="N51" s="1" t="s">
        <v>482</v>
      </c>
      <c r="O51" s="1">
        <v>0</v>
      </c>
    </row>
    <row r="52" spans="14:15">
      <c r="N52" s="1" t="s">
        <v>483</v>
      </c>
      <c r="O52" s="1">
        <v>0</v>
      </c>
    </row>
    <row r="53" spans="14:15">
      <c r="N53" s="1" t="s">
        <v>484</v>
      </c>
      <c r="O53" s="1">
        <v>0</v>
      </c>
    </row>
    <row r="54" spans="14:15">
      <c r="N54" s="1" t="s">
        <v>485</v>
      </c>
      <c r="O54" s="1">
        <v>0</v>
      </c>
    </row>
    <row r="55" spans="14:15">
      <c r="N55" s="1" t="s">
        <v>486</v>
      </c>
      <c r="O55" s="1">
        <v>0</v>
      </c>
    </row>
    <row r="56" spans="14:15">
      <c r="N56" s="1" t="s">
        <v>487</v>
      </c>
      <c r="O56" s="1">
        <v>0</v>
      </c>
    </row>
    <row r="57" spans="14:15">
      <c r="N57" s="1" t="s">
        <v>488</v>
      </c>
      <c r="O57" s="1">
        <v>0</v>
      </c>
    </row>
    <row r="58" spans="14:15">
      <c r="N58" s="1" t="s">
        <v>489</v>
      </c>
      <c r="O58" s="1">
        <v>0</v>
      </c>
    </row>
    <row r="59" spans="14:15">
      <c r="N59" s="1" t="s">
        <v>490</v>
      </c>
      <c r="O59" s="1">
        <v>0</v>
      </c>
    </row>
    <row r="60" spans="14:15">
      <c r="N60" s="1" t="s">
        <v>491</v>
      </c>
      <c r="O60" s="1">
        <v>0</v>
      </c>
    </row>
    <row r="61" spans="14:15">
      <c r="N61" s="1" t="s">
        <v>492</v>
      </c>
      <c r="O61" s="1">
        <v>0</v>
      </c>
    </row>
    <row r="62" spans="14:15">
      <c r="N62" s="1" t="s">
        <v>493</v>
      </c>
      <c r="O62" s="1">
        <v>0</v>
      </c>
    </row>
    <row r="63" spans="14:15">
      <c r="N63" s="1" t="s">
        <v>494</v>
      </c>
      <c r="O63" s="1">
        <v>0</v>
      </c>
    </row>
    <row r="64" spans="14:15">
      <c r="N64" s="1" t="s">
        <v>495</v>
      </c>
      <c r="O64" s="1">
        <v>0</v>
      </c>
    </row>
    <row r="65" spans="14:15">
      <c r="N65" s="1" t="s">
        <v>496</v>
      </c>
      <c r="O65" s="1">
        <v>0</v>
      </c>
    </row>
    <row r="66" spans="14:15">
      <c r="N66" s="1" t="s">
        <v>497</v>
      </c>
      <c r="O66" s="1">
        <v>0</v>
      </c>
    </row>
    <row r="67" spans="14:15">
      <c r="N67" s="1" t="s">
        <v>498</v>
      </c>
      <c r="O67" s="1">
        <v>0</v>
      </c>
    </row>
    <row r="68" spans="14:15">
      <c r="N68" s="1" t="s">
        <v>499</v>
      </c>
      <c r="O68" s="1">
        <v>0</v>
      </c>
    </row>
    <row r="69" spans="14:15">
      <c r="N69" s="1" t="s">
        <v>500</v>
      </c>
      <c r="O69" s="1">
        <v>0</v>
      </c>
    </row>
    <row r="70" spans="14:15">
      <c r="N70" s="1" t="s">
        <v>501</v>
      </c>
      <c r="O70" s="1">
        <v>0</v>
      </c>
    </row>
    <row r="71" spans="14:15">
      <c r="N71" s="1" t="s">
        <v>502</v>
      </c>
      <c r="O71" s="1">
        <v>0</v>
      </c>
    </row>
    <row r="72" spans="14:15">
      <c r="N72" s="1" t="s">
        <v>503</v>
      </c>
      <c r="O72" s="1">
        <v>0</v>
      </c>
    </row>
    <row r="73" spans="14:15">
      <c r="N73" s="1" t="s">
        <v>504</v>
      </c>
      <c r="O73" s="1">
        <v>0</v>
      </c>
    </row>
    <row r="74" spans="14:15">
      <c r="N74" s="1" t="s">
        <v>505</v>
      </c>
      <c r="O74" s="1">
        <v>0</v>
      </c>
    </row>
    <row r="75" spans="14:15">
      <c r="N75" s="1" t="s">
        <v>506</v>
      </c>
      <c r="O75" s="1">
        <v>0</v>
      </c>
    </row>
    <row r="76" spans="14:15">
      <c r="N76" s="1" t="s">
        <v>507</v>
      </c>
      <c r="O76" s="1">
        <v>0</v>
      </c>
    </row>
    <row r="77" spans="14:15">
      <c r="N77" s="1" t="s">
        <v>508</v>
      </c>
      <c r="O77" s="1">
        <v>0</v>
      </c>
    </row>
    <row r="78" spans="14:15">
      <c r="N78" s="1" t="s">
        <v>509</v>
      </c>
      <c r="O78" s="1">
        <v>0</v>
      </c>
    </row>
    <row r="79" spans="14:15">
      <c r="N79" s="1" t="s">
        <v>510</v>
      </c>
      <c r="O79" s="1">
        <v>0</v>
      </c>
    </row>
    <row r="80" spans="14:15">
      <c r="N80" s="1" t="s">
        <v>511</v>
      </c>
      <c r="O80" s="1">
        <v>0</v>
      </c>
    </row>
    <row r="81" spans="14:15">
      <c r="N81" s="1" t="s">
        <v>512</v>
      </c>
      <c r="O81" s="1">
        <v>0</v>
      </c>
    </row>
    <row r="82" spans="14:15">
      <c r="N82" s="1" t="s">
        <v>513</v>
      </c>
      <c r="O82" s="1">
        <v>0</v>
      </c>
    </row>
    <row r="83" spans="14:15">
      <c r="N83" s="1" t="s">
        <v>514</v>
      </c>
      <c r="O83" s="1">
        <v>0</v>
      </c>
    </row>
    <row r="84" spans="14:15">
      <c r="N84" s="1" t="s">
        <v>515</v>
      </c>
      <c r="O84" s="1">
        <v>0</v>
      </c>
    </row>
    <row r="85" spans="14:15">
      <c r="N85" s="1" t="s">
        <v>516</v>
      </c>
      <c r="O85" s="1">
        <v>0</v>
      </c>
    </row>
    <row r="86" spans="14:15">
      <c r="N86" s="1" t="s">
        <v>517</v>
      </c>
      <c r="O86" s="1">
        <v>0</v>
      </c>
    </row>
    <row r="87" spans="14:15">
      <c r="N87" s="1" t="s">
        <v>518</v>
      </c>
      <c r="O87" s="1">
        <v>0</v>
      </c>
    </row>
    <row r="88" spans="14:15">
      <c r="N88" s="1" t="s">
        <v>519</v>
      </c>
      <c r="O88" s="1">
        <v>0</v>
      </c>
    </row>
    <row r="89" spans="14:15">
      <c r="N89" s="1" t="s">
        <v>520</v>
      </c>
      <c r="O89" s="1">
        <v>0</v>
      </c>
    </row>
    <row r="90" spans="14:15">
      <c r="N90" s="1" t="s">
        <v>521</v>
      </c>
      <c r="O90" s="1">
        <v>0</v>
      </c>
    </row>
    <row r="91" spans="14:15">
      <c r="N91" s="1" t="s">
        <v>522</v>
      </c>
      <c r="O91" s="1">
        <v>0</v>
      </c>
    </row>
    <row r="92" spans="14:15">
      <c r="N92" s="1" t="s">
        <v>523</v>
      </c>
      <c r="O92" s="1">
        <v>0</v>
      </c>
    </row>
    <row r="93" spans="14:15">
      <c r="N93" s="1" t="s">
        <v>524</v>
      </c>
      <c r="O93" s="1">
        <v>0</v>
      </c>
    </row>
    <row r="94" spans="14:15">
      <c r="N94" s="1" t="s">
        <v>525</v>
      </c>
      <c r="O94" s="1">
        <v>0</v>
      </c>
    </row>
    <row r="95" spans="14:15">
      <c r="N95" s="1" t="s">
        <v>526</v>
      </c>
      <c r="O95" s="1">
        <v>0</v>
      </c>
    </row>
    <row r="96" spans="14:15">
      <c r="N96" s="1" t="s">
        <v>527</v>
      </c>
      <c r="O96" s="1">
        <v>0</v>
      </c>
    </row>
    <row r="97" spans="14:15">
      <c r="N97" s="1" t="s">
        <v>528</v>
      </c>
      <c r="O97" s="1">
        <v>0</v>
      </c>
    </row>
    <row r="98" spans="14:15">
      <c r="N98" s="1" t="s">
        <v>529</v>
      </c>
      <c r="O98" s="1">
        <v>0</v>
      </c>
    </row>
    <row r="99" spans="14:15">
      <c r="N99" s="1" t="s">
        <v>530</v>
      </c>
      <c r="O99" s="1">
        <v>0</v>
      </c>
    </row>
    <row r="100" spans="14:15">
      <c r="N100" s="1" t="s">
        <v>531</v>
      </c>
      <c r="O100" s="1">
        <v>0</v>
      </c>
    </row>
    <row r="101" spans="14:15">
      <c r="N101" s="1" t="s">
        <v>532</v>
      </c>
      <c r="O101" s="1">
        <v>0</v>
      </c>
    </row>
    <row r="102" spans="14:15">
      <c r="N102" s="1" t="s">
        <v>533</v>
      </c>
      <c r="O102" s="1">
        <v>0</v>
      </c>
    </row>
    <row r="103" spans="14:15">
      <c r="N103" s="1" t="s">
        <v>534</v>
      </c>
      <c r="O103" s="1">
        <v>0</v>
      </c>
    </row>
    <row r="104" spans="14:15">
      <c r="N104" s="1" t="s">
        <v>535</v>
      </c>
      <c r="O104" s="1">
        <v>0</v>
      </c>
    </row>
    <row r="105" spans="14:15">
      <c r="N105" s="1" t="s">
        <v>536</v>
      </c>
      <c r="O105" s="1">
        <v>0</v>
      </c>
    </row>
    <row r="106" spans="14:15">
      <c r="N106" s="1" t="s">
        <v>537</v>
      </c>
      <c r="O106" s="1">
        <v>0</v>
      </c>
    </row>
    <row r="107" spans="14:15">
      <c r="N107" s="1" t="s">
        <v>538</v>
      </c>
      <c r="O107" s="1">
        <v>0</v>
      </c>
    </row>
    <row r="108" spans="14:15">
      <c r="N108" s="1" t="s">
        <v>539</v>
      </c>
      <c r="O108" s="1">
        <v>0</v>
      </c>
    </row>
    <row r="109" spans="14:15">
      <c r="N109" s="1" t="s">
        <v>540</v>
      </c>
      <c r="O109" s="1">
        <v>0</v>
      </c>
    </row>
    <row r="110" spans="14:15">
      <c r="N110" s="1" t="s">
        <v>541</v>
      </c>
      <c r="O110" s="1">
        <v>0</v>
      </c>
    </row>
    <row r="111" spans="14:15">
      <c r="N111" s="1" t="s">
        <v>542</v>
      </c>
      <c r="O111" s="1">
        <v>0</v>
      </c>
    </row>
    <row r="112" spans="14:15">
      <c r="N112" s="1" t="s">
        <v>543</v>
      </c>
      <c r="O112" s="1">
        <v>0</v>
      </c>
    </row>
    <row r="113" spans="14:15">
      <c r="N113" s="1" t="s">
        <v>544</v>
      </c>
      <c r="O113" s="1">
        <v>0</v>
      </c>
    </row>
    <row r="114" spans="14:15">
      <c r="N114" s="1" t="s">
        <v>545</v>
      </c>
      <c r="O114" s="1">
        <v>0</v>
      </c>
    </row>
    <row r="115" spans="14:15">
      <c r="N115" s="1" t="s">
        <v>546</v>
      </c>
      <c r="O115" s="1">
        <v>0</v>
      </c>
    </row>
    <row r="116" spans="14:15">
      <c r="N116" s="1" t="s">
        <v>547</v>
      </c>
      <c r="O116" s="1">
        <v>0</v>
      </c>
    </row>
    <row r="117" spans="14:15">
      <c r="N117" s="1" t="s">
        <v>548</v>
      </c>
      <c r="O117" s="1">
        <v>0</v>
      </c>
    </row>
    <row r="118" spans="14:15">
      <c r="N118" s="1" t="s">
        <v>549</v>
      </c>
      <c r="O118" s="1">
        <v>0</v>
      </c>
    </row>
    <row r="119" spans="14:15">
      <c r="N119" s="1" t="s">
        <v>550</v>
      </c>
      <c r="O119" s="1">
        <v>0</v>
      </c>
    </row>
    <row r="120" spans="14:15">
      <c r="N120" s="1" t="s">
        <v>551</v>
      </c>
      <c r="O120" s="1">
        <v>0</v>
      </c>
    </row>
    <row r="121" spans="14:15">
      <c r="N121" s="1" t="s">
        <v>552</v>
      </c>
      <c r="O121" s="1">
        <v>0</v>
      </c>
    </row>
    <row r="122" spans="14:15">
      <c r="N122" s="1" t="s">
        <v>553</v>
      </c>
      <c r="O122" s="1">
        <v>0</v>
      </c>
    </row>
    <row r="123" spans="14:15">
      <c r="N123" s="1" t="s">
        <v>554</v>
      </c>
      <c r="O123" s="1">
        <v>0</v>
      </c>
    </row>
    <row r="124" spans="14:15">
      <c r="N124" s="1" t="s">
        <v>555</v>
      </c>
      <c r="O124" s="1">
        <v>0</v>
      </c>
    </row>
    <row r="125" spans="14:15">
      <c r="N125" s="1" t="s">
        <v>556</v>
      </c>
      <c r="O125" s="1">
        <v>0</v>
      </c>
    </row>
    <row r="126" spans="14:15">
      <c r="N126" s="1" t="s">
        <v>557</v>
      </c>
      <c r="O126" s="1">
        <v>0</v>
      </c>
    </row>
    <row r="127" spans="14:15">
      <c r="N127" s="1" t="s">
        <v>558</v>
      </c>
      <c r="O127" s="1">
        <v>0</v>
      </c>
    </row>
    <row r="128" spans="14:15">
      <c r="N128" s="1" t="s">
        <v>559</v>
      </c>
      <c r="O128" s="1">
        <v>0</v>
      </c>
    </row>
    <row r="129" spans="14:15">
      <c r="N129" s="1" t="s">
        <v>560</v>
      </c>
      <c r="O129" s="1">
        <v>0</v>
      </c>
    </row>
    <row r="130" spans="14:15">
      <c r="N130" s="1" t="s">
        <v>561</v>
      </c>
      <c r="O130" s="1">
        <v>0</v>
      </c>
    </row>
    <row r="131" spans="14:15">
      <c r="N131" s="1" t="s">
        <v>562</v>
      </c>
      <c r="O131" s="1">
        <v>0</v>
      </c>
    </row>
    <row r="132" spans="14:15">
      <c r="N132" s="1" t="s">
        <v>563</v>
      </c>
      <c r="O132" s="1">
        <v>0</v>
      </c>
    </row>
    <row r="133" spans="14:15">
      <c r="N133" s="1" t="s">
        <v>564</v>
      </c>
      <c r="O133" s="1">
        <v>0</v>
      </c>
    </row>
    <row r="134" spans="14:15">
      <c r="N134" s="1" t="s">
        <v>565</v>
      </c>
      <c r="O134" s="1">
        <v>0</v>
      </c>
    </row>
    <row r="135" spans="14:15">
      <c r="N135" s="1" t="s">
        <v>566</v>
      </c>
      <c r="O135" s="1">
        <v>0</v>
      </c>
    </row>
    <row r="136" spans="14:15">
      <c r="N136" s="1" t="s">
        <v>567</v>
      </c>
      <c r="O136" s="1">
        <v>0</v>
      </c>
    </row>
    <row r="137" spans="14:15">
      <c r="N137" s="1" t="s">
        <v>568</v>
      </c>
      <c r="O137" s="1">
        <v>0</v>
      </c>
    </row>
    <row r="138" spans="14:15">
      <c r="N138" s="1" t="s">
        <v>569</v>
      </c>
      <c r="O138" s="1">
        <v>0</v>
      </c>
    </row>
    <row r="139" spans="14:15">
      <c r="N139" s="1" t="s">
        <v>570</v>
      </c>
      <c r="O139" s="1">
        <v>0</v>
      </c>
    </row>
    <row r="140" spans="14:15">
      <c r="N140" s="1" t="s">
        <v>571</v>
      </c>
      <c r="O140" s="1">
        <v>0</v>
      </c>
    </row>
    <row r="141" spans="14:15">
      <c r="N141" s="1" t="s">
        <v>572</v>
      </c>
      <c r="O141" s="1">
        <v>0</v>
      </c>
    </row>
    <row r="142" spans="14:15">
      <c r="N142" s="1" t="s">
        <v>573</v>
      </c>
      <c r="O142" s="1">
        <v>0</v>
      </c>
    </row>
    <row r="143" spans="14:15">
      <c r="N143" s="1" t="s">
        <v>574</v>
      </c>
      <c r="O143" s="1">
        <v>0</v>
      </c>
    </row>
    <row r="144" spans="14:15">
      <c r="N144" s="1" t="s">
        <v>575</v>
      </c>
      <c r="O144" s="1">
        <v>0</v>
      </c>
    </row>
    <row r="145" spans="14:15">
      <c r="N145" s="1" t="s">
        <v>576</v>
      </c>
      <c r="O145" s="1">
        <v>0</v>
      </c>
    </row>
    <row r="146" spans="14:15">
      <c r="N146" s="1" t="s">
        <v>577</v>
      </c>
      <c r="O146" s="1">
        <v>0</v>
      </c>
    </row>
    <row r="147" spans="14:15">
      <c r="N147" s="1" t="s">
        <v>578</v>
      </c>
      <c r="O147" s="1">
        <v>0</v>
      </c>
    </row>
    <row r="148" spans="14:15">
      <c r="N148" s="1" t="s">
        <v>579</v>
      </c>
      <c r="O148" s="1">
        <v>0</v>
      </c>
    </row>
    <row r="149" spans="14:15">
      <c r="N149" s="1" t="s">
        <v>580</v>
      </c>
      <c r="O149" s="1">
        <v>0</v>
      </c>
    </row>
    <row r="150" spans="14:15">
      <c r="N150" s="1" t="s">
        <v>581</v>
      </c>
      <c r="O150" s="1">
        <v>0</v>
      </c>
    </row>
    <row r="151" spans="14:15">
      <c r="N151" s="1" t="s">
        <v>582</v>
      </c>
      <c r="O151" s="1">
        <v>0</v>
      </c>
    </row>
    <row r="152" spans="14:15">
      <c r="N152" s="1" t="s">
        <v>583</v>
      </c>
      <c r="O152" s="1">
        <v>0</v>
      </c>
    </row>
    <row r="153" spans="14:15">
      <c r="N153" s="1" t="s">
        <v>584</v>
      </c>
      <c r="O153" s="1">
        <v>0</v>
      </c>
    </row>
    <row r="154" spans="14:15">
      <c r="N154" s="1" t="s">
        <v>585</v>
      </c>
      <c r="O154" s="1">
        <v>0</v>
      </c>
    </row>
    <row r="155" spans="14:15">
      <c r="N155" s="1" t="s">
        <v>586</v>
      </c>
      <c r="O155" s="1">
        <v>0</v>
      </c>
    </row>
    <row r="156" spans="14:15">
      <c r="N156" s="1" t="s">
        <v>587</v>
      </c>
      <c r="O156" s="1">
        <v>0</v>
      </c>
    </row>
    <row r="157" spans="14:15">
      <c r="N157" s="1" t="s">
        <v>588</v>
      </c>
      <c r="O157" s="1">
        <v>0</v>
      </c>
    </row>
    <row r="158" spans="14:15">
      <c r="N158" s="1" t="s">
        <v>589</v>
      </c>
      <c r="O158" s="1">
        <v>0</v>
      </c>
    </row>
    <row r="159" spans="14:15">
      <c r="N159" s="1" t="s">
        <v>590</v>
      </c>
      <c r="O159" s="1">
        <v>0</v>
      </c>
    </row>
    <row r="160" spans="14:15">
      <c r="N160" s="1" t="s">
        <v>591</v>
      </c>
      <c r="O160" s="1">
        <v>0</v>
      </c>
    </row>
    <row r="161" spans="14:15">
      <c r="N161" s="1" t="s">
        <v>592</v>
      </c>
      <c r="O161" s="1">
        <v>0</v>
      </c>
    </row>
    <row r="162" spans="14:15">
      <c r="N162" s="1" t="s">
        <v>593</v>
      </c>
      <c r="O162" s="1">
        <v>0</v>
      </c>
    </row>
    <row r="163" spans="14:15">
      <c r="N163" s="1" t="s">
        <v>594</v>
      </c>
      <c r="O163" s="1">
        <v>0</v>
      </c>
    </row>
    <row r="164" spans="14:15">
      <c r="N164" s="1" t="s">
        <v>595</v>
      </c>
      <c r="O164" s="1">
        <v>0</v>
      </c>
    </row>
    <row r="165" spans="14:15">
      <c r="N165" s="1" t="s">
        <v>596</v>
      </c>
      <c r="O165" s="1">
        <v>0</v>
      </c>
    </row>
    <row r="166" spans="14:15">
      <c r="N166" s="1" t="s">
        <v>597</v>
      </c>
      <c r="O166" s="1">
        <v>0</v>
      </c>
    </row>
    <row r="167" spans="14:15">
      <c r="N167" s="1" t="s">
        <v>598</v>
      </c>
      <c r="O167" s="1">
        <v>0</v>
      </c>
    </row>
    <row r="168" spans="14:15">
      <c r="N168" s="1" t="s">
        <v>599</v>
      </c>
      <c r="O168" s="1">
        <v>0</v>
      </c>
    </row>
    <row r="169" spans="14:15">
      <c r="N169" s="1" t="s">
        <v>600</v>
      </c>
      <c r="O169" s="1">
        <v>0</v>
      </c>
    </row>
    <row r="170" spans="14:15">
      <c r="N170" s="1" t="s">
        <v>601</v>
      </c>
      <c r="O170" s="1">
        <v>0</v>
      </c>
    </row>
    <row r="171" spans="14:15">
      <c r="N171" s="1" t="s">
        <v>602</v>
      </c>
      <c r="O171" s="1">
        <v>0</v>
      </c>
    </row>
    <row r="172" spans="14:15">
      <c r="N172" s="1" t="s">
        <v>603</v>
      </c>
      <c r="O172" s="1">
        <v>0</v>
      </c>
    </row>
    <row r="173" spans="14:15">
      <c r="N173" s="1" t="s">
        <v>604</v>
      </c>
      <c r="O173" s="1">
        <v>0</v>
      </c>
    </row>
    <row r="174" spans="14:15">
      <c r="N174" s="1" t="s">
        <v>605</v>
      </c>
      <c r="O174" s="1">
        <v>0</v>
      </c>
    </row>
    <row r="175" spans="14:15">
      <c r="N175" s="1" t="s">
        <v>606</v>
      </c>
      <c r="O175" s="1">
        <v>0</v>
      </c>
    </row>
    <row r="176" spans="14:15">
      <c r="N176" s="1" t="s">
        <v>607</v>
      </c>
      <c r="O176" s="1">
        <v>0</v>
      </c>
    </row>
    <row r="177" spans="14:15">
      <c r="N177" s="1" t="s">
        <v>608</v>
      </c>
      <c r="O177" s="1">
        <v>0</v>
      </c>
    </row>
    <row r="178" spans="14:15">
      <c r="N178" s="1" t="s">
        <v>609</v>
      </c>
      <c r="O178" s="1">
        <v>0</v>
      </c>
    </row>
    <row r="179" spans="14:15">
      <c r="N179" s="1" t="s">
        <v>610</v>
      </c>
      <c r="O179" s="1">
        <v>0</v>
      </c>
    </row>
    <row r="180" spans="14:15">
      <c r="N180" s="1" t="s">
        <v>611</v>
      </c>
      <c r="O180" s="1">
        <v>0</v>
      </c>
    </row>
    <row r="181" spans="14:15">
      <c r="N181" s="1" t="s">
        <v>612</v>
      </c>
      <c r="O181" s="1">
        <v>0</v>
      </c>
    </row>
    <row r="182" spans="14:15">
      <c r="N182" s="1" t="s">
        <v>613</v>
      </c>
      <c r="O182" s="1">
        <v>0</v>
      </c>
    </row>
    <row r="183" spans="14:15">
      <c r="N183" s="1" t="s">
        <v>614</v>
      </c>
      <c r="O183" s="1">
        <v>0</v>
      </c>
    </row>
    <row r="184" spans="14:15">
      <c r="N184" s="1" t="s">
        <v>615</v>
      </c>
      <c r="O184" s="1">
        <v>0</v>
      </c>
    </row>
    <row r="185" spans="14:15">
      <c r="N185" s="1" t="s">
        <v>616</v>
      </c>
      <c r="O185" s="1">
        <v>0</v>
      </c>
    </row>
    <row r="186" spans="14:15">
      <c r="N186" s="1" t="s">
        <v>617</v>
      </c>
      <c r="O186" s="1">
        <v>0</v>
      </c>
    </row>
    <row r="187" spans="14:15">
      <c r="N187" s="1" t="s">
        <v>618</v>
      </c>
      <c r="O187" s="1">
        <v>0</v>
      </c>
    </row>
    <row r="188" spans="14:15">
      <c r="N188" s="1" t="s">
        <v>619</v>
      </c>
      <c r="O188" s="1">
        <v>0</v>
      </c>
    </row>
    <row r="189" spans="14:15">
      <c r="N189" s="1" t="s">
        <v>620</v>
      </c>
      <c r="O189" s="1">
        <v>0</v>
      </c>
    </row>
    <row r="190" spans="14:15">
      <c r="N190" s="1" t="s">
        <v>621</v>
      </c>
      <c r="O190" s="1">
        <v>0</v>
      </c>
    </row>
    <row r="191" spans="14:15">
      <c r="N191" s="1" t="s">
        <v>622</v>
      </c>
      <c r="O191" s="1">
        <v>0</v>
      </c>
    </row>
    <row r="192" spans="14:15">
      <c r="N192" s="1" t="s">
        <v>623</v>
      </c>
      <c r="O192" s="1">
        <v>0</v>
      </c>
    </row>
    <row r="193" spans="14:15">
      <c r="N193" s="1" t="s">
        <v>624</v>
      </c>
      <c r="O193" s="1">
        <v>0</v>
      </c>
    </row>
    <row r="194" spans="14:15">
      <c r="N194" s="1" t="s">
        <v>625</v>
      </c>
      <c r="O194" s="1">
        <v>0</v>
      </c>
    </row>
    <row r="195" spans="14:15">
      <c r="N195" s="1" t="s">
        <v>626</v>
      </c>
      <c r="O195" s="1">
        <v>0</v>
      </c>
    </row>
    <row r="196" spans="14:15">
      <c r="N196" s="1" t="s">
        <v>627</v>
      </c>
      <c r="O196" s="1">
        <v>0</v>
      </c>
    </row>
    <row r="197" spans="14:15">
      <c r="N197" s="1" t="s">
        <v>628</v>
      </c>
      <c r="O197" s="1">
        <v>0</v>
      </c>
    </row>
    <row r="198" spans="14:15">
      <c r="N198" s="1" t="s">
        <v>629</v>
      </c>
      <c r="O198" s="1">
        <v>0</v>
      </c>
    </row>
    <row r="199" spans="14:15">
      <c r="N199" s="1" t="s">
        <v>630</v>
      </c>
      <c r="O199" s="1">
        <v>0</v>
      </c>
    </row>
    <row r="200" spans="14:15">
      <c r="N200" s="1" t="s">
        <v>631</v>
      </c>
      <c r="O200" s="1">
        <v>0</v>
      </c>
    </row>
    <row r="201" spans="14:15">
      <c r="N201" s="1" t="s">
        <v>632</v>
      </c>
      <c r="O201" s="1">
        <v>0</v>
      </c>
    </row>
    <row r="202" spans="14:15">
      <c r="N202" s="1" t="s">
        <v>633</v>
      </c>
      <c r="O202" s="1">
        <v>0</v>
      </c>
    </row>
    <row r="203" spans="14:15">
      <c r="N203" s="1" t="s">
        <v>634</v>
      </c>
      <c r="O203" s="1">
        <v>0</v>
      </c>
    </row>
    <row r="204" spans="14:15">
      <c r="N204" s="1" t="s">
        <v>635</v>
      </c>
      <c r="O204" s="1">
        <v>0</v>
      </c>
    </row>
    <row r="205" spans="14:15">
      <c r="N205" s="1" t="s">
        <v>636</v>
      </c>
      <c r="O205" s="1">
        <v>0</v>
      </c>
    </row>
    <row r="206" spans="14:15">
      <c r="N206" s="1" t="s">
        <v>637</v>
      </c>
      <c r="O206" s="1">
        <v>0</v>
      </c>
    </row>
    <row r="207" spans="14:15">
      <c r="N207" s="1" t="s">
        <v>638</v>
      </c>
      <c r="O207" s="1">
        <v>0</v>
      </c>
    </row>
    <row r="208" spans="14:15">
      <c r="N208" s="1" t="s">
        <v>639</v>
      </c>
      <c r="O208" s="1">
        <v>0</v>
      </c>
    </row>
    <row r="209" spans="14:15">
      <c r="N209" s="1" t="s">
        <v>640</v>
      </c>
      <c r="O209" s="1">
        <v>0</v>
      </c>
    </row>
    <row r="210" spans="14:15">
      <c r="N210" s="1" t="s">
        <v>641</v>
      </c>
      <c r="O210" s="1">
        <v>0</v>
      </c>
    </row>
    <row r="211" spans="14:15">
      <c r="N211" s="1" t="s">
        <v>642</v>
      </c>
      <c r="O211" s="1">
        <v>0</v>
      </c>
    </row>
    <row r="212" spans="14:15">
      <c r="N212" s="1" t="s">
        <v>643</v>
      </c>
      <c r="O212" s="1">
        <v>0</v>
      </c>
    </row>
    <row r="213" spans="14:15">
      <c r="N213" s="1" t="s">
        <v>644</v>
      </c>
      <c r="O213" s="1">
        <v>0</v>
      </c>
    </row>
    <row r="214" spans="14:15">
      <c r="N214" s="1" t="s">
        <v>645</v>
      </c>
      <c r="O214" s="1">
        <v>0</v>
      </c>
    </row>
    <row r="215" spans="14:15">
      <c r="N215" s="1" t="s">
        <v>646</v>
      </c>
      <c r="O215" s="1">
        <v>0</v>
      </c>
    </row>
    <row r="216" spans="14:15">
      <c r="N216" s="1" t="s">
        <v>647</v>
      </c>
      <c r="O216" s="1">
        <v>0</v>
      </c>
    </row>
    <row r="217" spans="14:15">
      <c r="N217" s="1" t="s">
        <v>648</v>
      </c>
      <c r="O217" s="1">
        <v>0</v>
      </c>
    </row>
    <row r="218" spans="14:15">
      <c r="N218" s="1" t="s">
        <v>649</v>
      </c>
      <c r="O218" s="1">
        <v>0</v>
      </c>
    </row>
    <row r="219" spans="14:15">
      <c r="N219" s="1" t="s">
        <v>650</v>
      </c>
      <c r="O219" s="1">
        <v>0</v>
      </c>
    </row>
    <row r="220" spans="14:15">
      <c r="N220" s="1" t="s">
        <v>651</v>
      </c>
      <c r="O220" s="1">
        <v>0</v>
      </c>
    </row>
    <row r="221" spans="14:15">
      <c r="N221" s="1" t="s">
        <v>652</v>
      </c>
      <c r="O221" s="1">
        <v>0</v>
      </c>
    </row>
    <row r="222" spans="14:15">
      <c r="N222" s="1" t="s">
        <v>653</v>
      </c>
      <c r="O222" s="1">
        <v>0</v>
      </c>
    </row>
    <row r="223" spans="14:15">
      <c r="N223" s="1" t="s">
        <v>654</v>
      </c>
      <c r="O223" s="1">
        <v>0</v>
      </c>
    </row>
    <row r="224" spans="14:15">
      <c r="N224" s="1" t="s">
        <v>655</v>
      </c>
      <c r="O224" s="1">
        <v>0</v>
      </c>
    </row>
    <row r="225" spans="14:15">
      <c r="N225" s="1" t="s">
        <v>656</v>
      </c>
      <c r="O225" s="1">
        <v>0</v>
      </c>
    </row>
    <row r="226" spans="14:15">
      <c r="N226" s="1" t="s">
        <v>657</v>
      </c>
      <c r="O226" s="1">
        <v>0</v>
      </c>
    </row>
    <row r="227" spans="14:15">
      <c r="N227" s="1" t="s">
        <v>658</v>
      </c>
      <c r="O227" s="1">
        <v>0</v>
      </c>
    </row>
    <row r="228" spans="14:15">
      <c r="N228" s="1" t="s">
        <v>659</v>
      </c>
      <c r="O228" s="1">
        <v>0</v>
      </c>
    </row>
    <row r="229" spans="14:15">
      <c r="N229" s="1" t="s">
        <v>660</v>
      </c>
      <c r="O229" s="1">
        <v>0</v>
      </c>
    </row>
    <row r="230" spans="14:15">
      <c r="N230" s="1" t="s">
        <v>661</v>
      </c>
      <c r="O230" s="1">
        <v>0</v>
      </c>
    </row>
    <row r="231" spans="14:15">
      <c r="N231" s="1" t="s">
        <v>662</v>
      </c>
      <c r="O231" s="1">
        <v>0</v>
      </c>
    </row>
    <row r="232" spans="14:15">
      <c r="N232" s="1" t="s">
        <v>663</v>
      </c>
      <c r="O232" s="1">
        <v>0</v>
      </c>
    </row>
    <row r="233" spans="14:15">
      <c r="N233" s="1" t="s">
        <v>664</v>
      </c>
      <c r="O233" s="1">
        <v>0</v>
      </c>
    </row>
    <row r="234" spans="14:15">
      <c r="N234" s="1" t="s">
        <v>665</v>
      </c>
      <c r="O234" s="1">
        <v>0</v>
      </c>
    </row>
    <row r="235" spans="14:15">
      <c r="N235" s="1" t="s">
        <v>666</v>
      </c>
      <c r="O235" s="1">
        <v>0</v>
      </c>
    </row>
    <row r="236" spans="14:15">
      <c r="N236" s="1" t="s">
        <v>667</v>
      </c>
      <c r="O236" s="1">
        <v>0</v>
      </c>
    </row>
    <row r="237" spans="14:15">
      <c r="N237" s="1" t="s">
        <v>668</v>
      </c>
      <c r="O237" s="1">
        <v>0</v>
      </c>
    </row>
    <row r="238" spans="14:15">
      <c r="N238" s="1" t="s">
        <v>669</v>
      </c>
      <c r="O238" s="1">
        <v>0</v>
      </c>
    </row>
    <row r="239" spans="14:15">
      <c r="N239" s="1" t="s">
        <v>670</v>
      </c>
      <c r="O239" s="1">
        <v>0</v>
      </c>
    </row>
    <row r="240" spans="14:15">
      <c r="N240" s="1" t="s">
        <v>671</v>
      </c>
      <c r="O240" s="1">
        <v>0</v>
      </c>
    </row>
    <row r="241" spans="14:15">
      <c r="N241" s="1" t="s">
        <v>672</v>
      </c>
      <c r="O241" s="1">
        <v>0</v>
      </c>
    </row>
    <row r="242" spans="14:15">
      <c r="N242" s="1" t="s">
        <v>673</v>
      </c>
      <c r="O242" s="1">
        <v>0</v>
      </c>
    </row>
    <row r="243" spans="14:15">
      <c r="N243" s="1" t="s">
        <v>674</v>
      </c>
      <c r="O243" s="1">
        <v>0</v>
      </c>
    </row>
    <row r="244" spans="14:15">
      <c r="N244" s="1" t="s">
        <v>675</v>
      </c>
      <c r="O244" s="1">
        <v>0</v>
      </c>
    </row>
    <row r="245" spans="14:15">
      <c r="N245" s="1" t="s">
        <v>676</v>
      </c>
      <c r="O245" s="1">
        <v>0</v>
      </c>
    </row>
    <row r="246" spans="14:15">
      <c r="N246" s="1" t="s">
        <v>677</v>
      </c>
      <c r="O246" s="1">
        <v>0</v>
      </c>
    </row>
    <row r="247" spans="14:15">
      <c r="N247" s="1" t="s">
        <v>678</v>
      </c>
      <c r="O247" s="1">
        <v>0</v>
      </c>
    </row>
    <row r="248" spans="14:15">
      <c r="N248" s="1" t="s">
        <v>679</v>
      </c>
      <c r="O248" s="1">
        <v>0</v>
      </c>
    </row>
    <row r="249" spans="14:15">
      <c r="N249" s="1" t="s">
        <v>680</v>
      </c>
      <c r="O249" s="1">
        <v>0</v>
      </c>
    </row>
    <row r="250" spans="14:15">
      <c r="N250" s="1" t="s">
        <v>681</v>
      </c>
      <c r="O250" s="1">
        <v>0</v>
      </c>
    </row>
    <row r="251" spans="14:15">
      <c r="N251" s="1" t="s">
        <v>682</v>
      </c>
      <c r="O251" s="1">
        <v>0</v>
      </c>
    </row>
    <row r="252" spans="14:15">
      <c r="N252" s="1" t="s">
        <v>683</v>
      </c>
      <c r="O252" s="1">
        <v>0</v>
      </c>
    </row>
    <row r="253" spans="14:15">
      <c r="N253" s="1" t="s">
        <v>684</v>
      </c>
      <c r="O253" s="1">
        <v>0</v>
      </c>
    </row>
    <row r="254" spans="14:15">
      <c r="N254" s="1" t="s">
        <v>685</v>
      </c>
      <c r="O254" s="1">
        <v>0</v>
      </c>
    </row>
    <row r="255" spans="14:15">
      <c r="N255" s="1" t="s">
        <v>686</v>
      </c>
      <c r="O255" s="1">
        <v>0</v>
      </c>
    </row>
    <row r="256" spans="14:15">
      <c r="N256" s="1" t="s">
        <v>687</v>
      </c>
      <c r="O256" s="1">
        <v>0</v>
      </c>
    </row>
    <row r="257" spans="14:15">
      <c r="N257" s="1" t="s">
        <v>688</v>
      </c>
      <c r="O257" s="1">
        <v>0</v>
      </c>
    </row>
    <row r="258" spans="14:15">
      <c r="N258" s="1" t="s">
        <v>689</v>
      </c>
      <c r="O258" s="1">
        <v>0</v>
      </c>
    </row>
    <row r="259" spans="14:15">
      <c r="N259" s="1" t="s">
        <v>690</v>
      </c>
      <c r="O259" s="1">
        <v>0</v>
      </c>
    </row>
    <row r="260" spans="14:15">
      <c r="N260" s="1" t="s">
        <v>691</v>
      </c>
      <c r="O260" s="1">
        <v>0</v>
      </c>
    </row>
    <row r="261" spans="14:15">
      <c r="N261" s="1" t="s">
        <v>692</v>
      </c>
      <c r="O261" s="1">
        <v>0</v>
      </c>
    </row>
    <row r="262" spans="14:15">
      <c r="N262" s="1" t="s">
        <v>693</v>
      </c>
      <c r="O262" s="1">
        <v>0</v>
      </c>
    </row>
    <row r="263" spans="14:15">
      <c r="N263" s="1" t="s">
        <v>694</v>
      </c>
      <c r="O263" s="1">
        <v>0</v>
      </c>
    </row>
    <row r="264" spans="14:15">
      <c r="N264" s="1" t="s">
        <v>695</v>
      </c>
      <c r="O264" s="1">
        <v>0</v>
      </c>
    </row>
    <row r="265" spans="14:15">
      <c r="N265" s="1" t="s">
        <v>696</v>
      </c>
      <c r="O265" s="1">
        <v>0</v>
      </c>
    </row>
    <row r="266" spans="14:15">
      <c r="N266" s="1" t="s">
        <v>697</v>
      </c>
      <c r="O266" s="1">
        <v>0</v>
      </c>
    </row>
    <row r="267" spans="14:15">
      <c r="N267" s="1" t="s">
        <v>698</v>
      </c>
      <c r="O267" s="1">
        <v>0</v>
      </c>
    </row>
    <row r="268" spans="14:15">
      <c r="N268" s="1" t="s">
        <v>699</v>
      </c>
      <c r="O268" s="1">
        <v>0</v>
      </c>
    </row>
    <row r="269" spans="14:15">
      <c r="N269" s="1" t="s">
        <v>700</v>
      </c>
      <c r="O269" s="1">
        <v>0</v>
      </c>
    </row>
    <row r="270" spans="14:15">
      <c r="N270" s="1" t="s">
        <v>701</v>
      </c>
      <c r="O270" s="1">
        <v>0</v>
      </c>
    </row>
    <row r="271" spans="14:15">
      <c r="N271" s="1" t="s">
        <v>702</v>
      </c>
      <c r="O271" s="1">
        <v>0</v>
      </c>
    </row>
    <row r="272" spans="14:15">
      <c r="N272" s="1" t="s">
        <v>703</v>
      </c>
      <c r="O272" s="1">
        <v>0</v>
      </c>
    </row>
    <row r="273" spans="14:15">
      <c r="N273" s="1" t="s">
        <v>704</v>
      </c>
      <c r="O273" s="1">
        <v>0</v>
      </c>
    </row>
    <row r="274" spans="14:15">
      <c r="N274" s="1" t="s">
        <v>705</v>
      </c>
      <c r="O274" s="1">
        <v>0</v>
      </c>
    </row>
    <row r="275" spans="14:15">
      <c r="N275" s="1" t="s">
        <v>706</v>
      </c>
      <c r="O275" s="1">
        <v>0</v>
      </c>
    </row>
    <row r="276" spans="14:15">
      <c r="N276" s="1" t="s">
        <v>707</v>
      </c>
      <c r="O276" s="1">
        <v>0</v>
      </c>
    </row>
    <row r="277" spans="14:15">
      <c r="N277" s="1" t="s">
        <v>708</v>
      </c>
      <c r="O277" s="1">
        <v>0</v>
      </c>
    </row>
    <row r="278" spans="14:15">
      <c r="N278" s="1" t="s">
        <v>709</v>
      </c>
      <c r="O278" s="1">
        <v>0</v>
      </c>
    </row>
    <row r="279" spans="14:15">
      <c r="N279" s="1" t="s">
        <v>710</v>
      </c>
      <c r="O279" s="1">
        <v>0</v>
      </c>
    </row>
    <row r="280" spans="14:15">
      <c r="N280" s="1" t="s">
        <v>711</v>
      </c>
      <c r="O280" s="1">
        <v>0</v>
      </c>
    </row>
    <row r="281" spans="14:15">
      <c r="N281" s="1" t="s">
        <v>712</v>
      </c>
      <c r="O281" s="1">
        <v>0</v>
      </c>
    </row>
    <row r="282" spans="14:15">
      <c r="N282" s="1" t="s">
        <v>713</v>
      </c>
      <c r="O282" s="1">
        <v>0</v>
      </c>
    </row>
    <row r="283" spans="14:15">
      <c r="N283" s="1" t="s">
        <v>714</v>
      </c>
      <c r="O283" s="1">
        <v>0</v>
      </c>
    </row>
    <row r="284" spans="14:15">
      <c r="N284" s="1" t="s">
        <v>715</v>
      </c>
      <c r="O284" s="1">
        <v>0</v>
      </c>
    </row>
    <row r="285" spans="14:15">
      <c r="N285" s="1" t="s">
        <v>716</v>
      </c>
      <c r="O285" s="1">
        <v>0</v>
      </c>
    </row>
    <row r="286" spans="14:15">
      <c r="N286" s="1" t="s">
        <v>717</v>
      </c>
      <c r="O286" s="1">
        <v>0</v>
      </c>
    </row>
    <row r="287" spans="14:15">
      <c r="N287" s="1" t="s">
        <v>718</v>
      </c>
      <c r="O287" s="1">
        <v>0</v>
      </c>
    </row>
    <row r="288" spans="14:15">
      <c r="N288" s="1" t="s">
        <v>719</v>
      </c>
      <c r="O288" s="1">
        <v>0</v>
      </c>
    </row>
    <row r="289" spans="14:15">
      <c r="N289" s="1" t="s">
        <v>720</v>
      </c>
      <c r="O289" s="1">
        <v>0</v>
      </c>
    </row>
    <row r="290" spans="14:15">
      <c r="N290" s="1" t="s">
        <v>721</v>
      </c>
      <c r="O290" s="1">
        <v>0</v>
      </c>
    </row>
    <row r="291" spans="14:15">
      <c r="N291" s="1" t="s">
        <v>722</v>
      </c>
      <c r="O291" s="1">
        <v>0</v>
      </c>
    </row>
    <row r="292" spans="14:15">
      <c r="N292" s="1" t="s">
        <v>723</v>
      </c>
      <c r="O292" s="1">
        <v>0</v>
      </c>
    </row>
    <row r="293" spans="14:15">
      <c r="N293" s="1" t="s">
        <v>724</v>
      </c>
      <c r="O293" s="1">
        <v>0</v>
      </c>
    </row>
    <row r="294" spans="14:15">
      <c r="N294" s="1" t="s">
        <v>725</v>
      </c>
      <c r="O294" s="1">
        <v>0</v>
      </c>
    </row>
    <row r="295" spans="14:15">
      <c r="N295" s="1" t="s">
        <v>726</v>
      </c>
      <c r="O295" s="1">
        <v>0</v>
      </c>
    </row>
    <row r="296" spans="14:15">
      <c r="N296" s="1" t="s">
        <v>727</v>
      </c>
      <c r="O296" s="1">
        <v>0</v>
      </c>
    </row>
    <row r="297" spans="14:15">
      <c r="N297" s="1" t="s">
        <v>728</v>
      </c>
      <c r="O297" s="1">
        <v>0</v>
      </c>
    </row>
    <row r="298" spans="14:15">
      <c r="N298" s="1" t="s">
        <v>729</v>
      </c>
      <c r="O298" s="1">
        <v>0</v>
      </c>
    </row>
    <row r="299" spans="14:15">
      <c r="N299" s="1" t="s">
        <v>730</v>
      </c>
      <c r="O299" s="1">
        <v>0</v>
      </c>
    </row>
    <row r="300" spans="14:15">
      <c r="N300" s="1" t="s">
        <v>731</v>
      </c>
      <c r="O300" s="1">
        <v>0</v>
      </c>
    </row>
    <row r="301" spans="14:15">
      <c r="N301" s="1" t="s">
        <v>732</v>
      </c>
      <c r="O301" s="1">
        <v>0</v>
      </c>
    </row>
    <row r="302" spans="14:15">
      <c r="N302" s="1" t="s">
        <v>733</v>
      </c>
      <c r="O302" s="1">
        <v>0</v>
      </c>
    </row>
    <row r="303" spans="14:15">
      <c r="N303" s="1" t="s">
        <v>734</v>
      </c>
      <c r="O303" s="1">
        <v>0</v>
      </c>
    </row>
    <row r="304" spans="14:15">
      <c r="N304" s="1" t="s">
        <v>735</v>
      </c>
      <c r="O304" s="1">
        <v>0</v>
      </c>
    </row>
    <row r="305" spans="14:15">
      <c r="N305" s="1" t="s">
        <v>736</v>
      </c>
      <c r="O305" s="1">
        <v>0</v>
      </c>
    </row>
    <row r="306" spans="14:15">
      <c r="N306" s="1" t="s">
        <v>737</v>
      </c>
      <c r="O306" s="1">
        <v>0</v>
      </c>
    </row>
    <row r="307" spans="14:15">
      <c r="N307" s="1" t="s">
        <v>738</v>
      </c>
      <c r="O307" s="1">
        <v>0</v>
      </c>
    </row>
    <row r="308" spans="14:15">
      <c r="N308" s="1" t="s">
        <v>739</v>
      </c>
      <c r="O308" s="1">
        <v>0</v>
      </c>
    </row>
    <row r="309" spans="14:15">
      <c r="N309" s="1" t="s">
        <v>740</v>
      </c>
      <c r="O309" s="1">
        <v>0</v>
      </c>
    </row>
    <row r="310" spans="14:15">
      <c r="N310" s="1" t="s">
        <v>741</v>
      </c>
      <c r="O310" s="1">
        <v>0</v>
      </c>
    </row>
    <row r="311" spans="14:15">
      <c r="N311" s="1" t="s">
        <v>742</v>
      </c>
      <c r="O311" s="1">
        <v>0</v>
      </c>
    </row>
    <row r="312" spans="14:15">
      <c r="N312" s="1" t="s">
        <v>743</v>
      </c>
      <c r="O312" s="1">
        <v>0</v>
      </c>
    </row>
    <row r="313" spans="14:15">
      <c r="N313" s="1" t="s">
        <v>744</v>
      </c>
      <c r="O313" s="1">
        <v>0</v>
      </c>
    </row>
    <row r="314" spans="14:15">
      <c r="N314" s="1" t="s">
        <v>745</v>
      </c>
      <c r="O314" s="1">
        <v>0</v>
      </c>
    </row>
    <row r="315" spans="14:15">
      <c r="N315" s="1" t="s">
        <v>746</v>
      </c>
      <c r="O315" s="1">
        <v>0</v>
      </c>
    </row>
    <row r="316" spans="14:15">
      <c r="N316" s="1" t="s">
        <v>747</v>
      </c>
      <c r="O316" s="1">
        <v>0</v>
      </c>
    </row>
    <row r="317" spans="14:15">
      <c r="N317" s="1" t="s">
        <v>748</v>
      </c>
      <c r="O317" s="1">
        <v>0</v>
      </c>
    </row>
    <row r="318" spans="14:15">
      <c r="N318" s="1" t="s">
        <v>749</v>
      </c>
      <c r="O318" s="1">
        <v>0</v>
      </c>
    </row>
    <row r="319" spans="14:15">
      <c r="N319" s="1" t="s">
        <v>750</v>
      </c>
      <c r="O319" s="1">
        <v>0</v>
      </c>
    </row>
    <row r="320" spans="14:15">
      <c r="N320" s="1" t="s">
        <v>751</v>
      </c>
      <c r="O320" s="1">
        <v>0</v>
      </c>
    </row>
    <row r="321" spans="14:15">
      <c r="N321" s="1" t="s">
        <v>752</v>
      </c>
      <c r="O321" s="1">
        <v>0</v>
      </c>
    </row>
    <row r="322" spans="14:15">
      <c r="N322" s="1" t="s">
        <v>753</v>
      </c>
      <c r="O322" s="1">
        <v>0</v>
      </c>
    </row>
    <row r="323" spans="14:15">
      <c r="N323" s="1" t="s">
        <v>754</v>
      </c>
      <c r="O323" s="1">
        <v>0</v>
      </c>
    </row>
    <row r="324" spans="14:15">
      <c r="N324" s="1" t="s">
        <v>755</v>
      </c>
      <c r="O324" s="1">
        <v>0</v>
      </c>
    </row>
    <row r="325" spans="14:15">
      <c r="N325" s="1" t="s">
        <v>756</v>
      </c>
      <c r="O325" s="1">
        <v>0</v>
      </c>
    </row>
    <row r="326" spans="14:15">
      <c r="N326" s="1" t="s">
        <v>757</v>
      </c>
      <c r="O326" s="1">
        <v>0</v>
      </c>
    </row>
    <row r="327" spans="14:15">
      <c r="N327" s="1" t="s">
        <v>758</v>
      </c>
      <c r="O327" s="1">
        <v>0</v>
      </c>
    </row>
    <row r="328" spans="14:15">
      <c r="N328" s="1" t="s">
        <v>759</v>
      </c>
      <c r="O328" s="1">
        <v>0</v>
      </c>
    </row>
    <row r="329" spans="14:15">
      <c r="N329" s="1" t="s">
        <v>760</v>
      </c>
      <c r="O329" s="1">
        <v>0</v>
      </c>
    </row>
    <row r="330" spans="14:15">
      <c r="N330" s="1" t="s">
        <v>761</v>
      </c>
      <c r="O330" s="1">
        <v>0</v>
      </c>
    </row>
    <row r="331" spans="14:15">
      <c r="N331" s="1" t="s">
        <v>762</v>
      </c>
      <c r="O331" s="1">
        <v>0</v>
      </c>
    </row>
    <row r="332" spans="14:15">
      <c r="N332" s="1" t="s">
        <v>763</v>
      </c>
      <c r="O332" s="1">
        <v>0</v>
      </c>
    </row>
    <row r="333" spans="14:15">
      <c r="N333" s="1" t="s">
        <v>764</v>
      </c>
      <c r="O333" s="1">
        <v>0</v>
      </c>
    </row>
    <row r="334" spans="14:15">
      <c r="N334" s="1" t="s">
        <v>765</v>
      </c>
      <c r="O334" s="1">
        <v>0</v>
      </c>
    </row>
    <row r="335" spans="14:15">
      <c r="N335" s="1" t="s">
        <v>766</v>
      </c>
      <c r="O335" s="1">
        <v>0</v>
      </c>
    </row>
    <row r="336" spans="14:15">
      <c r="N336" s="1" t="s">
        <v>767</v>
      </c>
      <c r="O336" s="1">
        <v>0</v>
      </c>
    </row>
    <row r="337" spans="14:15">
      <c r="N337" s="1" t="s">
        <v>768</v>
      </c>
      <c r="O337" s="1">
        <v>0</v>
      </c>
    </row>
    <row r="338" spans="14:15">
      <c r="N338" s="1" t="s">
        <v>769</v>
      </c>
      <c r="O338" s="1">
        <v>0</v>
      </c>
    </row>
    <row r="339" spans="14:15">
      <c r="N339" s="1" t="s">
        <v>770</v>
      </c>
      <c r="O339" s="1">
        <v>0</v>
      </c>
    </row>
    <row r="340" spans="14:15">
      <c r="N340" s="1" t="s">
        <v>771</v>
      </c>
      <c r="O340" s="1">
        <v>0</v>
      </c>
    </row>
    <row r="341" spans="14:15">
      <c r="N341" s="1" t="s">
        <v>772</v>
      </c>
      <c r="O341" s="1">
        <v>0</v>
      </c>
    </row>
    <row r="342" spans="14:15">
      <c r="N342" s="1" t="s">
        <v>773</v>
      </c>
      <c r="O342" s="1">
        <v>0</v>
      </c>
    </row>
    <row r="343" spans="14:15">
      <c r="N343" s="1" t="s">
        <v>774</v>
      </c>
      <c r="O343" s="1">
        <v>0</v>
      </c>
    </row>
    <row r="344" spans="14:15">
      <c r="N344" s="1" t="s">
        <v>775</v>
      </c>
      <c r="O344" s="1">
        <v>0</v>
      </c>
    </row>
    <row r="345" spans="14:15">
      <c r="N345" s="1" t="s">
        <v>776</v>
      </c>
      <c r="O345" s="1">
        <v>0</v>
      </c>
    </row>
    <row r="346" spans="14:15">
      <c r="N346" s="1" t="s">
        <v>777</v>
      </c>
      <c r="O346" s="1">
        <v>0</v>
      </c>
    </row>
    <row r="347" spans="14:15">
      <c r="N347" s="1" t="s">
        <v>72</v>
      </c>
      <c r="O347" s="1">
        <v>0</v>
      </c>
    </row>
    <row r="348" spans="14:15">
      <c r="N348" s="1" t="s">
        <v>73</v>
      </c>
      <c r="O348" s="1">
        <v>0</v>
      </c>
    </row>
    <row r="349" spans="14:15">
      <c r="N349" s="1" t="s">
        <v>74</v>
      </c>
      <c r="O349" s="1">
        <v>0</v>
      </c>
    </row>
    <row r="350" spans="14:15">
      <c r="N350" s="1" t="s">
        <v>75</v>
      </c>
      <c r="O350" s="1">
        <v>0</v>
      </c>
    </row>
    <row r="351" spans="14:15">
      <c r="N351" s="1" t="s">
        <v>76</v>
      </c>
      <c r="O351" s="1">
        <v>0</v>
      </c>
    </row>
    <row r="352" spans="14:15">
      <c r="N352" s="1" t="s">
        <v>77</v>
      </c>
      <c r="O352" s="1">
        <v>0</v>
      </c>
    </row>
    <row r="353" spans="14:15">
      <c r="N353" s="1" t="s">
        <v>78</v>
      </c>
      <c r="O353" s="1">
        <v>0</v>
      </c>
    </row>
    <row r="354" spans="14:15">
      <c r="N354" s="1" t="s">
        <v>79</v>
      </c>
      <c r="O354" s="1">
        <v>0</v>
      </c>
    </row>
    <row r="355" spans="14:15">
      <c r="N355" s="1" t="s">
        <v>80</v>
      </c>
      <c r="O355" s="1">
        <v>0</v>
      </c>
    </row>
    <row r="356" spans="14:15">
      <c r="N356" s="1" t="s">
        <v>81</v>
      </c>
      <c r="O356" s="1">
        <v>0</v>
      </c>
    </row>
    <row r="357" spans="14:15">
      <c r="N357" s="1" t="s">
        <v>82</v>
      </c>
      <c r="O357" s="1">
        <v>0</v>
      </c>
    </row>
    <row r="358" spans="14:15">
      <c r="N358" s="1" t="s">
        <v>83</v>
      </c>
      <c r="O358" s="1">
        <v>0</v>
      </c>
    </row>
    <row r="359" spans="14:15">
      <c r="N359" s="1" t="s">
        <v>84</v>
      </c>
      <c r="O359" s="1">
        <v>0</v>
      </c>
    </row>
    <row r="360" spans="14:15">
      <c r="N360" s="1" t="s">
        <v>85</v>
      </c>
      <c r="O360" s="1">
        <v>0</v>
      </c>
    </row>
    <row r="361" spans="14:15">
      <c r="N361" s="1" t="s">
        <v>86</v>
      </c>
      <c r="O361" s="1">
        <v>0</v>
      </c>
    </row>
    <row r="362" spans="14:15">
      <c r="N362" s="1" t="s">
        <v>87</v>
      </c>
      <c r="O362" s="1">
        <v>0</v>
      </c>
    </row>
    <row r="363" spans="14:15">
      <c r="N363" s="1" t="s">
        <v>88</v>
      </c>
      <c r="O363" s="1">
        <v>0</v>
      </c>
    </row>
    <row r="364" spans="14:15">
      <c r="N364" s="1" t="s">
        <v>89</v>
      </c>
      <c r="O364" s="1">
        <v>0</v>
      </c>
    </row>
    <row r="365" spans="14:15">
      <c r="N365" s="1" t="s">
        <v>90</v>
      </c>
      <c r="O365" s="1">
        <v>0</v>
      </c>
    </row>
    <row r="366" spans="14:15">
      <c r="N366" s="1" t="s">
        <v>91</v>
      </c>
      <c r="O366" s="1">
        <v>0</v>
      </c>
    </row>
    <row r="367" spans="14:15">
      <c r="N367" s="1" t="s">
        <v>92</v>
      </c>
      <c r="O367" s="1">
        <v>0</v>
      </c>
    </row>
    <row r="368" spans="14:15">
      <c r="N368" s="1" t="s">
        <v>93</v>
      </c>
      <c r="O368" s="1">
        <v>0</v>
      </c>
    </row>
    <row r="369" spans="14:15">
      <c r="N369" s="1" t="s">
        <v>94</v>
      </c>
      <c r="O369" s="1">
        <v>0</v>
      </c>
    </row>
    <row r="370" spans="14:15">
      <c r="N370" s="1" t="s">
        <v>95</v>
      </c>
      <c r="O370" s="1">
        <v>0</v>
      </c>
    </row>
    <row r="371" spans="14:15">
      <c r="N371" s="1" t="s">
        <v>96</v>
      </c>
      <c r="O371" s="1">
        <v>0</v>
      </c>
    </row>
    <row r="372" spans="14:15">
      <c r="N372" s="1" t="s">
        <v>97</v>
      </c>
      <c r="O372" s="1">
        <v>0</v>
      </c>
    </row>
    <row r="373" spans="14:15">
      <c r="N373" s="1" t="s">
        <v>98</v>
      </c>
      <c r="O373" s="1">
        <v>0</v>
      </c>
    </row>
    <row r="374" spans="14:15">
      <c r="N374" s="1" t="s">
        <v>99</v>
      </c>
      <c r="O374" s="1">
        <v>0</v>
      </c>
    </row>
    <row r="375" spans="14:15">
      <c r="N375" s="1" t="s">
        <v>100</v>
      </c>
      <c r="O375" s="1">
        <v>0</v>
      </c>
    </row>
    <row r="376" spans="14:15">
      <c r="N376" s="1" t="s">
        <v>101</v>
      </c>
      <c r="O376" s="1">
        <v>0</v>
      </c>
    </row>
    <row r="377" spans="14:15">
      <c r="N377" s="1" t="s">
        <v>102</v>
      </c>
      <c r="O377" s="1">
        <v>0</v>
      </c>
    </row>
    <row r="378" spans="14:15">
      <c r="N378" s="1" t="s">
        <v>103</v>
      </c>
      <c r="O378" s="1">
        <v>0</v>
      </c>
    </row>
    <row r="379" spans="14:15">
      <c r="N379" s="1" t="s">
        <v>104</v>
      </c>
      <c r="O379" s="1">
        <v>0</v>
      </c>
    </row>
    <row r="380" spans="14:15">
      <c r="N380" s="1" t="s">
        <v>105</v>
      </c>
      <c r="O380" s="1">
        <v>0</v>
      </c>
    </row>
    <row r="381" spans="14:15">
      <c r="N381" s="1" t="s">
        <v>106</v>
      </c>
      <c r="O381" s="1">
        <v>0</v>
      </c>
    </row>
    <row r="382" spans="14:15">
      <c r="N382" s="1" t="s">
        <v>107</v>
      </c>
      <c r="O382" s="1">
        <v>0</v>
      </c>
    </row>
    <row r="383" spans="14:15">
      <c r="N383" s="1" t="s">
        <v>108</v>
      </c>
      <c r="O383" s="1">
        <v>0</v>
      </c>
    </row>
    <row r="384" spans="14:15">
      <c r="N384" s="1" t="s">
        <v>109</v>
      </c>
      <c r="O384" s="1">
        <v>0</v>
      </c>
    </row>
    <row r="385" spans="14:15">
      <c r="N385" s="1" t="s">
        <v>110</v>
      </c>
      <c r="O385" s="1">
        <v>0</v>
      </c>
    </row>
    <row r="386" spans="14:15">
      <c r="N386" s="1" t="s">
        <v>111</v>
      </c>
      <c r="O386" s="1">
        <v>0</v>
      </c>
    </row>
    <row r="387" spans="14:15">
      <c r="N387" s="1" t="s">
        <v>112</v>
      </c>
      <c r="O387" s="1">
        <v>0</v>
      </c>
    </row>
    <row r="388" spans="14:15">
      <c r="N388" s="1" t="s">
        <v>113</v>
      </c>
      <c r="O388" s="1">
        <v>0</v>
      </c>
    </row>
    <row r="389" spans="14:15">
      <c r="N389" s="1" t="s">
        <v>114</v>
      </c>
      <c r="O389" s="1">
        <v>0</v>
      </c>
    </row>
    <row r="390" spans="14:15">
      <c r="N390" s="1" t="s">
        <v>115</v>
      </c>
      <c r="O390" s="1">
        <v>0</v>
      </c>
    </row>
    <row r="391" spans="14:15">
      <c r="N391" s="1" t="s">
        <v>116</v>
      </c>
      <c r="O391" s="1">
        <v>0</v>
      </c>
    </row>
    <row r="392" spans="14:15">
      <c r="N392" s="1" t="s">
        <v>117</v>
      </c>
      <c r="O392" s="1">
        <v>0</v>
      </c>
    </row>
    <row r="393" spans="14:15">
      <c r="N393" s="1" t="s">
        <v>118</v>
      </c>
      <c r="O393" s="1">
        <v>0</v>
      </c>
    </row>
    <row r="394" spans="14:15">
      <c r="N394" s="1" t="s">
        <v>119</v>
      </c>
      <c r="O394" s="1">
        <v>0</v>
      </c>
    </row>
    <row r="395" spans="14:15">
      <c r="N395" s="1" t="s">
        <v>120</v>
      </c>
      <c r="O395" s="1">
        <v>0</v>
      </c>
    </row>
    <row r="396" spans="14:15">
      <c r="N396" s="1" t="s">
        <v>121</v>
      </c>
      <c r="O396" s="1">
        <v>0</v>
      </c>
    </row>
    <row r="397" spans="14:15">
      <c r="N397" s="1" t="s">
        <v>122</v>
      </c>
      <c r="O397" s="1">
        <v>0</v>
      </c>
    </row>
    <row r="398" spans="14:15">
      <c r="N398" s="1" t="s">
        <v>123</v>
      </c>
      <c r="O398" s="1">
        <v>0</v>
      </c>
    </row>
    <row r="399" spans="14:15">
      <c r="N399" s="1" t="s">
        <v>124</v>
      </c>
      <c r="O399" s="1">
        <v>0</v>
      </c>
    </row>
    <row r="400" spans="14:15">
      <c r="N400" s="1" t="s">
        <v>125</v>
      </c>
      <c r="O400" s="1">
        <v>0</v>
      </c>
    </row>
    <row r="401" spans="14:15">
      <c r="N401" s="1" t="s">
        <v>126</v>
      </c>
      <c r="O401" s="1">
        <v>0</v>
      </c>
    </row>
    <row r="402" spans="14:15">
      <c r="N402" s="1" t="s">
        <v>127</v>
      </c>
      <c r="O402" s="1">
        <v>0</v>
      </c>
    </row>
    <row r="403" spans="14:15">
      <c r="N403" s="1" t="s">
        <v>128</v>
      </c>
      <c r="O403" s="1">
        <v>0</v>
      </c>
    </row>
    <row r="404" spans="14:15">
      <c r="N404" s="1" t="s">
        <v>129</v>
      </c>
      <c r="O404" s="1">
        <v>0</v>
      </c>
    </row>
    <row r="405" spans="14:15">
      <c r="N405" s="1" t="s">
        <v>130</v>
      </c>
      <c r="O405" s="1">
        <v>0</v>
      </c>
    </row>
    <row r="406" spans="14:15">
      <c r="N406" s="1" t="s">
        <v>131</v>
      </c>
      <c r="O406" s="1">
        <v>0</v>
      </c>
    </row>
    <row r="407" spans="14:15">
      <c r="N407" s="1" t="s">
        <v>132</v>
      </c>
      <c r="O407" s="1">
        <v>0</v>
      </c>
    </row>
    <row r="408" spans="14:15">
      <c r="N408" s="1" t="s">
        <v>133</v>
      </c>
      <c r="O408" s="1">
        <v>0</v>
      </c>
    </row>
    <row r="409" spans="14:15">
      <c r="N409" s="1" t="s">
        <v>134</v>
      </c>
      <c r="O409" s="1">
        <v>0</v>
      </c>
    </row>
    <row r="410" spans="14:15">
      <c r="N410" s="1" t="s">
        <v>135</v>
      </c>
      <c r="O410" s="1">
        <v>0</v>
      </c>
    </row>
    <row r="411" spans="14:15">
      <c r="N411" s="1" t="s">
        <v>136</v>
      </c>
      <c r="O411" s="1">
        <v>0</v>
      </c>
    </row>
    <row r="412" spans="14:15">
      <c r="N412" s="1" t="s">
        <v>137</v>
      </c>
      <c r="O412" s="1">
        <v>0</v>
      </c>
    </row>
    <row r="413" spans="14:15">
      <c r="N413" s="1" t="s">
        <v>138</v>
      </c>
      <c r="O413" s="1">
        <v>0</v>
      </c>
    </row>
    <row r="414" spans="14:15">
      <c r="N414" s="1" t="s">
        <v>139</v>
      </c>
      <c r="O414" s="1">
        <v>0</v>
      </c>
    </row>
    <row r="415" spans="14:15">
      <c r="N415" s="1" t="s">
        <v>140</v>
      </c>
      <c r="O415" s="1">
        <v>0</v>
      </c>
    </row>
    <row r="416" spans="14:15">
      <c r="N416" s="1" t="s">
        <v>141</v>
      </c>
      <c r="O416" s="1">
        <v>0</v>
      </c>
    </row>
    <row r="417" spans="14:15">
      <c r="N417" s="1" t="s">
        <v>142</v>
      </c>
      <c r="O417" s="1">
        <v>0</v>
      </c>
    </row>
    <row r="418" spans="14:15">
      <c r="N418" s="1" t="s">
        <v>143</v>
      </c>
      <c r="O418" s="1">
        <v>0</v>
      </c>
    </row>
    <row r="419" spans="14:15">
      <c r="N419" s="1" t="s">
        <v>144</v>
      </c>
      <c r="O419" s="1">
        <v>0</v>
      </c>
    </row>
    <row r="420" spans="14:15">
      <c r="N420" s="1" t="s">
        <v>145</v>
      </c>
      <c r="O420" s="1">
        <v>0</v>
      </c>
    </row>
    <row r="421" spans="14:15">
      <c r="N421" s="1" t="s">
        <v>146</v>
      </c>
      <c r="O421" s="1">
        <v>0</v>
      </c>
    </row>
    <row r="422" spans="14:15">
      <c r="N422" s="1" t="s">
        <v>147</v>
      </c>
      <c r="O422" s="1">
        <v>0</v>
      </c>
    </row>
    <row r="423" spans="14:15">
      <c r="N423" s="1" t="s">
        <v>148</v>
      </c>
      <c r="O423" s="1">
        <v>0</v>
      </c>
    </row>
    <row r="424" spans="14:15">
      <c r="N424" s="1" t="s">
        <v>149</v>
      </c>
      <c r="O424" s="1">
        <v>0</v>
      </c>
    </row>
    <row r="425" spans="14:15">
      <c r="N425" s="1" t="s">
        <v>150</v>
      </c>
      <c r="O425" s="1">
        <v>0</v>
      </c>
    </row>
    <row r="426" spans="14:15">
      <c r="N426" s="1" t="s">
        <v>151</v>
      </c>
      <c r="O426" s="1">
        <v>0</v>
      </c>
    </row>
    <row r="427" spans="14:15">
      <c r="N427" s="1" t="s">
        <v>152</v>
      </c>
      <c r="O427" s="1">
        <v>0</v>
      </c>
    </row>
    <row r="428" spans="14:15">
      <c r="N428" s="1" t="s">
        <v>153</v>
      </c>
      <c r="O428" s="1">
        <v>0</v>
      </c>
    </row>
    <row r="429" spans="14:15">
      <c r="N429" s="1" t="s">
        <v>154</v>
      </c>
      <c r="O429" s="1">
        <v>0</v>
      </c>
    </row>
    <row r="430" spans="14:15">
      <c r="N430" s="1" t="s">
        <v>155</v>
      </c>
      <c r="O430" s="1">
        <v>0</v>
      </c>
    </row>
    <row r="431" spans="14:15">
      <c r="N431" s="1" t="s">
        <v>156</v>
      </c>
      <c r="O431" s="1">
        <v>0</v>
      </c>
    </row>
    <row r="432" spans="14:15">
      <c r="N432" s="1" t="s">
        <v>157</v>
      </c>
      <c r="O432" s="1">
        <v>0</v>
      </c>
    </row>
    <row r="433" spans="14:15">
      <c r="N433" s="1" t="s">
        <v>158</v>
      </c>
      <c r="O433" s="1">
        <v>0</v>
      </c>
    </row>
    <row r="434" spans="14:15">
      <c r="N434" s="1" t="s">
        <v>159</v>
      </c>
      <c r="O434" s="1">
        <v>0</v>
      </c>
    </row>
    <row r="435" spans="14:15">
      <c r="N435" s="1" t="s">
        <v>160</v>
      </c>
      <c r="O435" s="1">
        <v>0</v>
      </c>
    </row>
    <row r="436" spans="14:15">
      <c r="N436" s="1" t="s">
        <v>161</v>
      </c>
      <c r="O436" s="1">
        <v>0</v>
      </c>
    </row>
    <row r="437" spans="14:15">
      <c r="N437" s="1" t="s">
        <v>162</v>
      </c>
      <c r="O437" s="1">
        <v>0</v>
      </c>
    </row>
    <row r="438" spans="14:15">
      <c r="N438" s="1" t="s">
        <v>163</v>
      </c>
      <c r="O438" s="1">
        <v>0</v>
      </c>
    </row>
    <row r="439" spans="14:15">
      <c r="N439" s="1" t="s">
        <v>164</v>
      </c>
      <c r="O439" s="1">
        <v>0</v>
      </c>
    </row>
    <row r="440" spans="14:15">
      <c r="N440" s="1" t="s">
        <v>165</v>
      </c>
      <c r="O440" s="1">
        <v>0</v>
      </c>
    </row>
    <row r="441" spans="14:15">
      <c r="N441" s="1" t="s">
        <v>166</v>
      </c>
      <c r="O441" s="1">
        <v>0</v>
      </c>
    </row>
    <row r="442" spans="14:15">
      <c r="N442" s="1" t="s">
        <v>167</v>
      </c>
      <c r="O442" s="1">
        <v>0</v>
      </c>
    </row>
    <row r="443" spans="14:15">
      <c r="N443" s="1" t="s">
        <v>168</v>
      </c>
      <c r="O443" s="1">
        <v>0</v>
      </c>
    </row>
    <row r="444" spans="14:15">
      <c r="N444" s="1" t="s">
        <v>169</v>
      </c>
      <c r="O444" s="1">
        <v>0</v>
      </c>
    </row>
    <row r="445" spans="14:15">
      <c r="N445" s="1" t="s">
        <v>170</v>
      </c>
      <c r="O445" s="1">
        <v>0</v>
      </c>
    </row>
    <row r="446" spans="14:15">
      <c r="N446" s="1" t="s">
        <v>171</v>
      </c>
      <c r="O446" s="1">
        <v>0</v>
      </c>
    </row>
    <row r="447" spans="14:15">
      <c r="N447" s="1" t="s">
        <v>172</v>
      </c>
      <c r="O447" s="1">
        <v>0</v>
      </c>
    </row>
    <row r="448" spans="14:15">
      <c r="N448" s="1" t="s">
        <v>173</v>
      </c>
      <c r="O448" s="1">
        <v>0</v>
      </c>
    </row>
    <row r="449" spans="14:15">
      <c r="N449" s="1" t="s">
        <v>174</v>
      </c>
      <c r="O449" s="1">
        <v>0</v>
      </c>
    </row>
    <row r="450" spans="14:15">
      <c r="N450" s="1" t="s">
        <v>175</v>
      </c>
      <c r="O450" s="1">
        <v>0</v>
      </c>
    </row>
    <row r="451" spans="14:15">
      <c r="N451" s="1" t="s">
        <v>176</v>
      </c>
      <c r="O451" s="1">
        <v>0</v>
      </c>
    </row>
    <row r="452" spans="14:15">
      <c r="N452" s="1" t="s">
        <v>177</v>
      </c>
      <c r="O452" s="1">
        <v>0</v>
      </c>
    </row>
    <row r="453" spans="14:15">
      <c r="N453" s="1" t="s">
        <v>178</v>
      </c>
      <c r="O453" s="1">
        <v>0</v>
      </c>
    </row>
    <row r="454" spans="14:15">
      <c r="N454" s="1" t="s">
        <v>179</v>
      </c>
      <c r="O454" s="1">
        <v>0</v>
      </c>
    </row>
    <row r="455" spans="14:15">
      <c r="N455" s="1" t="s">
        <v>180</v>
      </c>
      <c r="O455" s="1">
        <v>0</v>
      </c>
    </row>
    <row r="456" spans="14:15">
      <c r="N456" s="1" t="s">
        <v>181</v>
      </c>
      <c r="O456" s="1">
        <v>0</v>
      </c>
    </row>
    <row r="457" spans="14:15">
      <c r="N457" s="1" t="s">
        <v>182</v>
      </c>
      <c r="O457" s="1">
        <v>0</v>
      </c>
    </row>
    <row r="458" spans="14:15">
      <c r="N458" s="1" t="s">
        <v>183</v>
      </c>
      <c r="O458" s="1">
        <v>0</v>
      </c>
    </row>
    <row r="459" spans="14:15">
      <c r="N459" s="1" t="s">
        <v>184</v>
      </c>
      <c r="O459" s="1">
        <v>0</v>
      </c>
    </row>
    <row r="460" spans="14:15">
      <c r="N460" s="1" t="s">
        <v>185</v>
      </c>
      <c r="O460" s="1">
        <v>0</v>
      </c>
    </row>
    <row r="461" spans="14:15">
      <c r="N461" s="1" t="s">
        <v>186</v>
      </c>
      <c r="O461" s="1">
        <v>0</v>
      </c>
    </row>
    <row r="462" spans="14:15">
      <c r="N462" s="1" t="s">
        <v>187</v>
      </c>
      <c r="O462" s="1">
        <v>0</v>
      </c>
    </row>
    <row r="463" spans="14:15">
      <c r="N463" s="1" t="s">
        <v>188</v>
      </c>
      <c r="O463" s="1">
        <v>0</v>
      </c>
    </row>
    <row r="464" spans="14:15">
      <c r="N464" s="1" t="s">
        <v>189</v>
      </c>
      <c r="O464" s="1">
        <v>0</v>
      </c>
    </row>
    <row r="465" spans="14:15">
      <c r="N465" s="1" t="s">
        <v>190</v>
      </c>
      <c r="O465" s="1">
        <v>0</v>
      </c>
    </row>
    <row r="466" spans="14:15">
      <c r="N466" s="1" t="s">
        <v>191</v>
      </c>
      <c r="O466" s="1">
        <v>0</v>
      </c>
    </row>
    <row r="467" spans="14:15">
      <c r="N467" s="1" t="s">
        <v>192</v>
      </c>
      <c r="O467" s="1">
        <v>0</v>
      </c>
    </row>
    <row r="468" spans="14:15">
      <c r="N468" s="1" t="s">
        <v>193</v>
      </c>
      <c r="O468" s="1">
        <v>0</v>
      </c>
    </row>
    <row r="469" spans="14:15">
      <c r="N469" s="1" t="s">
        <v>194</v>
      </c>
      <c r="O469" s="1">
        <v>0</v>
      </c>
    </row>
    <row r="470" spans="14:15">
      <c r="N470" s="1" t="s">
        <v>195</v>
      </c>
      <c r="O470" s="1">
        <v>0</v>
      </c>
    </row>
    <row r="471" spans="14:15">
      <c r="N471" s="1" t="s">
        <v>196</v>
      </c>
      <c r="O471" s="1">
        <v>0</v>
      </c>
    </row>
    <row r="472" spans="14:15">
      <c r="N472" s="1" t="s">
        <v>197</v>
      </c>
      <c r="O472" s="1">
        <v>0</v>
      </c>
    </row>
    <row r="473" spans="14:15">
      <c r="N473" s="1" t="s">
        <v>198</v>
      </c>
      <c r="O473" s="1">
        <v>0</v>
      </c>
    </row>
    <row r="474" spans="14:15">
      <c r="N474" s="1" t="s">
        <v>199</v>
      </c>
      <c r="O474" s="1">
        <v>0</v>
      </c>
    </row>
    <row r="475" spans="14:15">
      <c r="N475" s="1" t="s">
        <v>200</v>
      </c>
      <c r="O475" s="1">
        <v>0</v>
      </c>
    </row>
    <row r="476" spans="14:15">
      <c r="N476" s="1" t="s">
        <v>201</v>
      </c>
      <c r="O476" s="1">
        <v>0</v>
      </c>
    </row>
    <row r="477" spans="14:15">
      <c r="N477" s="1" t="s">
        <v>202</v>
      </c>
      <c r="O477" s="1">
        <v>0</v>
      </c>
    </row>
    <row r="478" spans="14:15">
      <c r="N478" s="1" t="s">
        <v>203</v>
      </c>
      <c r="O478" s="1">
        <v>0</v>
      </c>
    </row>
    <row r="479" spans="14:15">
      <c r="N479" s="1" t="s">
        <v>204</v>
      </c>
      <c r="O479" s="1">
        <v>0</v>
      </c>
    </row>
    <row r="480" spans="14:15">
      <c r="N480" s="1" t="s">
        <v>205</v>
      </c>
      <c r="O480" s="1">
        <v>0</v>
      </c>
    </row>
    <row r="481" spans="14:15">
      <c r="N481" s="1" t="s">
        <v>206</v>
      </c>
      <c r="O481" s="1">
        <v>0</v>
      </c>
    </row>
    <row r="482" spans="14:15">
      <c r="N482" s="1" t="s">
        <v>207</v>
      </c>
      <c r="O482" s="1">
        <v>0</v>
      </c>
    </row>
    <row r="483" spans="14:15">
      <c r="N483" s="1" t="s">
        <v>208</v>
      </c>
      <c r="O483" s="1">
        <v>0</v>
      </c>
    </row>
    <row r="484" spans="14:15">
      <c r="N484" s="1" t="s">
        <v>209</v>
      </c>
      <c r="O484" s="1">
        <v>0</v>
      </c>
    </row>
    <row r="485" spans="14:15">
      <c r="N485" s="1" t="s">
        <v>210</v>
      </c>
      <c r="O485" s="1">
        <v>0</v>
      </c>
    </row>
    <row r="486" spans="14:15">
      <c r="N486" s="1" t="s">
        <v>211</v>
      </c>
      <c r="O486" s="1">
        <v>0</v>
      </c>
    </row>
    <row r="487" spans="14:15">
      <c r="N487" s="1" t="s">
        <v>212</v>
      </c>
      <c r="O487" s="1">
        <v>0</v>
      </c>
    </row>
    <row r="488" spans="14:15">
      <c r="N488" s="1" t="s">
        <v>213</v>
      </c>
      <c r="O488" s="1">
        <v>0</v>
      </c>
    </row>
    <row r="489" spans="14:15">
      <c r="N489" s="1" t="s">
        <v>214</v>
      </c>
      <c r="O489" s="1">
        <v>0</v>
      </c>
    </row>
    <row r="490" spans="14:15">
      <c r="N490" s="1" t="s">
        <v>215</v>
      </c>
      <c r="O490" s="1">
        <v>0</v>
      </c>
    </row>
    <row r="491" spans="14:15">
      <c r="N491" s="1" t="s">
        <v>216</v>
      </c>
      <c r="O491" s="1">
        <v>0</v>
      </c>
    </row>
    <row r="492" spans="14:15">
      <c r="N492" s="1" t="s">
        <v>217</v>
      </c>
      <c r="O492" s="1">
        <v>0</v>
      </c>
    </row>
    <row r="493" spans="14:15">
      <c r="N493" s="1" t="s">
        <v>218</v>
      </c>
      <c r="O493" s="1">
        <v>0</v>
      </c>
    </row>
    <row r="494" spans="14:15">
      <c r="N494" s="1" t="s">
        <v>219</v>
      </c>
      <c r="O494" s="1">
        <v>0</v>
      </c>
    </row>
    <row r="495" spans="14:15">
      <c r="N495" s="1" t="s">
        <v>220</v>
      </c>
      <c r="O495" s="1">
        <v>0</v>
      </c>
    </row>
    <row r="496" spans="14:15">
      <c r="N496" s="1" t="s">
        <v>221</v>
      </c>
      <c r="O496" s="1">
        <v>0</v>
      </c>
    </row>
    <row r="497" spans="14:15">
      <c r="N497" s="1" t="s">
        <v>222</v>
      </c>
      <c r="O497" s="1">
        <v>0</v>
      </c>
    </row>
    <row r="498" spans="14:15">
      <c r="N498" s="1" t="s">
        <v>223</v>
      </c>
      <c r="O498" s="1">
        <v>0</v>
      </c>
    </row>
    <row r="499" spans="14:15">
      <c r="N499" s="1" t="s">
        <v>224</v>
      </c>
      <c r="O499" s="1">
        <v>0</v>
      </c>
    </row>
    <row r="500" spans="14:15">
      <c r="N500" s="1" t="s">
        <v>225</v>
      </c>
      <c r="O500" s="1">
        <v>0</v>
      </c>
    </row>
    <row r="501" spans="14:15">
      <c r="N501" s="1" t="s">
        <v>226</v>
      </c>
      <c r="O501" s="1">
        <v>0</v>
      </c>
    </row>
    <row r="502" spans="14:15">
      <c r="N502" s="1" t="s">
        <v>227</v>
      </c>
      <c r="O502" s="1">
        <v>0</v>
      </c>
    </row>
    <row r="503" spans="14:15">
      <c r="N503" s="1" t="s">
        <v>228</v>
      </c>
      <c r="O503" s="1">
        <v>0</v>
      </c>
    </row>
    <row r="504" spans="14:15">
      <c r="N504" s="1" t="s">
        <v>229</v>
      </c>
      <c r="O504" s="1">
        <v>0</v>
      </c>
    </row>
    <row r="505" spans="14:15">
      <c r="N505" s="1" t="s">
        <v>230</v>
      </c>
      <c r="O505" s="1">
        <v>0</v>
      </c>
    </row>
    <row r="506" spans="14:15">
      <c r="N506" s="1" t="s">
        <v>231</v>
      </c>
      <c r="O506" s="1">
        <v>0</v>
      </c>
    </row>
    <row r="507" spans="14:15">
      <c r="N507" s="1" t="s">
        <v>232</v>
      </c>
      <c r="O507" s="1">
        <v>0</v>
      </c>
    </row>
    <row r="508" spans="14:15">
      <c r="N508" s="1" t="s">
        <v>233</v>
      </c>
      <c r="O508" s="1">
        <v>0</v>
      </c>
    </row>
    <row r="509" spans="14:15">
      <c r="N509" s="1" t="s">
        <v>234</v>
      </c>
      <c r="O509" s="1">
        <v>0</v>
      </c>
    </row>
    <row r="510" spans="14:15">
      <c r="N510" s="1" t="s">
        <v>235</v>
      </c>
      <c r="O510" s="1">
        <v>0</v>
      </c>
    </row>
    <row r="511" spans="14:15">
      <c r="N511" s="1" t="s">
        <v>236</v>
      </c>
      <c r="O511" s="1">
        <v>0</v>
      </c>
    </row>
    <row r="512" spans="14:15">
      <c r="N512" s="1" t="s">
        <v>237</v>
      </c>
      <c r="O512" s="1">
        <v>0</v>
      </c>
    </row>
    <row r="513" spans="14:15">
      <c r="N513" s="1" t="s">
        <v>238</v>
      </c>
      <c r="O513" s="1">
        <v>0</v>
      </c>
    </row>
    <row r="514" spans="14:15">
      <c r="N514" s="1" t="s">
        <v>239</v>
      </c>
      <c r="O514" s="1">
        <v>0</v>
      </c>
    </row>
    <row r="515" spans="14:15">
      <c r="N515" s="1" t="s">
        <v>240</v>
      </c>
      <c r="O515" s="1">
        <v>0</v>
      </c>
    </row>
    <row r="516" spans="14:15">
      <c r="N516" s="1" t="s">
        <v>241</v>
      </c>
      <c r="O516" s="1">
        <v>0</v>
      </c>
    </row>
    <row r="517" spans="14:15">
      <c r="N517" s="1" t="s">
        <v>242</v>
      </c>
      <c r="O517" s="1">
        <v>0</v>
      </c>
    </row>
    <row r="518" spans="14:15">
      <c r="N518" s="1" t="s">
        <v>243</v>
      </c>
      <c r="O518" s="1">
        <v>0</v>
      </c>
    </row>
    <row r="519" spans="14:15">
      <c r="N519" s="1" t="s">
        <v>244</v>
      </c>
      <c r="O519" s="1">
        <v>0</v>
      </c>
    </row>
    <row r="520" spans="14:15">
      <c r="N520" s="1" t="s">
        <v>245</v>
      </c>
      <c r="O520" s="1">
        <v>0</v>
      </c>
    </row>
    <row r="521" spans="14:15">
      <c r="N521" s="1" t="s">
        <v>246</v>
      </c>
      <c r="O521" s="1">
        <v>0</v>
      </c>
    </row>
    <row r="522" spans="14:15">
      <c r="N522" s="1" t="s">
        <v>247</v>
      </c>
      <c r="O522" s="1">
        <v>0</v>
      </c>
    </row>
    <row r="523" spans="14:15">
      <c r="N523" s="1" t="s">
        <v>248</v>
      </c>
      <c r="O523" s="1">
        <v>0</v>
      </c>
    </row>
    <row r="524" spans="14:15">
      <c r="N524" s="1" t="s">
        <v>249</v>
      </c>
      <c r="O524" s="1">
        <v>0</v>
      </c>
    </row>
    <row r="525" spans="14:15">
      <c r="N525" s="1" t="s">
        <v>250</v>
      </c>
      <c r="O525" s="1">
        <v>0</v>
      </c>
    </row>
    <row r="526" spans="14:15">
      <c r="N526" s="1" t="s">
        <v>251</v>
      </c>
      <c r="O526" s="1">
        <v>0</v>
      </c>
    </row>
    <row r="527" spans="14:15">
      <c r="N527" s="1" t="s">
        <v>252</v>
      </c>
      <c r="O527" s="1">
        <v>0</v>
      </c>
    </row>
    <row r="528" spans="14:15">
      <c r="N528" s="1" t="s">
        <v>253</v>
      </c>
      <c r="O528" s="1">
        <v>0</v>
      </c>
    </row>
    <row r="529" spans="14:15">
      <c r="N529" s="1" t="s">
        <v>254</v>
      </c>
      <c r="O529" s="1">
        <v>0</v>
      </c>
    </row>
    <row r="530" spans="14:15">
      <c r="N530" s="1" t="s">
        <v>255</v>
      </c>
      <c r="O530" s="1">
        <v>0</v>
      </c>
    </row>
    <row r="531" spans="14:15">
      <c r="N531" s="1" t="s">
        <v>256</v>
      </c>
      <c r="O531" s="1">
        <v>0</v>
      </c>
    </row>
    <row r="532" spans="14:15">
      <c r="N532" s="1" t="s">
        <v>257</v>
      </c>
      <c r="O532" s="1">
        <v>0</v>
      </c>
    </row>
    <row r="533" spans="14:15">
      <c r="N533" s="1" t="s">
        <v>258</v>
      </c>
      <c r="O533" s="1">
        <v>0</v>
      </c>
    </row>
    <row r="534" spans="14:15">
      <c r="N534" s="1" t="s">
        <v>259</v>
      </c>
      <c r="O534" s="1">
        <v>0</v>
      </c>
    </row>
    <row r="535" spans="14:15">
      <c r="N535" s="1" t="s">
        <v>260</v>
      </c>
      <c r="O535" s="1">
        <v>0</v>
      </c>
    </row>
    <row r="536" spans="14:15">
      <c r="N536" s="1" t="s">
        <v>261</v>
      </c>
      <c r="O536" s="1">
        <v>0</v>
      </c>
    </row>
    <row r="537" spans="14:15">
      <c r="N537" s="1" t="s">
        <v>262</v>
      </c>
      <c r="O537" s="1">
        <v>0</v>
      </c>
    </row>
    <row r="538" spans="14:15">
      <c r="N538" s="1" t="s">
        <v>263</v>
      </c>
      <c r="O538" s="1">
        <v>0</v>
      </c>
    </row>
    <row r="539" spans="14:15">
      <c r="N539" s="1" t="s">
        <v>264</v>
      </c>
      <c r="O539" s="1">
        <v>0</v>
      </c>
    </row>
    <row r="540" spans="14:15">
      <c r="N540" s="1" t="s">
        <v>265</v>
      </c>
      <c r="O540" s="1">
        <v>0</v>
      </c>
    </row>
    <row r="541" spans="14:15">
      <c r="N541" s="1" t="s">
        <v>266</v>
      </c>
      <c r="O541" s="1">
        <v>0</v>
      </c>
    </row>
    <row r="542" spans="14:15">
      <c r="N542" s="1" t="s">
        <v>267</v>
      </c>
      <c r="O542" s="1">
        <v>0</v>
      </c>
    </row>
    <row r="543" spans="14:15">
      <c r="N543" s="1" t="s">
        <v>268</v>
      </c>
      <c r="O543" s="1">
        <v>0</v>
      </c>
    </row>
    <row r="544" spans="14:15">
      <c r="N544" s="1" t="s">
        <v>269</v>
      </c>
      <c r="O544" s="1">
        <v>0</v>
      </c>
    </row>
    <row r="545" spans="14:15">
      <c r="N545" s="1" t="s">
        <v>270</v>
      </c>
      <c r="O545" s="1">
        <v>0</v>
      </c>
    </row>
    <row r="546" spans="14:15">
      <c r="N546" s="1" t="s">
        <v>271</v>
      </c>
      <c r="O546" s="1">
        <v>0</v>
      </c>
    </row>
    <row r="547" spans="14:15">
      <c r="N547" s="1" t="s">
        <v>272</v>
      </c>
      <c r="O547" s="1">
        <v>0</v>
      </c>
    </row>
    <row r="548" spans="14:15">
      <c r="N548" s="1" t="s">
        <v>273</v>
      </c>
      <c r="O548" s="1">
        <v>0</v>
      </c>
    </row>
    <row r="549" spans="14:15">
      <c r="N549" s="1" t="s">
        <v>274</v>
      </c>
      <c r="O549" s="1">
        <v>0</v>
      </c>
    </row>
    <row r="550" spans="14:15">
      <c r="N550" s="1" t="s">
        <v>275</v>
      </c>
      <c r="O550" s="1">
        <v>0</v>
      </c>
    </row>
    <row r="551" spans="14:15">
      <c r="N551" s="1" t="s">
        <v>276</v>
      </c>
      <c r="O551" s="1">
        <v>0</v>
      </c>
    </row>
    <row r="552" spans="14:15">
      <c r="N552" s="1" t="s">
        <v>277</v>
      </c>
      <c r="O552" s="1">
        <v>0</v>
      </c>
    </row>
    <row r="553" spans="14:15">
      <c r="N553" s="1" t="s">
        <v>278</v>
      </c>
      <c r="O553" s="1">
        <v>0</v>
      </c>
    </row>
    <row r="554" spans="14:15">
      <c r="N554" s="1" t="s">
        <v>279</v>
      </c>
      <c r="O554" s="1">
        <v>0</v>
      </c>
    </row>
    <row r="555" spans="14:15">
      <c r="N555" s="1" t="s">
        <v>280</v>
      </c>
      <c r="O555" s="1">
        <v>0</v>
      </c>
    </row>
    <row r="556" spans="14:15">
      <c r="N556" s="1" t="s">
        <v>281</v>
      </c>
      <c r="O556" s="1">
        <v>0</v>
      </c>
    </row>
    <row r="557" spans="14:15">
      <c r="N557" s="1" t="s">
        <v>282</v>
      </c>
      <c r="O557" s="1">
        <v>0</v>
      </c>
    </row>
    <row r="558" spans="14:15">
      <c r="N558" s="1" t="s">
        <v>283</v>
      </c>
      <c r="O558" s="1">
        <v>0</v>
      </c>
    </row>
    <row r="559" spans="14:15">
      <c r="N559" s="1" t="s">
        <v>284</v>
      </c>
      <c r="O559" s="1">
        <v>0</v>
      </c>
    </row>
    <row r="560" spans="14:15">
      <c r="N560" s="1" t="s">
        <v>285</v>
      </c>
      <c r="O560" s="1">
        <v>0</v>
      </c>
    </row>
    <row r="561" spans="14:15">
      <c r="N561" s="1" t="s">
        <v>286</v>
      </c>
      <c r="O561" s="1">
        <v>0</v>
      </c>
    </row>
    <row r="562" spans="14:15">
      <c r="N562" s="1" t="s">
        <v>287</v>
      </c>
      <c r="O562" s="1">
        <v>0</v>
      </c>
    </row>
    <row r="563" spans="14:15">
      <c r="N563" s="1" t="s">
        <v>288</v>
      </c>
      <c r="O563" s="1">
        <v>0</v>
      </c>
    </row>
    <row r="564" spans="14:15">
      <c r="N564" s="1" t="s">
        <v>289</v>
      </c>
      <c r="O564" s="1">
        <v>0</v>
      </c>
    </row>
    <row r="565" spans="14:15">
      <c r="N565" s="1" t="s">
        <v>290</v>
      </c>
      <c r="O565" s="1">
        <v>0</v>
      </c>
    </row>
    <row r="566" spans="14:15">
      <c r="N566" s="1" t="s">
        <v>291</v>
      </c>
      <c r="O566" s="1">
        <v>0</v>
      </c>
    </row>
    <row r="567" spans="14:15">
      <c r="N567" s="1" t="s">
        <v>292</v>
      </c>
      <c r="O567" s="1">
        <v>0</v>
      </c>
    </row>
    <row r="568" spans="14:15">
      <c r="N568" s="1" t="s">
        <v>293</v>
      </c>
      <c r="O568" s="1">
        <v>0</v>
      </c>
    </row>
    <row r="569" spans="14:15">
      <c r="N569" s="1" t="s">
        <v>294</v>
      </c>
      <c r="O569" s="1">
        <v>0</v>
      </c>
    </row>
    <row r="570" spans="14:15">
      <c r="N570" s="1" t="s">
        <v>295</v>
      </c>
      <c r="O570" s="1">
        <v>0</v>
      </c>
    </row>
    <row r="571" spans="14:15">
      <c r="N571" s="1" t="s">
        <v>296</v>
      </c>
      <c r="O571" s="1">
        <v>0</v>
      </c>
    </row>
    <row r="572" spans="14:15">
      <c r="N572" s="1" t="s">
        <v>297</v>
      </c>
      <c r="O572" s="1">
        <v>0</v>
      </c>
    </row>
    <row r="573" spans="14:15">
      <c r="N573" s="1" t="s">
        <v>298</v>
      </c>
      <c r="O573" s="1">
        <v>0</v>
      </c>
    </row>
    <row r="574" spans="14:15">
      <c r="N574" s="1" t="s">
        <v>299</v>
      </c>
      <c r="O574" s="1">
        <v>0</v>
      </c>
    </row>
    <row r="575" spans="14:15">
      <c r="N575" s="1" t="s">
        <v>300</v>
      </c>
      <c r="O575" s="1">
        <v>0</v>
      </c>
    </row>
    <row r="576" spans="14:15">
      <c r="N576" s="1" t="s">
        <v>301</v>
      </c>
      <c r="O576" s="1">
        <v>0</v>
      </c>
    </row>
    <row r="577" spans="14:15">
      <c r="N577" s="1" t="s">
        <v>302</v>
      </c>
      <c r="O577" s="1">
        <v>0</v>
      </c>
    </row>
    <row r="578" spans="14:15">
      <c r="N578" s="1" t="s">
        <v>303</v>
      </c>
      <c r="O578" s="1">
        <v>0</v>
      </c>
    </row>
    <row r="579" spans="14:15">
      <c r="N579" s="1" t="s">
        <v>304</v>
      </c>
      <c r="O579" s="1">
        <v>0</v>
      </c>
    </row>
    <row r="580" spans="14:15">
      <c r="N580" s="1" t="s">
        <v>305</v>
      </c>
      <c r="O580" s="1">
        <v>0</v>
      </c>
    </row>
    <row r="581" spans="14:15">
      <c r="N581" s="1" t="s">
        <v>306</v>
      </c>
      <c r="O581" s="1">
        <v>0</v>
      </c>
    </row>
    <row r="582" spans="14:15">
      <c r="N582" s="1" t="s">
        <v>307</v>
      </c>
      <c r="O582" s="1">
        <v>0</v>
      </c>
    </row>
    <row r="583" spans="14:15">
      <c r="N583" s="1" t="s">
        <v>308</v>
      </c>
      <c r="O583" s="1">
        <v>0</v>
      </c>
    </row>
    <row r="584" spans="14:15">
      <c r="N584" s="1" t="s">
        <v>309</v>
      </c>
      <c r="O584" s="1">
        <v>0</v>
      </c>
    </row>
    <row r="585" spans="14:15">
      <c r="N585" s="1" t="s">
        <v>310</v>
      </c>
      <c r="O585" s="1">
        <v>0</v>
      </c>
    </row>
    <row r="586" spans="14:15">
      <c r="N586" s="1" t="s">
        <v>311</v>
      </c>
      <c r="O586" s="1">
        <v>0</v>
      </c>
    </row>
    <row r="587" spans="14:15">
      <c r="N587" s="1" t="s">
        <v>312</v>
      </c>
      <c r="O587" s="1">
        <v>0</v>
      </c>
    </row>
    <row r="588" spans="14:15">
      <c r="N588" s="1" t="s">
        <v>313</v>
      </c>
      <c r="O588" s="1">
        <v>0</v>
      </c>
    </row>
    <row r="589" spans="14:15">
      <c r="N589" s="1" t="s">
        <v>314</v>
      </c>
      <c r="O589" s="1">
        <v>0</v>
      </c>
    </row>
    <row r="590" spans="14:15">
      <c r="N590" s="1" t="s">
        <v>315</v>
      </c>
      <c r="O590" s="1">
        <v>0</v>
      </c>
    </row>
    <row r="591" spans="14:15">
      <c r="N591" s="1" t="s">
        <v>316</v>
      </c>
      <c r="O591" s="1">
        <v>0</v>
      </c>
    </row>
    <row r="592" spans="14:15">
      <c r="N592" s="1" t="s">
        <v>317</v>
      </c>
      <c r="O592" s="1">
        <v>0</v>
      </c>
    </row>
    <row r="593" spans="14:15">
      <c r="N593" s="1" t="s">
        <v>318</v>
      </c>
      <c r="O593" s="1">
        <v>0</v>
      </c>
    </row>
    <row r="594" spans="14:15">
      <c r="N594" s="1" t="s">
        <v>319</v>
      </c>
      <c r="O594" s="1">
        <v>0</v>
      </c>
    </row>
    <row r="595" spans="14:15">
      <c r="N595" s="1" t="s">
        <v>320</v>
      </c>
      <c r="O595" s="1">
        <v>0</v>
      </c>
    </row>
    <row r="596" spans="14:15">
      <c r="N596" s="1" t="s">
        <v>321</v>
      </c>
      <c r="O596" s="1">
        <v>0</v>
      </c>
    </row>
    <row r="597" spans="14:15">
      <c r="N597" s="1" t="s">
        <v>322</v>
      </c>
      <c r="O597" s="1">
        <v>0</v>
      </c>
    </row>
    <row r="598" spans="14:15">
      <c r="N598" s="1" t="s">
        <v>323</v>
      </c>
      <c r="O598" s="1">
        <v>0</v>
      </c>
    </row>
    <row r="599" spans="14:15">
      <c r="N599" s="1" t="s">
        <v>324</v>
      </c>
      <c r="O599" s="1">
        <v>0</v>
      </c>
    </row>
    <row r="600" spans="14:15">
      <c r="N600" s="1" t="s">
        <v>325</v>
      </c>
      <c r="O600" s="1">
        <v>0</v>
      </c>
    </row>
    <row r="601" spans="14:15">
      <c r="N601" s="1" t="s">
        <v>326</v>
      </c>
      <c r="O601" s="1">
        <v>0</v>
      </c>
    </row>
    <row r="602" spans="14:15">
      <c r="N602" s="1" t="s">
        <v>327</v>
      </c>
      <c r="O602" s="1">
        <v>0</v>
      </c>
    </row>
    <row r="603" spans="14:15">
      <c r="N603" s="1" t="s">
        <v>328</v>
      </c>
      <c r="O603" s="1">
        <v>0</v>
      </c>
    </row>
    <row r="604" spans="14:15">
      <c r="N604" s="1" t="s">
        <v>329</v>
      </c>
      <c r="O604" s="1">
        <v>0</v>
      </c>
    </row>
    <row r="605" spans="14:15">
      <c r="N605" s="1" t="s">
        <v>330</v>
      </c>
      <c r="O605" s="1">
        <v>0</v>
      </c>
    </row>
    <row r="606" spans="14:15">
      <c r="N606" s="1" t="s">
        <v>331</v>
      </c>
      <c r="O606" s="1">
        <v>0</v>
      </c>
    </row>
    <row r="607" spans="14:15">
      <c r="N607" s="1" t="s">
        <v>332</v>
      </c>
      <c r="O607" s="1">
        <v>0</v>
      </c>
    </row>
    <row r="608" spans="14:15">
      <c r="N608" s="1" t="s">
        <v>333</v>
      </c>
      <c r="O608" s="1">
        <v>0</v>
      </c>
    </row>
    <row r="609" spans="14:15">
      <c r="N609" s="1" t="s">
        <v>334</v>
      </c>
      <c r="O609" s="1">
        <v>0</v>
      </c>
    </row>
    <row r="610" spans="14:15">
      <c r="N610" s="1" t="s">
        <v>335</v>
      </c>
      <c r="O610" s="1">
        <v>0</v>
      </c>
    </row>
    <row r="611" spans="14:15">
      <c r="N611" s="1" t="s">
        <v>336</v>
      </c>
      <c r="O611" s="1">
        <v>0</v>
      </c>
    </row>
    <row r="612" spans="14:15">
      <c r="N612" s="1" t="s">
        <v>337</v>
      </c>
      <c r="O612" s="1">
        <v>0</v>
      </c>
    </row>
    <row r="613" spans="14:15">
      <c r="N613" s="1" t="s">
        <v>338</v>
      </c>
      <c r="O613" s="1">
        <v>0</v>
      </c>
    </row>
    <row r="614" spans="14:15">
      <c r="N614" s="1" t="s">
        <v>339</v>
      </c>
      <c r="O614" s="1">
        <v>0</v>
      </c>
    </row>
    <row r="615" spans="14:15">
      <c r="N615" s="1" t="s">
        <v>340</v>
      </c>
      <c r="O615" s="1">
        <v>0</v>
      </c>
    </row>
    <row r="616" spans="14:15">
      <c r="N616" s="1" t="s">
        <v>341</v>
      </c>
      <c r="O616" s="1">
        <v>0</v>
      </c>
    </row>
    <row r="617" spans="14:15">
      <c r="N617" s="1" t="s">
        <v>342</v>
      </c>
      <c r="O617" s="1">
        <v>0</v>
      </c>
    </row>
    <row r="618" spans="14:15">
      <c r="N618" s="1" t="s">
        <v>343</v>
      </c>
      <c r="O618" s="1">
        <v>0</v>
      </c>
    </row>
    <row r="619" spans="14:15">
      <c r="N619" s="1" t="s">
        <v>344</v>
      </c>
      <c r="O619" s="1">
        <v>0</v>
      </c>
    </row>
    <row r="620" spans="14:15">
      <c r="N620" s="1" t="s">
        <v>345</v>
      </c>
      <c r="O620" s="1">
        <v>0</v>
      </c>
    </row>
    <row r="621" spans="14:15">
      <c r="N621" s="1" t="s">
        <v>346</v>
      </c>
      <c r="O621" s="1">
        <v>0</v>
      </c>
    </row>
    <row r="622" spans="14:15">
      <c r="N622" s="1" t="s">
        <v>347</v>
      </c>
      <c r="O622" s="1">
        <v>0</v>
      </c>
    </row>
    <row r="623" spans="14:15">
      <c r="N623" s="1" t="s">
        <v>348</v>
      </c>
      <c r="O623" s="1">
        <v>0</v>
      </c>
    </row>
    <row r="624" spans="14:15">
      <c r="N624" s="1" t="s">
        <v>349</v>
      </c>
      <c r="O624" s="1">
        <v>0</v>
      </c>
    </row>
    <row r="625" spans="14:15">
      <c r="N625" s="1" t="s">
        <v>350</v>
      </c>
      <c r="O625" s="1">
        <v>0</v>
      </c>
    </row>
    <row r="626" spans="14:15">
      <c r="N626" s="1" t="s">
        <v>351</v>
      </c>
      <c r="O626" s="1">
        <v>0</v>
      </c>
    </row>
    <row r="627" spans="14:15">
      <c r="N627" s="1" t="s">
        <v>352</v>
      </c>
      <c r="O627" s="1">
        <v>0</v>
      </c>
    </row>
    <row r="628" spans="14:15">
      <c r="N628" s="1" t="s">
        <v>353</v>
      </c>
      <c r="O628" s="1">
        <v>0</v>
      </c>
    </row>
    <row r="629" spans="14:15">
      <c r="N629" s="1" t="s">
        <v>354</v>
      </c>
      <c r="O629" s="1">
        <v>0</v>
      </c>
    </row>
    <row r="630" spans="14:15">
      <c r="N630" s="1" t="s">
        <v>355</v>
      </c>
      <c r="O630" s="1">
        <v>0</v>
      </c>
    </row>
    <row r="631" spans="14:15">
      <c r="N631" s="1" t="s">
        <v>356</v>
      </c>
      <c r="O631" s="1">
        <v>0</v>
      </c>
    </row>
    <row r="632" spans="14:15">
      <c r="N632" s="1" t="s">
        <v>357</v>
      </c>
      <c r="O632" s="1">
        <v>0</v>
      </c>
    </row>
    <row r="633" spans="14:15">
      <c r="N633" s="1" t="s">
        <v>358</v>
      </c>
      <c r="O633" s="1">
        <v>0</v>
      </c>
    </row>
    <row r="634" spans="14:15">
      <c r="N634" s="1" t="s">
        <v>359</v>
      </c>
      <c r="O634" s="1">
        <v>0</v>
      </c>
    </row>
    <row r="635" spans="14:15">
      <c r="N635" s="1" t="s">
        <v>360</v>
      </c>
      <c r="O635" s="1">
        <v>0</v>
      </c>
    </row>
    <row r="636" spans="14:15">
      <c r="N636" s="1" t="s">
        <v>361</v>
      </c>
      <c r="O636" s="1">
        <v>0</v>
      </c>
    </row>
    <row r="637" spans="14:15">
      <c r="N637" s="1" t="s">
        <v>362</v>
      </c>
      <c r="O637" s="1">
        <v>0</v>
      </c>
    </row>
    <row r="638" spans="14:15">
      <c r="N638" s="1" t="s">
        <v>363</v>
      </c>
      <c r="O638" s="1">
        <v>0</v>
      </c>
    </row>
    <row r="639" spans="14:15">
      <c r="N639" s="1" t="s">
        <v>364</v>
      </c>
      <c r="O639" s="1">
        <v>0</v>
      </c>
    </row>
    <row r="640" spans="14:15">
      <c r="N640" s="1" t="s">
        <v>365</v>
      </c>
      <c r="O640" s="1">
        <v>0</v>
      </c>
    </row>
    <row r="641" spans="14:15">
      <c r="N641" s="1" t="s">
        <v>366</v>
      </c>
      <c r="O641" s="1">
        <v>0</v>
      </c>
    </row>
    <row r="642" spans="14:15">
      <c r="N642" s="1" t="s">
        <v>367</v>
      </c>
      <c r="O642" s="1">
        <v>0</v>
      </c>
    </row>
    <row r="643" spans="14:15">
      <c r="N643" s="1" t="s">
        <v>368</v>
      </c>
      <c r="O643" s="1">
        <v>0</v>
      </c>
    </row>
    <row r="644" spans="14:15">
      <c r="N644" s="1" t="s">
        <v>369</v>
      </c>
      <c r="O644" s="1">
        <v>0</v>
      </c>
    </row>
    <row r="645" spans="14:15">
      <c r="N645" s="1" t="s">
        <v>370</v>
      </c>
      <c r="O645" s="1">
        <v>0</v>
      </c>
    </row>
    <row r="646" spans="14:15">
      <c r="N646" s="1" t="s">
        <v>371</v>
      </c>
      <c r="O646" s="1">
        <v>0</v>
      </c>
    </row>
    <row r="647" spans="14:15">
      <c r="N647" s="1" t="s">
        <v>372</v>
      </c>
      <c r="O647" s="1">
        <v>0</v>
      </c>
    </row>
    <row r="648" spans="14:15">
      <c r="N648" s="1" t="s">
        <v>373</v>
      </c>
      <c r="O648" s="1">
        <v>0</v>
      </c>
    </row>
    <row r="649" spans="14:15">
      <c r="N649" s="1" t="s">
        <v>374</v>
      </c>
      <c r="O649" s="1">
        <v>0</v>
      </c>
    </row>
    <row r="650" spans="14:15">
      <c r="N650" s="1" t="s">
        <v>375</v>
      </c>
      <c r="O650" s="1">
        <v>0</v>
      </c>
    </row>
    <row r="651" spans="14:15">
      <c r="N651" s="1" t="s">
        <v>376</v>
      </c>
      <c r="O651" s="1">
        <v>0</v>
      </c>
    </row>
    <row r="652" spans="14:15">
      <c r="N652" s="1" t="s">
        <v>377</v>
      </c>
      <c r="O652" s="1">
        <v>0</v>
      </c>
    </row>
    <row r="653" spans="14:15">
      <c r="N653" s="1" t="s">
        <v>378</v>
      </c>
      <c r="O653" s="1">
        <v>0</v>
      </c>
    </row>
    <row r="654" spans="14:15">
      <c r="N654" s="1" t="s">
        <v>379</v>
      </c>
      <c r="O654" s="1">
        <v>0</v>
      </c>
    </row>
    <row r="655" spans="14:15">
      <c r="N655" s="1" t="s">
        <v>380</v>
      </c>
      <c r="O655" s="1">
        <v>0</v>
      </c>
    </row>
    <row r="656" spans="14:15">
      <c r="N656" s="1" t="s">
        <v>381</v>
      </c>
      <c r="O656" s="1">
        <v>0</v>
      </c>
    </row>
    <row r="657" spans="14:15">
      <c r="N657" s="1" t="s">
        <v>382</v>
      </c>
      <c r="O657" s="1">
        <v>0</v>
      </c>
    </row>
    <row r="658" spans="14:15">
      <c r="N658" s="1" t="s">
        <v>383</v>
      </c>
      <c r="O658" s="1">
        <v>0</v>
      </c>
    </row>
    <row r="659" spans="14:15">
      <c r="N659" s="1" t="s">
        <v>384</v>
      </c>
      <c r="O659" s="1">
        <v>0</v>
      </c>
    </row>
    <row r="660" spans="14:15">
      <c r="N660" s="1" t="s">
        <v>385</v>
      </c>
      <c r="O660" s="1">
        <v>0</v>
      </c>
    </row>
    <row r="661" spans="14:15">
      <c r="N661" s="1" t="s">
        <v>386</v>
      </c>
      <c r="O661" s="1">
        <v>0</v>
      </c>
    </row>
    <row r="662" spans="14:15">
      <c r="N662" s="1" t="s">
        <v>387</v>
      </c>
      <c r="O662" s="1">
        <v>0</v>
      </c>
    </row>
    <row r="663" spans="14:15">
      <c r="N663" s="1" t="s">
        <v>388</v>
      </c>
      <c r="O663" s="1">
        <v>0</v>
      </c>
    </row>
    <row r="664" spans="14:15">
      <c r="N664" s="1" t="s">
        <v>389</v>
      </c>
      <c r="O664" s="1">
        <v>0</v>
      </c>
    </row>
    <row r="665" spans="14:15">
      <c r="N665" s="1" t="s">
        <v>390</v>
      </c>
      <c r="O665" s="1">
        <v>0</v>
      </c>
    </row>
    <row r="666" spans="14:15">
      <c r="N666" s="1" t="s">
        <v>391</v>
      </c>
      <c r="O666" s="1">
        <v>0</v>
      </c>
    </row>
    <row r="667" spans="14:15">
      <c r="N667" s="1" t="s">
        <v>392</v>
      </c>
      <c r="O667" s="1">
        <v>0</v>
      </c>
    </row>
    <row r="668" spans="14:15">
      <c r="N668" s="1" t="s">
        <v>393</v>
      </c>
      <c r="O668" s="1">
        <v>0</v>
      </c>
    </row>
    <row r="669" spans="14:15">
      <c r="N669" s="1" t="s">
        <v>394</v>
      </c>
      <c r="O669" s="1">
        <v>0</v>
      </c>
    </row>
    <row r="670" spans="14:15">
      <c r="N670" s="1" t="s">
        <v>395</v>
      </c>
      <c r="O670" s="1">
        <v>0</v>
      </c>
    </row>
    <row r="671" spans="14:15">
      <c r="N671" s="1" t="s">
        <v>396</v>
      </c>
      <c r="O671" s="1">
        <v>0</v>
      </c>
    </row>
    <row r="672" spans="14:15">
      <c r="N672" s="1" t="s">
        <v>397</v>
      </c>
      <c r="O672" s="1">
        <v>0</v>
      </c>
    </row>
    <row r="673" spans="14:15">
      <c r="N673" s="1" t="s">
        <v>398</v>
      </c>
      <c r="O673" s="1">
        <v>0</v>
      </c>
    </row>
    <row r="674" spans="14:15">
      <c r="N674" s="1" t="s">
        <v>399</v>
      </c>
      <c r="O674" s="1">
        <v>0</v>
      </c>
    </row>
    <row r="675" spans="14:15">
      <c r="N675" s="1" t="s">
        <v>400</v>
      </c>
      <c r="O675" s="1">
        <v>0</v>
      </c>
    </row>
    <row r="676" spans="14:15">
      <c r="N676" s="1" t="s">
        <v>401</v>
      </c>
      <c r="O676" s="1">
        <v>0</v>
      </c>
    </row>
    <row r="677" spans="14:15">
      <c r="N677" s="1" t="s">
        <v>402</v>
      </c>
      <c r="O677" s="1">
        <v>0</v>
      </c>
    </row>
    <row r="678" spans="14:15">
      <c r="N678" s="1" t="s">
        <v>403</v>
      </c>
      <c r="O678" s="1">
        <v>0</v>
      </c>
    </row>
    <row r="679" spans="14:15">
      <c r="N679" s="1" t="s">
        <v>404</v>
      </c>
      <c r="O679" s="1">
        <v>0</v>
      </c>
    </row>
    <row r="680" spans="14:15">
      <c r="N680" s="1" t="s">
        <v>405</v>
      </c>
      <c r="O680" s="1">
        <v>0</v>
      </c>
    </row>
    <row r="681" spans="14:15">
      <c r="N681" s="1" t="s">
        <v>406</v>
      </c>
      <c r="O681" s="1">
        <v>0</v>
      </c>
    </row>
    <row r="682" spans="14:15">
      <c r="N682" s="1" t="s">
        <v>407</v>
      </c>
      <c r="O682" s="1">
        <v>0</v>
      </c>
    </row>
    <row r="683" spans="14:15">
      <c r="N683" s="1" t="s">
        <v>408</v>
      </c>
      <c r="O683" s="1">
        <v>0</v>
      </c>
    </row>
    <row r="684" spans="14:15">
      <c r="N684" s="1" t="s">
        <v>409</v>
      </c>
      <c r="O684" s="1">
        <v>0</v>
      </c>
    </row>
    <row r="685" spans="14:15">
      <c r="N685" s="1" t="s">
        <v>410</v>
      </c>
      <c r="O685" s="1">
        <v>0</v>
      </c>
    </row>
    <row r="686" spans="14:15">
      <c r="N686" s="1" t="s">
        <v>411</v>
      </c>
      <c r="O686" s="1">
        <v>0</v>
      </c>
    </row>
    <row r="687" spans="14:15">
      <c r="N687" s="1" t="s">
        <v>412</v>
      </c>
      <c r="O687" s="1">
        <v>0</v>
      </c>
    </row>
    <row r="688" spans="14:15">
      <c r="N688" s="1" t="s">
        <v>413</v>
      </c>
      <c r="O688" s="1">
        <v>0</v>
      </c>
    </row>
    <row r="689" spans="14:15">
      <c r="N689" s="1" t="s">
        <v>414</v>
      </c>
      <c r="O689" s="1">
        <v>0</v>
      </c>
    </row>
    <row r="690" spans="14:15">
      <c r="N690" s="1" t="s">
        <v>415</v>
      </c>
      <c r="O690" s="1">
        <v>0</v>
      </c>
    </row>
    <row r="691" spans="14:15">
      <c r="N691" s="1" t="s">
        <v>416</v>
      </c>
      <c r="O691" s="1">
        <v>0</v>
      </c>
    </row>
    <row r="692" spans="14:15">
      <c r="N692" s="1" t="s">
        <v>417</v>
      </c>
      <c r="O692" s="1">
        <v>0</v>
      </c>
    </row>
    <row r="693" spans="14:15">
      <c r="N693" s="1" t="s">
        <v>418</v>
      </c>
      <c r="O693" s="1">
        <v>0</v>
      </c>
    </row>
    <row r="694" spans="14:15">
      <c r="N694" s="1" t="s">
        <v>419</v>
      </c>
      <c r="O694" s="1">
        <v>0</v>
      </c>
    </row>
    <row r="695" spans="14:15">
      <c r="N695" s="1" t="s">
        <v>420</v>
      </c>
      <c r="O695" s="1">
        <v>0</v>
      </c>
    </row>
    <row r="696" spans="14:15">
      <c r="N696" s="1" t="s">
        <v>421</v>
      </c>
      <c r="O696" s="1">
        <v>0</v>
      </c>
    </row>
    <row r="697" spans="14:15">
      <c r="N697" s="1" t="s">
        <v>422</v>
      </c>
      <c r="O697" s="1">
        <v>0</v>
      </c>
    </row>
    <row r="698" spans="14:15">
      <c r="N698" s="1" t="s">
        <v>423</v>
      </c>
      <c r="O698" s="1">
        <v>0</v>
      </c>
    </row>
    <row r="699" spans="14:15">
      <c r="N699" s="1" t="s">
        <v>424</v>
      </c>
      <c r="O699" s="1">
        <v>0</v>
      </c>
    </row>
    <row r="700" spans="14:15">
      <c r="N700" s="1" t="s">
        <v>425</v>
      </c>
      <c r="O700" s="1">
        <v>0</v>
      </c>
    </row>
    <row r="701" spans="14:15">
      <c r="N701" s="1" t="s">
        <v>426</v>
      </c>
      <c r="O701" s="1">
        <v>0</v>
      </c>
    </row>
    <row r="702" spans="14:15">
      <c r="N702" s="1" t="s">
        <v>427</v>
      </c>
      <c r="O702" s="1">
        <v>0</v>
      </c>
    </row>
    <row r="703" spans="14:15">
      <c r="N703" s="1" t="s">
        <v>428</v>
      </c>
      <c r="O703" s="1">
        <v>0</v>
      </c>
    </row>
    <row r="704" spans="14:15">
      <c r="N704" s="1" t="s">
        <v>429</v>
      </c>
      <c r="O704" s="1">
        <v>0</v>
      </c>
    </row>
    <row r="705" spans="14:15">
      <c r="N705" s="1" t="s">
        <v>430</v>
      </c>
      <c r="O705" s="1">
        <v>0</v>
      </c>
    </row>
    <row r="706" spans="14:15">
      <c r="N706" s="1" t="s">
        <v>431</v>
      </c>
      <c r="O706" s="1">
        <v>0</v>
      </c>
    </row>
    <row r="707" spans="14:15">
      <c r="N707" s="1" t="s">
        <v>432</v>
      </c>
      <c r="O707" s="1">
        <v>0</v>
      </c>
    </row>
    <row r="708" spans="14:15">
      <c r="N708" s="1" t="s">
        <v>433</v>
      </c>
      <c r="O708" s="1">
        <v>0</v>
      </c>
    </row>
    <row r="709" spans="14:15">
      <c r="N709" s="1" t="s">
        <v>434</v>
      </c>
      <c r="O709" s="1">
        <v>0</v>
      </c>
    </row>
    <row r="710" spans="14:15">
      <c r="N710" s="1" t="s">
        <v>778</v>
      </c>
      <c r="O710" s="1">
        <v>0</v>
      </c>
    </row>
    <row r="711" spans="14:15">
      <c r="N711" s="1" t="s">
        <v>779</v>
      </c>
      <c r="O711" s="1">
        <v>0</v>
      </c>
    </row>
    <row r="712" spans="14:15">
      <c r="N712" s="1" t="s">
        <v>2</v>
      </c>
      <c r="O712" s="1">
        <v>0</v>
      </c>
    </row>
    <row r="713" spans="14:15">
      <c r="N713" s="1" t="s">
        <v>3</v>
      </c>
      <c r="O713" s="1">
        <v>0</v>
      </c>
    </row>
    <row r="714" spans="14:15">
      <c r="N714" s="1" t="s">
        <v>4</v>
      </c>
      <c r="O714" s="1">
        <v>0</v>
      </c>
    </row>
    <row r="715" spans="14:15">
      <c r="N715" s="1" t="s">
        <v>5</v>
      </c>
      <c r="O715" s="1">
        <v>0</v>
      </c>
    </row>
    <row r="716" spans="14:15">
      <c r="N716" s="1" t="s">
        <v>6</v>
      </c>
      <c r="O716" s="1">
        <v>0</v>
      </c>
    </row>
    <row r="717" spans="14:15">
      <c r="N717" s="1" t="s">
        <v>7</v>
      </c>
      <c r="O717" s="1">
        <v>0</v>
      </c>
    </row>
    <row r="718" spans="14:15">
      <c r="N718" s="1" t="s">
        <v>8</v>
      </c>
      <c r="O718" s="1">
        <v>0</v>
      </c>
    </row>
    <row r="719" spans="14:15">
      <c r="N719" s="1" t="s">
        <v>9</v>
      </c>
      <c r="O719" s="1">
        <v>0</v>
      </c>
    </row>
    <row r="720" spans="14:15">
      <c r="N720" s="1" t="s">
        <v>11</v>
      </c>
      <c r="O720" s="1">
        <v>0</v>
      </c>
    </row>
    <row r="721" spans="14:15">
      <c r="N721" s="1" t="s">
        <v>13</v>
      </c>
      <c r="O721" s="1">
        <v>0</v>
      </c>
    </row>
    <row r="722" spans="14:15">
      <c r="N722" s="1" t="s">
        <v>14</v>
      </c>
      <c r="O722" s="1">
        <v>0</v>
      </c>
    </row>
    <row r="723" spans="14:15">
      <c r="N723" s="1" t="s">
        <v>16</v>
      </c>
      <c r="O723" s="1">
        <v>0</v>
      </c>
    </row>
    <row r="724" spans="14:15">
      <c r="N724" s="1" t="s">
        <v>17</v>
      </c>
      <c r="O724" s="1">
        <v>0</v>
      </c>
    </row>
    <row r="725" spans="14:15">
      <c r="N725" s="1" t="s">
        <v>20</v>
      </c>
      <c r="O725" s="1">
        <v>0</v>
      </c>
    </row>
    <row r="726" spans="14:15">
      <c r="N726" s="1" t="s">
        <v>25</v>
      </c>
      <c r="O726" s="1">
        <v>0</v>
      </c>
    </row>
    <row r="727" spans="14:15">
      <c r="N727" s="1" t="s">
        <v>435</v>
      </c>
      <c r="O727" s="1">
        <v>-14.015095980335699</v>
      </c>
    </row>
  </sheetData>
  <mergeCells count="21">
    <mergeCell ref="L1:U3"/>
    <mergeCell ref="N5:P5"/>
    <mergeCell ref="R5:T5"/>
    <mergeCell ref="N6:P6"/>
    <mergeCell ref="R6:U6"/>
    <mergeCell ref="G21:I21"/>
    <mergeCell ref="B25:D25"/>
    <mergeCell ref="B27:D27"/>
    <mergeCell ref="B29:D29"/>
    <mergeCell ref="G23:I23"/>
    <mergeCell ref="G25:I25"/>
    <mergeCell ref="G27:I27"/>
    <mergeCell ref="G29:I29"/>
    <mergeCell ref="B23:D23"/>
    <mergeCell ref="A1:J3"/>
    <mergeCell ref="B5:D5"/>
    <mergeCell ref="G5:I5"/>
    <mergeCell ref="B7:D7"/>
    <mergeCell ref="B9:D9"/>
    <mergeCell ref="G7:I7"/>
    <mergeCell ref="G9:I9"/>
  </mergeCells>
  <dataValidations count="1">
    <dataValidation type="list" allowBlank="1" showDropDown="1" showInputMessage="1" showErrorMessage="1" sqref="G9">
      <formula1>$Q:$Q</formula1>
    </dataValidation>
  </dataValidation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5146" r:id="rId3" name="xValuesList">
              <controlPr defaultSize="0" autoLine="0" autoPict="0">
                <anchor moveWithCells="1">
                  <from>
                    <xdr:col>6</xdr:col>
                    <xdr:colOff>0</xdr:colOff>
                    <xdr:row>8</xdr:row>
                    <xdr:rowOff>9525</xdr:rowOff>
                  </from>
                  <to>
                    <xdr:col>8</xdr:col>
                    <xdr:colOff>666750</xdr:colOff>
                    <xdr:row>16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47" r:id="rId4" name="Button 27">
              <controlPr defaultSize="0" print="0" autoFill="0" autoPict="0" macro="[0]!IgnoreVariables">
                <anchor moveWithCells="1" sizeWithCells="1">
                  <from>
                    <xdr:col>5</xdr:col>
                    <xdr:colOff>657225</xdr:colOff>
                    <xdr:row>17</xdr:row>
                    <xdr:rowOff>9525</xdr:rowOff>
                  </from>
                  <to>
                    <xdr:col>8</xdr:col>
                    <xdr:colOff>657225</xdr:colOff>
                    <xdr:row>19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51" r:id="rId5" name="Button 31">
              <controlPr defaultSize="0" print="0" autoFill="0" autoPict="0" macro="[0]!RunGLM">
                <anchor moveWithCells="1" sizeWithCells="1">
                  <from>
                    <xdr:col>6</xdr:col>
                    <xdr:colOff>19050</xdr:colOff>
                    <xdr:row>30</xdr:row>
                    <xdr:rowOff>19050</xdr:rowOff>
                  </from>
                  <to>
                    <xdr:col>9</xdr:col>
                    <xdr:colOff>28575</xdr:colOff>
                    <xdr:row>34</xdr:row>
                    <xdr:rowOff>66675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53" r:id="rId6" name="Button 33">
              <controlPr defaultSize="0" print="0" autoFill="0" autoPict="0" macro="[0]!xValuesList_Change">
                <anchor moveWithCells="1" sizeWithCells="1">
                  <from>
                    <xdr:col>1</xdr:col>
                    <xdr:colOff>171450</xdr:colOff>
                    <xdr:row>7</xdr:row>
                    <xdr:rowOff>133350</xdr:rowOff>
                  </from>
                  <to>
                    <xdr:col>4</xdr:col>
                    <xdr:colOff>28575</xdr:colOff>
                    <xdr:row>10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56" r:id="rId7" name="Button 36">
              <controlPr defaultSize="0" print="0" autoFill="0" autoPict="0" macro="[0]!GLMCoefficients">
                <anchor moveWithCells="1" sizeWithCells="1">
                  <from>
                    <xdr:col>19</xdr:col>
                    <xdr:colOff>209550</xdr:colOff>
                    <xdr:row>0</xdr:row>
                    <xdr:rowOff>28575</xdr:rowOff>
                  </from>
                  <to>
                    <xdr:col>22</xdr:col>
                    <xdr:colOff>180975</xdr:colOff>
                    <xdr:row>2</xdr:row>
                    <xdr:rowOff>57150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error="Not a column name in data  set" prompt="Select Response or Y Variable">
          <x14:formula1>
            <xm:f>H2OSetup!$Q$2:$Q$35</xm:f>
          </x14:formula1>
          <xm:sqref>G7:I7</xm:sqref>
        </x14:dataValidation>
      </x14:dataValidations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:B4"/>
  <sheetViews>
    <sheetView workbookViewId="0"/>
  </sheetViews>
  <sheetFormatPr defaultRowHeight="15.75"/>
  <cols>
    <col min="1" max="1" width="24.25" customWidth="1"/>
  </cols>
  <sheetData>
    <row r="1" spans="1:2">
      <c r="A1" t="s">
        <v>33</v>
      </c>
    </row>
    <row r="2" spans="1:2">
      <c r="A2" t="s">
        <v>34</v>
      </c>
    </row>
    <row r="4" spans="1:2">
      <c r="A4" t="s">
        <v>35</v>
      </c>
      <c r="B4">
        <v>1</v>
      </c>
    </row>
  </sheetData>
  <pageMargins left="0.7" right="0.7" top="0.75" bottom="0.75" header="0.3" footer="0.3"/>
  <pageSetup orientation="portrait" horizontalDpi="300" verticalDpi="300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3</vt:i4>
      </vt:variant>
      <vt:variant>
        <vt:lpstr>Named Ranges</vt:lpstr>
      </vt:variant>
      <vt:variant>
        <vt:i4>24</vt:i4>
      </vt:variant>
    </vt:vector>
  </HeadingPairs>
  <TitlesOfParts>
    <vt:vector size="27" baseType="lpstr">
      <vt:lpstr>H2OSetup</vt:lpstr>
      <vt:lpstr>GLM</vt:lpstr>
      <vt:lpstr>_H2OVariables</vt:lpstr>
      <vt:lpstr>h2oAlpha</vt:lpstr>
      <vt:lpstr>h2oCardinality</vt:lpstr>
      <vt:lpstr>h2oColumnNames</vt:lpstr>
      <vt:lpstr>h2oColumnTypes</vt:lpstr>
      <vt:lpstr>h2oFamily</vt:lpstr>
      <vt:lpstr>h2oHeapSize</vt:lpstr>
      <vt:lpstr>h2oHexKey</vt:lpstr>
      <vt:lpstr>h2oInputFile</vt:lpstr>
      <vt:lpstr>h2oIpAddress</vt:lpstr>
      <vt:lpstr>h2oJarPath</vt:lpstr>
      <vt:lpstr>h2oLambda</vt:lpstr>
      <vt:lpstr>h2oMax</vt:lpstr>
      <vt:lpstr>h2oMean</vt:lpstr>
      <vt:lpstr>h2oMin</vt:lpstr>
      <vt:lpstr>h2oModelKey</vt:lpstr>
      <vt:lpstr>h2oModelParametersStr</vt:lpstr>
      <vt:lpstr>h2oNACount</vt:lpstr>
      <vt:lpstr>h2oNAPercent</vt:lpstr>
      <vt:lpstr>h2oNFold</vt:lpstr>
      <vt:lpstr>h2oNodes</vt:lpstr>
      <vt:lpstr>h2oPort</vt:lpstr>
      <vt:lpstr>h2oPredictorVariables</vt:lpstr>
      <vt:lpstr>h2oResponseVariable</vt:lpstr>
      <vt:lpstr>nextGenSheetNumber</vt:lpstr>
    </vt:vector>
  </TitlesOfParts>
  <Company>TMK</Company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Tom Kraljevic</dc:creator>
  <cp:lastModifiedBy>Amy Wang</cp:lastModifiedBy>
  <dcterms:created xsi:type="dcterms:W3CDTF">2013-08-04T23:50:17Z</dcterms:created>
  <dcterms:modified xsi:type="dcterms:W3CDTF">2014-05-15T05:27:29Z</dcterms:modified>
</cp:coreProperties>
</file>