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35" yWindow="2985" windowWidth="15465" windowHeight="10140"/>
  </bookViews>
  <sheets>
    <sheet name="Base" sheetId="2" r:id="rId1"/>
    <sheet name="Maqueta" sheetId="1" r:id="rId2"/>
    <sheet name="Hoja3" sheetId="3" r:id="rId3"/>
  </sheets>
  <definedNames>
    <definedName name="_xlnm.Print_Area" localSheetId="1">Maqueta!$A$1:$H$50</definedName>
  </definedNames>
  <calcPr calcId="145621"/>
</workbook>
</file>

<file path=xl/calcChain.xml><?xml version="1.0" encoding="utf-8"?>
<calcChain xmlns="http://schemas.openxmlformats.org/spreadsheetml/2006/main">
  <c r="G50" i="1" l="1"/>
  <c r="D50" i="1"/>
  <c r="A50" i="1"/>
  <c r="G45" i="1"/>
  <c r="D45" i="1"/>
  <c r="A45" i="1"/>
  <c r="G40" i="1"/>
  <c r="D40" i="1"/>
  <c r="A40" i="1"/>
  <c r="G35" i="1"/>
  <c r="D35" i="1"/>
  <c r="A35" i="1"/>
  <c r="G30" i="1"/>
  <c r="D30" i="1"/>
  <c r="A30" i="1"/>
  <c r="G25" i="1"/>
  <c r="D25" i="1"/>
  <c r="A25" i="1"/>
  <c r="G20" i="1"/>
  <c r="D20" i="1"/>
  <c r="A20" i="1"/>
  <c r="G15" i="1"/>
  <c r="D15" i="1"/>
  <c r="A15" i="1"/>
  <c r="G10" i="1"/>
  <c r="D10" i="1"/>
  <c r="A10" i="1"/>
  <c r="G5" i="1"/>
  <c r="D5" i="1"/>
  <c r="A5" i="1"/>
  <c r="A1" i="1"/>
  <c r="D1" i="1"/>
  <c r="G1" i="1"/>
  <c r="A2" i="1"/>
  <c r="D2" i="1"/>
  <c r="G2" i="1"/>
  <c r="B3" i="1"/>
  <c r="E3" i="1"/>
  <c r="H3" i="1"/>
  <c r="B4" i="1"/>
  <c r="E4" i="1"/>
  <c r="H4" i="1"/>
  <c r="A6" i="1"/>
  <c r="D6" i="1"/>
  <c r="G6" i="1"/>
  <c r="A7" i="1"/>
  <c r="A12" i="1"/>
  <c r="D7" i="1"/>
  <c r="G7" i="1"/>
  <c r="B8" i="1"/>
  <c r="E8" i="1"/>
  <c r="H8" i="1"/>
  <c r="B9" i="1"/>
  <c r="E9" i="1"/>
  <c r="H9" i="1"/>
  <c r="A11" i="1"/>
  <c r="D11" i="1"/>
  <c r="G11" i="1"/>
  <c r="D12" i="1"/>
  <c r="G12" i="1"/>
  <c r="B13" i="1"/>
  <c r="E13" i="1"/>
  <c r="H13" i="1"/>
  <c r="B14" i="1"/>
  <c r="E14" i="1"/>
  <c r="H14" i="1"/>
  <c r="A16" i="1"/>
  <c r="D16" i="1"/>
  <c r="G16" i="1"/>
  <c r="A17" i="1"/>
  <c r="D17" i="1"/>
  <c r="G17" i="1"/>
  <c r="B18" i="1"/>
  <c r="E18" i="1"/>
  <c r="H18" i="1"/>
  <c r="B19" i="1"/>
  <c r="E19" i="1"/>
  <c r="H19" i="1"/>
  <c r="A21" i="1"/>
  <c r="D21" i="1"/>
  <c r="G21" i="1"/>
  <c r="A22" i="1"/>
  <c r="D22" i="1"/>
  <c r="G22" i="1"/>
  <c r="B23" i="1"/>
  <c r="E23" i="1"/>
  <c r="H23" i="1"/>
  <c r="B24" i="1"/>
  <c r="E24" i="1"/>
  <c r="H24" i="1"/>
  <c r="A26" i="1"/>
  <c r="D26" i="1"/>
  <c r="G26" i="1"/>
  <c r="A27" i="1"/>
  <c r="D27" i="1"/>
  <c r="G27" i="1"/>
  <c r="B28" i="1"/>
  <c r="E28" i="1"/>
  <c r="H28" i="1"/>
  <c r="B29" i="1"/>
  <c r="E29" i="1"/>
  <c r="H29" i="1"/>
  <c r="A31" i="1"/>
  <c r="D31" i="1"/>
  <c r="G31" i="1"/>
  <c r="A32" i="1"/>
  <c r="D32" i="1"/>
  <c r="G32" i="1"/>
  <c r="B33" i="1"/>
  <c r="E33" i="1"/>
  <c r="H33" i="1"/>
  <c r="B34" i="1"/>
  <c r="E34" i="1"/>
  <c r="H34" i="1"/>
  <c r="A36" i="1"/>
  <c r="D36" i="1"/>
  <c r="G36" i="1"/>
  <c r="A37" i="1"/>
  <c r="D37" i="1"/>
  <c r="G37" i="1"/>
  <c r="B38" i="1"/>
  <c r="E38" i="1"/>
  <c r="H38" i="1"/>
  <c r="B39" i="1"/>
  <c r="E39" i="1"/>
  <c r="H39" i="1"/>
  <c r="A41" i="1"/>
  <c r="D41" i="1"/>
  <c r="G41" i="1"/>
  <c r="A42" i="1"/>
  <c r="D42" i="1"/>
  <c r="G42" i="1"/>
  <c r="B43" i="1"/>
  <c r="E43" i="1"/>
  <c r="H43" i="1"/>
  <c r="B44" i="1"/>
  <c r="E44" i="1"/>
  <c r="H44" i="1"/>
  <c r="A46" i="1"/>
  <c r="D46" i="1"/>
  <c r="G46" i="1"/>
  <c r="A47" i="1"/>
  <c r="D47" i="1"/>
  <c r="G47" i="1"/>
  <c r="B48" i="1"/>
  <c r="E48" i="1"/>
  <c r="H48" i="1"/>
  <c r="B49" i="1"/>
  <c r="E49" i="1"/>
  <c r="H49" i="1"/>
</calcChain>
</file>

<file path=xl/sharedStrings.xml><?xml version="1.0" encoding="utf-8"?>
<sst xmlns="http://schemas.openxmlformats.org/spreadsheetml/2006/main" count="223" uniqueCount="76">
  <si>
    <t>Colegio:</t>
  </si>
  <si>
    <t xml:space="preserve">S16365 </t>
  </si>
  <si>
    <t xml:space="preserve">S20765 </t>
  </si>
  <si>
    <t xml:space="preserve">S18965 </t>
  </si>
  <si>
    <t xml:space="preserve">S18265 </t>
  </si>
  <si>
    <t xml:space="preserve">S20865 </t>
  </si>
  <si>
    <t xml:space="preserve">S13665 </t>
  </si>
  <si>
    <t xml:space="preserve">S18365 </t>
  </si>
  <si>
    <t xml:space="preserve">S19465 </t>
  </si>
  <si>
    <t xml:space="preserve">S18765 </t>
  </si>
  <si>
    <t xml:space="preserve">S15965 </t>
  </si>
  <si>
    <t xml:space="preserve">S15265 </t>
  </si>
  <si>
    <t xml:space="preserve">S16066 </t>
  </si>
  <si>
    <t xml:space="preserve">S20365 </t>
  </si>
  <si>
    <t>TF1401O1J</t>
  </si>
  <si>
    <t>TG1401B6X</t>
  </si>
  <si>
    <t>TO1401M6V</t>
  </si>
  <si>
    <t>TY1401W7S</t>
  </si>
  <si>
    <t>TI1401E9I</t>
  </si>
  <si>
    <t>TE1401P3Q</t>
  </si>
  <si>
    <t>TI1401E8D</t>
  </si>
  <si>
    <t>TE1401L4K</t>
  </si>
  <si>
    <t>TZ1401P7G</t>
  </si>
  <si>
    <t>TR1401K1G</t>
  </si>
  <si>
    <t>TX1401U0V</t>
  </si>
  <si>
    <t>TR1401W5A</t>
  </si>
  <si>
    <t>TA1401M3F</t>
  </si>
  <si>
    <t>TC1401S8K</t>
  </si>
  <si>
    <t>TW1401S5B</t>
  </si>
  <si>
    <t>TD1401Z4D</t>
  </si>
  <si>
    <t>TP1401F3G</t>
  </si>
  <si>
    <t>TQ1401M4N</t>
  </si>
  <si>
    <t>TH1401O3Z</t>
  </si>
  <si>
    <t>TL1401V0M</t>
  </si>
  <si>
    <t>TI1401J6K</t>
  </si>
  <si>
    <t>TB1401O7Y</t>
  </si>
  <si>
    <t>TH1401H0L</t>
  </si>
  <si>
    <t>TH1401M5W</t>
  </si>
  <si>
    <t>TS1401X1I</t>
  </si>
  <si>
    <t>TK1401Q8R</t>
  </si>
  <si>
    <t>TF1401D6Q</t>
  </si>
  <si>
    <t>TY1401R1H</t>
  </si>
  <si>
    <t>TB1401V6C</t>
  </si>
  <si>
    <t>TJ1401L0R</t>
  </si>
  <si>
    <t>TJ1401T5D</t>
  </si>
  <si>
    <t>TL1401E5K</t>
  </si>
  <si>
    <t>TP1401Y6F</t>
  </si>
  <si>
    <t>TU1401L5A</t>
  </si>
  <si>
    <t>TZ1401R9G</t>
  </si>
  <si>
    <t>TD1401Y0M</t>
  </si>
  <si>
    <t>TI1401R8J</t>
  </si>
  <si>
    <t>TA1401T6K</t>
  </si>
  <si>
    <t>TM1401F5Y</t>
  </si>
  <si>
    <t>TJ1401C3Y</t>
  </si>
  <si>
    <t>TB1401A1V</t>
  </si>
  <si>
    <t>TL1401T8L</t>
  </si>
  <si>
    <t>TK1401V7O</t>
  </si>
  <si>
    <t>TT1401S0C</t>
  </si>
  <si>
    <t>TK1401W4L</t>
  </si>
  <si>
    <t>TQ1401D8C</t>
  </si>
  <si>
    <t>TI1401J0S</t>
  </si>
  <si>
    <t>TM1401L6N</t>
  </si>
  <si>
    <t>TL1401U3X</t>
  </si>
  <si>
    <t>TO1401F3Z</t>
  </si>
  <si>
    <t>TB1401B5V</t>
  </si>
  <si>
    <t>TU1401N9F</t>
  </si>
  <si>
    <t>TK1401J6A</t>
  </si>
  <si>
    <t>TN1401M1W</t>
  </si>
  <si>
    <t>TV1401E5H</t>
  </si>
  <si>
    <t>Pines Jose Marti---</t>
  </si>
  <si>
    <t>Grado:</t>
  </si>
  <si>
    <t>Nº</t>
  </si>
  <si>
    <t>EDUCLASS</t>
  </si>
  <si>
    <t>COLEGIO CRISTIANO SEMA (2020)</t>
  </si>
  <si>
    <t>CARTAGENA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</si>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</sst>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13"/>
      <color theme="0"/>
      <name val="Arial"/>
      <family val="2"/>
    </font>
    <font>
      <b/>
      <sz val="9"/>
      <color rgb="FF000000"/>
      <name val="Verdana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</cellStyleXfs>
  <cellXfs count="25">
    <xf numFmtId="0" fontId="0" fillId="0" borderId="0" xfId="0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3" fillId="0" borderId="0" xfId="0" applyFont="1"/>
    <xf numFmtId="0" fontId="1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/>
    <xf numFmtId="0" fontId="7" fillId="0" borderId="0" xfId="0" applyFont="1" applyAlignment="1">
      <alignment vertical="top"/>
    </xf>
    <xf numFmtId="0" fontId="7" fillId="0" borderId="0" xfId="0" applyFont="1"/>
    <xf numFmtId="0" fontId="5" fillId="0" borderId="0" xfId="0" applyFont="1" applyAlignment="1">
      <alignment horizontal="right"/>
    </xf>
    <xf numFmtId="0" fontId="15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 indent="1"/>
    </xf>
    <xf numFmtId="0" fontId="16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</cellXfs>
  <cellStyles count="7">
    <cellStyle name="Millares 2" xfId="1"/>
    <cellStyle name="Millares 3" xfId="2"/>
    <cellStyle name="Millares 4" xfId="3"/>
    <cellStyle name="Moneda 2" xfId="4"/>
    <cellStyle name="Moneda 3" xfId="5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zoomScaleNormal="100" workbookViewId="0">
      <selection activeCell="D1" sqref="D1"/>
    </sheetView>
  </sheetViews>
  <sheetFormatPr baseColWidth="10" defaultRowHeight="15" x14ac:dyDescent="0.25"/>
  <cols>
    <col min="1" max="1" width="16.42578125" bestFit="1" customWidth="1"/>
    <col min="2" max="2" width="22.7109375" style="3" bestFit="1" customWidth="1"/>
    <col min="3" max="3" width="30.28515625" bestFit="1" customWidth="1"/>
    <col min="4" max="4" width="20.42578125" bestFit="1" customWidth="1"/>
  </cols>
  <sheetData>
    <row r="1" spans="1:5" ht="15.75" thickBot="1" x14ac:dyDescent="0.3">
      <c r="A1" s="19" t="s">
        <v>75</v>
      </c>
      <c r="B1" s="18" t="s">
        <v>75</v>
      </c>
      <c r="C1" s="13" t="s">
        <v>72</v>
      </c>
      <c r="D1" s="17" t="s">
        <v>74</v>
      </c>
      <c r="E1" s="10"/>
    </row>
    <row r="2" spans="1:5" ht="15.75" thickBot="1" x14ac:dyDescent="0.3">
      <c r="A2" s="19" t="s">
        <v>75</v>
      </c>
      <c r="B2" s="18" t="s">
        <v>75</v>
      </c>
      <c r="C2" s="13" t="s">
        <v>72</v>
      </c>
      <c r="D2" s="4"/>
      <c r="E2" s="10"/>
    </row>
    <row r="3" spans="1:5" ht="15.75" thickBot="1" x14ac:dyDescent="0.3">
      <c r="A3" s="19" t="s">
        <v>75</v>
      </c>
      <c r="B3" s="18" t="s">
        <v>75</v>
      </c>
      <c r="C3" s="13" t="s">
        <v>72</v>
      </c>
      <c r="D3" s="4"/>
      <c r="E3" s="10"/>
    </row>
    <row r="4" spans="1:5" ht="15.75" thickBot="1" x14ac:dyDescent="0.3">
      <c r="A4" s="19" t="s">
        <v>75</v>
      </c>
      <c r="B4" s="18" t="s">
        <v>75</v>
      </c>
      <c r="C4" s="13" t="s">
        <v>72</v>
      </c>
      <c r="D4" s="4"/>
      <c r="E4" s="10"/>
    </row>
    <row r="5" spans="1:5" ht="15.75" thickBot="1" x14ac:dyDescent="0.3">
      <c r="A5" s="19" t="s">
        <v>75</v>
      </c>
      <c r="B5" s="18" t="s">
        <v>75</v>
      </c>
      <c r="C5" s="13" t="s">
        <v>72</v>
      </c>
      <c r="D5" s="4"/>
      <c r="E5" s="10"/>
    </row>
    <row r="6" spans="1:5" ht="15.75" thickBot="1" x14ac:dyDescent="0.3">
      <c r="A6" s="19" t="s">
        <v>75</v>
      </c>
      <c r="B6" s="18" t="s">
        <v>75</v>
      </c>
      <c r="C6" s="13" t="s">
        <v>72</v>
      </c>
      <c r="D6" s="4"/>
      <c r="E6" s="10"/>
    </row>
    <row r="7" spans="1:5" ht="15.75" thickBot="1" x14ac:dyDescent="0.3">
      <c r="A7" s="19" t="s">
        <v>75</v>
      </c>
      <c r="B7" s="18" t="s">
        <v>75</v>
      </c>
      <c r="C7" s="13" t="s">
        <v>72</v>
      </c>
      <c r="D7" s="4"/>
      <c r="E7" s="10"/>
    </row>
    <row r="8" spans="1:5" ht="15.75" thickBot="1" x14ac:dyDescent="0.3">
      <c r="A8" s="19" t="s">
        <v>75</v>
      </c>
      <c r="B8" s="18" t="s">
        <v>75</v>
      </c>
      <c r="C8" s="13" t="s">
        <v>72</v>
      </c>
      <c r="D8" s="4"/>
      <c r="E8" s="10"/>
    </row>
    <row r="9" spans="1:5" ht="15.75" thickBot="1" x14ac:dyDescent="0.3">
      <c r="A9" s="19" t="s">
        <v>75</v>
      </c>
      <c r="B9" s="18" t="s">
        <v>75</v>
      </c>
      <c r="C9" s="13" t="s">
        <v>72</v>
      </c>
      <c r="D9" s="4"/>
      <c r="E9" s="10"/>
    </row>
    <row r="10" spans="1:5" ht="15.75" thickBot="1" x14ac:dyDescent="0.3">
      <c r="A10" s="19" t="s">
        <v>75</v>
      </c>
      <c r="B10" s="18" t="s">
        <v>75</v>
      </c>
      <c r="C10" s="13" t="s">
        <v>72</v>
      </c>
      <c r="D10" s="4"/>
      <c r="E10" s="10"/>
    </row>
    <row r="11" spans="1:5" ht="15.75" thickBot="1" x14ac:dyDescent="0.3">
      <c r="A11" s="19" t="s">
        <v>75</v>
      </c>
      <c r="B11" s="18" t="s">
        <v>75</v>
      </c>
      <c r="C11" s="13" t="s">
        <v>72</v>
      </c>
      <c r="D11" s="4"/>
      <c r="E11" s="10"/>
    </row>
    <row r="12" spans="1:5" ht="15.75" thickBot="1" x14ac:dyDescent="0.3">
      <c r="A12" s="19" t="s">
        <v>75</v>
      </c>
      <c r="B12" s="18" t="s">
        <v>75</v>
      </c>
      <c r="C12" s="13" t="s">
        <v>72</v>
      </c>
      <c r="D12" s="4"/>
      <c r="E12" s="10"/>
    </row>
    <row r="13" spans="1:5" ht="15.75" thickBot="1" x14ac:dyDescent="0.3">
      <c r="A13" s="19" t="s">
        <v>75</v>
      </c>
      <c r="B13" s="18" t="s">
        <v>75</v>
      </c>
      <c r="C13" s="13" t="s">
        <v>72</v>
      </c>
      <c r="D13" s="4"/>
      <c r="E13" s="10"/>
    </row>
    <row r="14" spans="1:5" ht="15.75" thickBot="1" x14ac:dyDescent="0.3">
      <c r="A14" s="19" t="s">
        <v>75</v>
      </c>
      <c r="B14" s="18" t="s">
        <v>75</v>
      </c>
      <c r="C14" s="13" t="s">
        <v>72</v>
      </c>
      <c r="D14" s="4"/>
      <c r="E14" s="10"/>
    </row>
    <row r="15" spans="1:5" ht="15.75" thickBot="1" x14ac:dyDescent="0.3">
      <c r="A15" s="19" t="s">
        <v>75</v>
      </c>
      <c r="B15" s="18" t="s">
        <v>75</v>
      </c>
      <c r="C15" s="13" t="s">
        <v>72</v>
      </c>
      <c r="D15" s="4"/>
      <c r="E15" s="10"/>
    </row>
    <row r="16" spans="1:5" ht="15.75" thickBot="1" x14ac:dyDescent="0.3">
      <c r="A16" s="19" t="s">
        <v>75</v>
      </c>
      <c r="B16" s="18" t="s">
        <v>75</v>
      </c>
      <c r="C16" s="13" t="s">
        <v>72</v>
      </c>
      <c r="D16" s="2"/>
      <c r="E16" s="10"/>
    </row>
    <row r="17" spans="1:5" ht="15.75" thickBot="1" x14ac:dyDescent="0.3">
      <c r="A17" s="19" t="s">
        <v>75</v>
      </c>
      <c r="B17" s="18" t="s">
        <v>75</v>
      </c>
      <c r="C17" s="13" t="s">
        <v>72</v>
      </c>
      <c r="D17" s="2"/>
      <c r="E17" s="10"/>
    </row>
    <row r="18" spans="1:5" ht="15.75" thickBot="1" x14ac:dyDescent="0.3">
      <c r="A18" s="19" t="s">
        <v>75</v>
      </c>
      <c r="B18" s="18" t="s">
        <v>75</v>
      </c>
      <c r="C18" s="13" t="s">
        <v>72</v>
      </c>
      <c r="D18" s="2"/>
      <c r="E18" s="10"/>
    </row>
    <row r="19" spans="1:5" ht="15.75" thickBot="1" x14ac:dyDescent="0.3">
      <c r="A19" s="19" t="s">
        <v>75</v>
      </c>
      <c r="B19" s="18" t="s">
        <v>75</v>
      </c>
      <c r="C19" s="13" t="s">
        <v>72</v>
      </c>
      <c r="D19" s="2"/>
      <c r="E19" s="10"/>
    </row>
    <row r="20" spans="1:5" ht="15.75" thickBot="1" x14ac:dyDescent="0.3">
      <c r="A20" s="19" t="s">
        <v>75</v>
      </c>
      <c r="B20" s="18" t="s">
        <v>75</v>
      </c>
      <c r="C20" s="13" t="s">
        <v>72</v>
      </c>
      <c r="D20" s="2"/>
      <c r="E20" s="10"/>
    </row>
    <row r="21" spans="1:5" ht="15.75" thickBot="1" x14ac:dyDescent="0.3">
      <c r="A21" s="19" t="s">
        <v>75</v>
      </c>
      <c r="B21" s="18" t="s">
        <v>75</v>
      </c>
      <c r="C21" s="13" t="s">
        <v>72</v>
      </c>
      <c r="D21" s="2"/>
      <c r="E21" s="10"/>
    </row>
    <row r="22" spans="1:5" ht="15.75" thickBot="1" x14ac:dyDescent="0.3">
      <c r="A22" s="19" t="s">
        <v>75</v>
      </c>
      <c r="B22" s="18" t="s">
        <v>75</v>
      </c>
      <c r="C22" s="13" t="s">
        <v>72</v>
      </c>
      <c r="D22" s="2"/>
      <c r="E22" s="10"/>
    </row>
    <row r="23" spans="1:5" ht="15.75" thickBot="1" x14ac:dyDescent="0.3">
      <c r="A23" s="19" t="s">
        <v>75</v>
      </c>
      <c r="B23" s="18" t="s">
        <v>75</v>
      </c>
      <c r="C23" s="13" t="s">
        <v>72</v>
      </c>
      <c r="D23" s="2"/>
      <c r="E23" s="10"/>
    </row>
    <row r="24" spans="1:5" ht="15.75" thickBot="1" x14ac:dyDescent="0.3">
      <c r="A24" s="19" t="s">
        <v>75</v>
      </c>
      <c r="B24" s="18" t="s">
        <v>75</v>
      </c>
      <c r="C24" s="13" t="s">
        <v>72</v>
      </c>
      <c r="D24" s="2"/>
      <c r="E24" s="10"/>
    </row>
    <row r="25" spans="1:5" ht="15.75" thickBot="1" x14ac:dyDescent="0.3">
      <c r="A25" s="19" t="s">
        <v>75</v>
      </c>
      <c r="B25" s="18" t="s">
        <v>75</v>
      </c>
      <c r="C25" s="13" t="s">
        <v>72</v>
      </c>
      <c r="D25" s="2"/>
      <c r="E25" s="10"/>
    </row>
    <row r="26" spans="1:5" ht="15.75" thickBot="1" x14ac:dyDescent="0.3">
      <c r="A26" s="19" t="s">
        <v>75</v>
      </c>
      <c r="B26" s="18" t="s">
        <v>75</v>
      </c>
      <c r="C26" s="13" t="s">
        <v>72</v>
      </c>
      <c r="D26" s="2"/>
      <c r="E26" s="10"/>
    </row>
    <row r="27" spans="1:5" ht="15.75" thickBot="1" x14ac:dyDescent="0.3">
      <c r="A27" s="19" t="s">
        <v>75</v>
      </c>
      <c r="B27" s="18" t="s">
        <v>75</v>
      </c>
      <c r="C27" s="13" t="s">
        <v>72</v>
      </c>
      <c r="D27" s="2"/>
      <c r="E27" s="10"/>
    </row>
    <row r="28" spans="1:5" ht="15.75" thickBot="1" x14ac:dyDescent="0.3">
      <c r="A28" s="19" t="s">
        <v>75</v>
      </c>
      <c r="B28" s="18" t="s">
        <v>75</v>
      </c>
      <c r="C28" s="13" t="s">
        <v>72</v>
      </c>
      <c r="D28" s="2"/>
      <c r="E28" s="10"/>
    </row>
    <row r="29" spans="1:5" ht="15.75" thickBot="1" x14ac:dyDescent="0.3">
      <c r="A29" s="19" t="s">
        <v>75</v>
      </c>
      <c r="B29" s="18" t="s">
        <v>75</v>
      </c>
      <c r="C29" s="13" t="s">
        <v>72</v>
      </c>
      <c r="D29" s="2"/>
      <c r="E29" s="10"/>
    </row>
    <row r="30" spans="1:5" ht="15.75" thickBot="1" x14ac:dyDescent="0.3">
      <c r="A30" s="19" t="s">
        <v>75</v>
      </c>
      <c r="B30" s="18" t="s">
        <v>75</v>
      </c>
      <c r="C30" s="13" t="s">
        <v>72</v>
      </c>
      <c r="D30" s="2"/>
      <c r="E30" s="10"/>
    </row>
    <row r="31" spans="1:5" x14ac:dyDescent="0.25">
      <c r="A31" s="20"/>
      <c r="B31" s="21"/>
      <c r="C31" s="13" t="s">
        <v>72</v>
      </c>
      <c r="D31" s="2"/>
      <c r="E31" s="10"/>
    </row>
    <row r="32" spans="1:5" ht="14.45" customHeight="1" x14ac:dyDescent="0.25">
      <c r="A32" s="1" t="s">
        <v>0</v>
      </c>
      <c r="B32" s="10" t="s">
        <v>73</v>
      </c>
      <c r="D32" s="2"/>
      <c r="E32" s="10"/>
    </row>
    <row r="33" spans="2:5" x14ac:dyDescent="0.25">
      <c r="B33" s="10"/>
      <c r="D33" s="2"/>
      <c r="E33" s="10"/>
    </row>
    <row r="34" spans="2:5" x14ac:dyDescent="0.25">
      <c r="D34" s="2"/>
      <c r="E34" s="10"/>
    </row>
    <row r="35" spans="2:5" x14ac:dyDescent="0.25">
      <c r="D35" s="2"/>
      <c r="E35" s="10"/>
    </row>
    <row r="36" spans="2:5" x14ac:dyDescent="0.25">
      <c r="D36" s="2"/>
      <c r="E36" s="10"/>
    </row>
    <row r="37" spans="2:5" x14ac:dyDescent="0.25">
      <c r="D37" s="2"/>
      <c r="E37" s="10"/>
    </row>
    <row r="38" spans="2:5" x14ac:dyDescent="0.25">
      <c r="D38" s="2"/>
      <c r="E38" s="10"/>
    </row>
    <row r="39" spans="2:5" x14ac:dyDescent="0.25">
      <c r="D39" s="2"/>
      <c r="E39" s="10"/>
    </row>
    <row r="40" spans="2:5" x14ac:dyDescent="0.25">
      <c r="D40" s="2"/>
      <c r="E40" s="10"/>
    </row>
    <row r="41" spans="2:5" x14ac:dyDescent="0.25">
      <c r="D41" s="2"/>
      <c r="E41" s="10"/>
    </row>
    <row r="42" spans="2:5" x14ac:dyDescent="0.25">
      <c r="D42" s="2"/>
      <c r="E42" s="10"/>
    </row>
    <row r="43" spans="2:5" x14ac:dyDescent="0.25">
      <c r="D43" s="2"/>
      <c r="E43" s="10"/>
    </row>
    <row r="44" spans="2:5" x14ac:dyDescent="0.25">
      <c r="D44" s="2"/>
      <c r="E44" s="10"/>
    </row>
    <row r="45" spans="2:5" x14ac:dyDescent="0.25">
      <c r="D45" s="2"/>
      <c r="E45" s="10"/>
    </row>
    <row r="46" spans="2:5" x14ac:dyDescent="0.25">
      <c r="D46" s="2"/>
      <c r="E46" s="10"/>
    </row>
    <row r="47" spans="2:5" x14ac:dyDescent="0.25">
      <c r="D47" s="2"/>
      <c r="E47" s="10"/>
    </row>
    <row r="48" spans="2:5" x14ac:dyDescent="0.25">
      <c r="D48" s="2"/>
      <c r="E48" s="10"/>
    </row>
    <row r="49" spans="4:5" x14ac:dyDescent="0.25">
      <c r="D49" s="2"/>
      <c r="E49" s="10"/>
    </row>
    <row r="50" spans="4:5" x14ac:dyDescent="0.25">
      <c r="D50" s="2"/>
      <c r="E50" s="10"/>
    </row>
    <row r="51" spans="4:5" x14ac:dyDescent="0.25">
      <c r="D51" s="2"/>
      <c r="E51" s="10"/>
    </row>
    <row r="52" spans="4:5" x14ac:dyDescent="0.25">
      <c r="D52" s="2"/>
      <c r="E52" s="10"/>
    </row>
    <row r="53" spans="4:5" x14ac:dyDescent="0.25">
      <c r="D53" s="2"/>
      <c r="E53" s="10"/>
    </row>
    <row r="54" spans="4:5" x14ac:dyDescent="0.25">
      <c r="D54" s="2"/>
      <c r="E54" s="10"/>
    </row>
    <row r="55" spans="4:5" x14ac:dyDescent="0.25">
      <c r="D55" s="2"/>
      <c r="E55" s="10"/>
    </row>
    <row r="56" spans="4:5" x14ac:dyDescent="0.25">
      <c r="D56" s="2"/>
      <c r="E56" s="10"/>
    </row>
    <row r="57" spans="4:5" x14ac:dyDescent="0.25">
      <c r="D57" s="2"/>
      <c r="E57" s="10"/>
    </row>
    <row r="58" spans="4:5" x14ac:dyDescent="0.25">
      <c r="D58" s="2"/>
      <c r="E58" s="10"/>
    </row>
    <row r="59" spans="4:5" x14ac:dyDescent="0.25">
      <c r="D59" s="2"/>
      <c r="E59" s="10"/>
    </row>
    <row r="60" spans="4:5" x14ac:dyDescent="0.25">
      <c r="D60" s="2"/>
      <c r="E60" s="10"/>
    </row>
  </sheetData>
  <mergeCells count="1">
    <mergeCell ref="A31:B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zoomScale="60" zoomScaleNormal="85" workbookViewId="0">
      <selection sqref="A1:H50"/>
    </sheetView>
  </sheetViews>
  <sheetFormatPr baseColWidth="10" defaultRowHeight="14.25" x14ac:dyDescent="0.2"/>
  <cols>
    <col min="1" max="1" width="19.85546875" style="8" customWidth="1"/>
    <col min="2" max="2" width="20.85546875" style="12" customWidth="1"/>
    <col min="3" max="3" width="15.42578125" style="8" customWidth="1"/>
    <col min="4" max="4" width="20.140625" style="8" customWidth="1"/>
    <col min="5" max="5" width="21.28515625" style="12" customWidth="1"/>
    <col min="6" max="6" width="19.140625" style="8" customWidth="1"/>
    <col min="7" max="7" width="19.85546875" style="16" customWidth="1"/>
    <col min="8" max="8" width="19.85546875" style="12" customWidth="1"/>
    <col min="9" max="16384" width="11.42578125" style="8"/>
  </cols>
  <sheetData>
    <row r="1" spans="1:9" ht="17.25" customHeight="1" x14ac:dyDescent="0.2">
      <c r="A1" s="22" t="str">
        <f>Base!C1</f>
        <v>EDUCLASS</v>
      </c>
      <c r="B1" s="22"/>
      <c r="D1" s="22" t="str">
        <f>Base!C2</f>
        <v>EDUCLASS</v>
      </c>
      <c r="E1" s="22"/>
      <c r="G1" s="22" t="str">
        <f>Base!C3</f>
        <v>EDUCLASS</v>
      </c>
      <c r="H1" s="22"/>
    </row>
    <row r="2" spans="1:9" s="7" customFormat="1" ht="15" x14ac:dyDescent="0.2">
      <c r="A2" s="23" t="str">
        <f>Base!B32</f>
        <v>COLEGIO CRISTIANO SEMA (2020)</v>
      </c>
      <c r="B2" s="23"/>
      <c r="D2" s="23" t="str">
        <f>Base!B32</f>
        <v>COLEGIO CRISTIANO SEMA (2020)</v>
      </c>
      <c r="E2" s="23"/>
      <c r="G2" s="23" t="str">
        <f>Base!B32</f>
        <v>COLEGIO CRISTIANO SEMA (2020)</v>
      </c>
      <c r="H2" s="23"/>
    </row>
    <row r="3" spans="1:9" s="6" customFormat="1" ht="19.5" customHeight="1" x14ac:dyDescent="0.25">
      <c r="A3" s="5" t="s">
        <v>70</v>
      </c>
      <c r="B3" s="11" t="str">
        <f>Base!A1</f>
        <v>error</v>
      </c>
      <c r="D3" s="5" t="s">
        <v>70</v>
      </c>
      <c r="E3" s="11" t="str">
        <f>Base!A2</f>
        <v>error</v>
      </c>
      <c r="G3" s="5" t="s">
        <v>70</v>
      </c>
      <c r="H3" s="11" t="str">
        <f>Base!A3</f>
        <v>error</v>
      </c>
    </row>
    <row r="4" spans="1:9" s="9" customFormat="1" ht="19.5" customHeight="1" x14ac:dyDescent="0.25">
      <c r="A4" s="5" t="s">
        <v>71</v>
      </c>
      <c r="B4" s="11" t="str">
        <f>Base!B1</f>
        <v>error</v>
      </c>
      <c r="C4" s="6"/>
      <c r="D4" s="5" t="s">
        <v>71</v>
      </c>
      <c r="E4" s="11" t="str">
        <f>Base!B2</f>
        <v>error</v>
      </c>
      <c r="F4" s="6"/>
      <c r="G4" s="5" t="s">
        <v>71</v>
      </c>
      <c r="H4" s="11" t="str">
        <f>Base!B3</f>
        <v>error</v>
      </c>
      <c r="I4" s="6"/>
    </row>
    <row r="5" spans="1:9" s="7" customFormat="1" ht="39" customHeight="1" x14ac:dyDescent="0.2">
      <c r="A5" s="24" t="str">
        <f>Base!D1</f>
        <v>CARTAGENA</v>
      </c>
      <c r="B5" s="24"/>
      <c r="D5" s="24" t="str">
        <f>Base!D1</f>
        <v>CARTAGENA</v>
      </c>
      <c r="E5" s="24"/>
      <c r="G5" s="24" t="str">
        <f>Base!D1</f>
        <v>CARTAGENA</v>
      </c>
      <c r="H5" s="24"/>
    </row>
    <row r="6" spans="1:9" ht="15.75" x14ac:dyDescent="0.2">
      <c r="A6" s="22" t="str">
        <f>Base!C4</f>
        <v>EDUCLASS</v>
      </c>
      <c r="B6" s="22"/>
      <c r="D6" s="22" t="str">
        <f>Base!C5</f>
        <v>EDUCLASS</v>
      </c>
      <c r="E6" s="22"/>
      <c r="G6" s="22" t="str">
        <f>Base!C6</f>
        <v>EDUCLASS</v>
      </c>
      <c r="H6" s="22"/>
    </row>
    <row r="7" spans="1:9" s="7" customFormat="1" ht="15" x14ac:dyDescent="0.2">
      <c r="A7" s="23" t="str">
        <f>Base!B$32</f>
        <v>COLEGIO CRISTIANO SEMA (2020)</v>
      </c>
      <c r="B7" s="23"/>
      <c r="D7" s="23" t="str">
        <f>Base!B$32</f>
        <v>COLEGIO CRISTIANO SEMA (2020)</v>
      </c>
      <c r="E7" s="23"/>
      <c r="G7" s="23" t="str">
        <f>Base!B$32</f>
        <v>COLEGIO CRISTIANO SEMA (2020)</v>
      </c>
      <c r="H7" s="23"/>
    </row>
    <row r="8" spans="1:9" s="6" customFormat="1" ht="20.100000000000001" customHeight="1" x14ac:dyDescent="0.25">
      <c r="A8" s="5" t="s">
        <v>70</v>
      </c>
      <c r="B8" s="11" t="str">
        <f>Base!A4</f>
        <v>error</v>
      </c>
      <c r="D8" s="5" t="s">
        <v>70</v>
      </c>
      <c r="E8" s="11" t="str">
        <f>Base!A5</f>
        <v>error</v>
      </c>
      <c r="G8" s="5" t="s">
        <v>70</v>
      </c>
      <c r="H8" s="11" t="str">
        <f>Base!A6</f>
        <v>error</v>
      </c>
    </row>
    <row r="9" spans="1:9" s="9" customFormat="1" ht="19.5" customHeight="1" x14ac:dyDescent="0.25">
      <c r="A9" s="5" t="s">
        <v>71</v>
      </c>
      <c r="B9" s="11" t="str">
        <f>Base!B4</f>
        <v>error</v>
      </c>
      <c r="C9" s="6"/>
      <c r="D9" s="5" t="s">
        <v>71</v>
      </c>
      <c r="E9" s="11" t="str">
        <f>Base!B5</f>
        <v>error</v>
      </c>
      <c r="F9" s="6"/>
      <c r="G9" s="5" t="s">
        <v>71</v>
      </c>
      <c r="H9" s="11" t="str">
        <f>Base!B6</f>
        <v>error</v>
      </c>
    </row>
    <row r="10" spans="1:9" s="7" customFormat="1" ht="54" customHeight="1" x14ac:dyDescent="0.2">
      <c r="A10" s="24" t="str">
        <f>Base!D1</f>
        <v>CARTAGENA</v>
      </c>
      <c r="B10" s="24"/>
      <c r="D10" s="24" t="str">
        <f>Base!D1</f>
        <v>CARTAGENA</v>
      </c>
      <c r="E10" s="24"/>
      <c r="G10" s="24" t="str">
        <f>Base!D1</f>
        <v>CARTAGENA</v>
      </c>
      <c r="H10" s="24"/>
    </row>
    <row r="11" spans="1:9" ht="15.75" customHeight="1" x14ac:dyDescent="0.2">
      <c r="A11" s="22" t="str">
        <f>Base!C7</f>
        <v>EDUCLASS</v>
      </c>
      <c r="B11" s="22"/>
      <c r="D11" s="22" t="str">
        <f>Base!C8</f>
        <v>EDUCLASS</v>
      </c>
      <c r="E11" s="22"/>
      <c r="G11" s="22" t="str">
        <f>Base!C9</f>
        <v>EDUCLASS</v>
      </c>
      <c r="H11" s="22"/>
    </row>
    <row r="12" spans="1:9" s="7" customFormat="1" ht="15" customHeight="1" x14ac:dyDescent="0.2">
      <c r="A12" s="23" t="str">
        <f>Maqueta!A7</f>
        <v>COLEGIO CRISTIANO SEMA (2020)</v>
      </c>
      <c r="B12" s="23"/>
      <c r="D12" s="23" t="str">
        <f>Base!B$32</f>
        <v>COLEGIO CRISTIANO SEMA (2020)</v>
      </c>
      <c r="E12" s="23"/>
      <c r="G12" s="23" t="str">
        <f>Base!B32</f>
        <v>COLEGIO CRISTIANO SEMA (2020)</v>
      </c>
      <c r="H12" s="23"/>
    </row>
    <row r="13" spans="1:9" s="6" customFormat="1" ht="20.100000000000001" customHeight="1" x14ac:dyDescent="0.25">
      <c r="A13" s="5" t="s">
        <v>70</v>
      </c>
      <c r="B13" s="11" t="str">
        <f>Base!A7</f>
        <v>error</v>
      </c>
      <c r="D13" s="5" t="s">
        <v>70</v>
      </c>
      <c r="E13" s="11" t="str">
        <f>Base!A8</f>
        <v>error</v>
      </c>
      <c r="G13" s="5" t="s">
        <v>70</v>
      </c>
      <c r="H13" s="11" t="str">
        <f>Base!A9</f>
        <v>error</v>
      </c>
    </row>
    <row r="14" spans="1:9" s="9" customFormat="1" ht="20.100000000000001" customHeight="1" x14ac:dyDescent="0.25">
      <c r="A14" s="5" t="s">
        <v>71</v>
      </c>
      <c r="B14" s="11" t="str">
        <f>Base!B7</f>
        <v>error</v>
      </c>
      <c r="C14" s="6"/>
      <c r="D14" s="5" t="s">
        <v>71</v>
      </c>
      <c r="E14" s="11" t="str">
        <f>Base!B8</f>
        <v>error</v>
      </c>
      <c r="F14" s="6"/>
      <c r="G14" s="5" t="s">
        <v>71</v>
      </c>
      <c r="H14" s="11" t="str">
        <f>Base!B9</f>
        <v>error</v>
      </c>
    </row>
    <row r="15" spans="1:9" s="7" customFormat="1" ht="38.25" customHeight="1" x14ac:dyDescent="0.2">
      <c r="A15" s="24" t="str">
        <f>Base!D1</f>
        <v>CARTAGENA</v>
      </c>
      <c r="B15" s="24"/>
      <c r="D15" s="24" t="str">
        <f>Base!D1</f>
        <v>CARTAGENA</v>
      </c>
      <c r="E15" s="24"/>
      <c r="G15" s="24" t="str">
        <f>Base!D1</f>
        <v>CARTAGENA</v>
      </c>
      <c r="H15" s="24"/>
    </row>
    <row r="16" spans="1:9" ht="15.75" x14ac:dyDescent="0.2">
      <c r="A16" s="22" t="str">
        <f>Base!C1</f>
        <v>EDUCLASS</v>
      </c>
      <c r="B16" s="22"/>
      <c r="D16" s="22" t="str">
        <f>Base!C11</f>
        <v>EDUCLASS</v>
      </c>
      <c r="E16" s="22"/>
      <c r="G16" s="22" t="str">
        <f>Base!C12</f>
        <v>EDUCLASS</v>
      </c>
      <c r="H16" s="22"/>
    </row>
    <row r="17" spans="1:13" s="7" customFormat="1" ht="15" x14ac:dyDescent="0.2">
      <c r="A17" s="23" t="str">
        <f>Base!B$32</f>
        <v>COLEGIO CRISTIANO SEMA (2020)</v>
      </c>
      <c r="B17" s="23"/>
      <c r="D17" s="23" t="str">
        <f>Base!B$32</f>
        <v>COLEGIO CRISTIANO SEMA (2020)</v>
      </c>
      <c r="E17" s="23"/>
      <c r="G17" s="23" t="str">
        <f>Base!B$32</f>
        <v>COLEGIO CRISTIANO SEMA (2020)</v>
      </c>
      <c r="H17" s="23"/>
    </row>
    <row r="18" spans="1:13" s="6" customFormat="1" ht="19.5" customHeight="1" x14ac:dyDescent="0.25">
      <c r="A18" s="5" t="s">
        <v>70</v>
      </c>
      <c r="B18" s="11" t="str">
        <f>Base!A10</f>
        <v>error</v>
      </c>
      <c r="D18" s="5" t="s">
        <v>70</v>
      </c>
      <c r="E18" s="11" t="str">
        <f>Base!A11</f>
        <v>error</v>
      </c>
      <c r="G18" s="5" t="s">
        <v>70</v>
      </c>
      <c r="H18" s="11" t="str">
        <f>Base!A12</f>
        <v>error</v>
      </c>
    </row>
    <row r="19" spans="1:13" s="9" customFormat="1" ht="19.5" customHeight="1" x14ac:dyDescent="0.25">
      <c r="A19" s="5" t="s">
        <v>71</v>
      </c>
      <c r="B19" s="11" t="str">
        <f>Base!B10</f>
        <v>error</v>
      </c>
      <c r="C19" s="6"/>
      <c r="D19" s="5" t="s">
        <v>71</v>
      </c>
      <c r="E19" s="11" t="str">
        <f>Base!B11</f>
        <v>error</v>
      </c>
      <c r="F19" s="6"/>
      <c r="G19" s="5" t="s">
        <v>71</v>
      </c>
      <c r="H19" s="11" t="str">
        <f>Base!B12</f>
        <v>error</v>
      </c>
    </row>
    <row r="20" spans="1:13" s="7" customFormat="1" ht="53.25" customHeight="1" x14ac:dyDescent="0.2">
      <c r="A20" s="24" t="str">
        <f>Base!D1</f>
        <v>CARTAGENA</v>
      </c>
      <c r="B20" s="24"/>
      <c r="D20" s="24" t="str">
        <f>Base!D1</f>
        <v>CARTAGENA</v>
      </c>
      <c r="E20" s="24"/>
      <c r="G20" s="24" t="str">
        <f>Base!D1</f>
        <v>CARTAGENA</v>
      </c>
      <c r="H20" s="24"/>
    </row>
    <row r="21" spans="1:13" ht="15.75" customHeight="1" x14ac:dyDescent="0.2">
      <c r="A21" s="22" t="str">
        <f>Base!C13</f>
        <v>EDUCLASS</v>
      </c>
      <c r="B21" s="22"/>
      <c r="D21" s="22" t="str">
        <f>Base!C14</f>
        <v>EDUCLASS</v>
      </c>
      <c r="E21" s="22"/>
      <c r="G21" s="22" t="str">
        <f>Base!C15</f>
        <v>EDUCLASS</v>
      </c>
      <c r="H21" s="22"/>
    </row>
    <row r="22" spans="1:13" s="7" customFormat="1" ht="15" x14ac:dyDescent="0.2">
      <c r="A22" s="23" t="str">
        <f>Base!B$32</f>
        <v>COLEGIO CRISTIANO SEMA (2020)</v>
      </c>
      <c r="B22" s="23"/>
      <c r="D22" s="23" t="str">
        <f>Base!B$32</f>
        <v>COLEGIO CRISTIANO SEMA (2020)</v>
      </c>
      <c r="E22" s="23"/>
      <c r="G22" s="23" t="str">
        <f>Base!B$32</f>
        <v>COLEGIO CRISTIANO SEMA (2020)</v>
      </c>
      <c r="H22" s="23"/>
    </row>
    <row r="23" spans="1:13" s="6" customFormat="1" ht="20.100000000000001" customHeight="1" x14ac:dyDescent="0.25">
      <c r="A23" s="5" t="s">
        <v>70</v>
      </c>
      <c r="B23" s="11" t="str">
        <f>Base!A13</f>
        <v>error</v>
      </c>
      <c r="D23" s="5" t="s">
        <v>70</v>
      </c>
      <c r="E23" s="11" t="str">
        <f>Base!A14</f>
        <v>error</v>
      </c>
      <c r="G23" s="5" t="s">
        <v>70</v>
      </c>
      <c r="H23" s="11" t="str">
        <f>Base!A15</f>
        <v>error</v>
      </c>
    </row>
    <row r="24" spans="1:13" s="9" customFormat="1" ht="19.5" customHeight="1" x14ac:dyDescent="0.25">
      <c r="A24" s="5" t="s">
        <v>71</v>
      </c>
      <c r="B24" s="11" t="str">
        <f>Base!B13</f>
        <v>error</v>
      </c>
      <c r="C24" s="6"/>
      <c r="D24" s="5" t="s">
        <v>71</v>
      </c>
      <c r="E24" s="11" t="str">
        <f>Base!B14</f>
        <v>error</v>
      </c>
      <c r="F24" s="6"/>
      <c r="G24" s="5" t="s">
        <v>71</v>
      </c>
      <c r="H24" s="11" t="str">
        <f>Base!B15</f>
        <v>error</v>
      </c>
    </row>
    <row r="25" spans="1:13" s="7" customFormat="1" ht="46.5" customHeight="1" x14ac:dyDescent="0.2">
      <c r="A25" s="24" t="str">
        <f>Base!D1</f>
        <v>CARTAGENA</v>
      </c>
      <c r="B25" s="24"/>
      <c r="D25" s="24" t="str">
        <f>Base!D1</f>
        <v>CARTAGENA</v>
      </c>
      <c r="E25" s="24"/>
      <c r="G25" s="24" t="str">
        <f>Base!D1</f>
        <v>CARTAGENA</v>
      </c>
      <c r="H25" s="24"/>
      <c r="M25" s="15"/>
    </row>
    <row r="26" spans="1:13" ht="15.75" x14ac:dyDescent="0.2">
      <c r="A26" s="22" t="str">
        <f>Base!C16</f>
        <v>EDUCLASS</v>
      </c>
      <c r="B26" s="22"/>
      <c r="D26" s="22" t="str">
        <f>Base!C17</f>
        <v>EDUCLASS</v>
      </c>
      <c r="E26" s="22"/>
      <c r="G26" s="22" t="str">
        <f>Base!C18</f>
        <v>EDUCLASS</v>
      </c>
      <c r="H26" s="22"/>
    </row>
    <row r="27" spans="1:13" s="7" customFormat="1" ht="15" x14ac:dyDescent="0.2">
      <c r="A27" s="23" t="str">
        <f>Base!B$32</f>
        <v>COLEGIO CRISTIANO SEMA (2020)</v>
      </c>
      <c r="B27" s="23"/>
      <c r="D27" s="23" t="str">
        <f>Base!B$32</f>
        <v>COLEGIO CRISTIANO SEMA (2020)</v>
      </c>
      <c r="E27" s="23"/>
      <c r="G27" s="23" t="str">
        <f>Base!B$32</f>
        <v>COLEGIO CRISTIANO SEMA (2020)</v>
      </c>
      <c r="H27" s="23"/>
    </row>
    <row r="28" spans="1:13" s="6" customFormat="1" ht="20.100000000000001" customHeight="1" x14ac:dyDescent="0.25">
      <c r="A28" s="5" t="s">
        <v>70</v>
      </c>
      <c r="B28" s="11" t="str">
        <f>Base!A16</f>
        <v>error</v>
      </c>
      <c r="D28" s="5" t="s">
        <v>70</v>
      </c>
      <c r="E28" s="11" t="str">
        <f>Base!A17</f>
        <v>error</v>
      </c>
      <c r="G28" s="5" t="s">
        <v>70</v>
      </c>
      <c r="H28" s="11" t="str">
        <f>Base!A18</f>
        <v>error</v>
      </c>
    </row>
    <row r="29" spans="1:13" s="9" customFormat="1" ht="20.100000000000001" customHeight="1" x14ac:dyDescent="0.25">
      <c r="A29" s="5" t="s">
        <v>71</v>
      </c>
      <c r="B29" s="11" t="str">
        <f>Base!B16</f>
        <v>error</v>
      </c>
      <c r="C29" s="6"/>
      <c r="D29" s="5" t="s">
        <v>71</v>
      </c>
      <c r="E29" s="11" t="str">
        <f>Base!B17</f>
        <v>error</v>
      </c>
      <c r="F29" s="6"/>
      <c r="G29" s="5" t="s">
        <v>71</v>
      </c>
      <c r="H29" s="11" t="str">
        <f>Base!B18</f>
        <v>error</v>
      </c>
    </row>
    <row r="30" spans="1:13" s="14" customFormat="1" ht="53.25" customHeight="1" x14ac:dyDescent="0.25">
      <c r="A30" s="24" t="str">
        <f>Base!D1</f>
        <v>CARTAGENA</v>
      </c>
      <c r="B30" s="24"/>
      <c r="D30" s="24" t="str">
        <f>Base!D1</f>
        <v>CARTAGENA</v>
      </c>
      <c r="E30" s="24"/>
      <c r="G30" s="24" t="str">
        <f>Base!D1</f>
        <v>CARTAGENA</v>
      </c>
      <c r="H30" s="24"/>
    </row>
    <row r="31" spans="1:13" ht="15.6" customHeight="1" x14ac:dyDescent="0.2">
      <c r="A31" s="22" t="str">
        <f>Base!C19</f>
        <v>EDUCLASS</v>
      </c>
      <c r="B31" s="22"/>
      <c r="D31" s="22" t="str">
        <f>Base!C20</f>
        <v>EDUCLASS</v>
      </c>
      <c r="E31" s="22"/>
      <c r="G31" s="22" t="str">
        <f>Base!C21</f>
        <v>EDUCLASS</v>
      </c>
      <c r="H31" s="22"/>
    </row>
    <row r="32" spans="1:13" s="7" customFormat="1" ht="15" x14ac:dyDescent="0.2">
      <c r="A32" s="23" t="str">
        <f>Base!B$32</f>
        <v>COLEGIO CRISTIANO SEMA (2020)</v>
      </c>
      <c r="B32" s="23"/>
      <c r="D32" s="23" t="str">
        <f>Base!B$32</f>
        <v>COLEGIO CRISTIANO SEMA (2020)</v>
      </c>
      <c r="E32" s="23"/>
      <c r="G32" s="23" t="str">
        <f>Base!B$32</f>
        <v>COLEGIO CRISTIANO SEMA (2020)</v>
      </c>
      <c r="H32" s="23"/>
    </row>
    <row r="33" spans="1:8" s="6" customFormat="1" ht="20.100000000000001" customHeight="1" x14ac:dyDescent="0.25">
      <c r="A33" s="5" t="s">
        <v>70</v>
      </c>
      <c r="B33" s="11" t="str">
        <f>Base!A19</f>
        <v>error</v>
      </c>
      <c r="D33" s="5" t="s">
        <v>70</v>
      </c>
      <c r="E33" s="11" t="str">
        <f>Base!A20</f>
        <v>error</v>
      </c>
      <c r="G33" s="5" t="s">
        <v>70</v>
      </c>
      <c r="H33" s="11" t="str">
        <f>Base!A21</f>
        <v>error</v>
      </c>
    </row>
    <row r="34" spans="1:8" s="9" customFormat="1" ht="20.100000000000001" customHeight="1" x14ac:dyDescent="0.25">
      <c r="A34" s="5" t="s">
        <v>71</v>
      </c>
      <c r="B34" s="11" t="str">
        <f>Base!B19</f>
        <v>error</v>
      </c>
      <c r="C34" s="6"/>
      <c r="D34" s="5" t="s">
        <v>71</v>
      </c>
      <c r="E34" s="11" t="str">
        <f>Base!B20</f>
        <v>error</v>
      </c>
      <c r="F34" s="6"/>
      <c r="G34" s="5" t="s">
        <v>71</v>
      </c>
      <c r="H34" s="11" t="str">
        <f>Base!B21</f>
        <v>error</v>
      </c>
    </row>
    <row r="35" spans="1:8" s="14" customFormat="1" ht="46.5" customHeight="1" x14ac:dyDescent="0.25">
      <c r="A35" s="24" t="str">
        <f>Base!D1</f>
        <v>CARTAGENA</v>
      </c>
      <c r="B35" s="24"/>
      <c r="D35" s="24" t="str">
        <f>Base!D1</f>
        <v>CARTAGENA</v>
      </c>
      <c r="E35" s="24"/>
      <c r="G35" s="24" t="str">
        <f>Base!D1</f>
        <v>CARTAGENA</v>
      </c>
      <c r="H35" s="24"/>
    </row>
    <row r="36" spans="1:8" ht="15.75" x14ac:dyDescent="0.2">
      <c r="A36" s="22" t="str">
        <f>Base!C22</f>
        <v>EDUCLASS</v>
      </c>
      <c r="B36" s="22"/>
      <c r="D36" s="22" t="str">
        <f>Base!C23</f>
        <v>EDUCLASS</v>
      </c>
      <c r="E36" s="22"/>
      <c r="G36" s="22" t="str">
        <f>Base!C24</f>
        <v>EDUCLASS</v>
      </c>
      <c r="H36" s="22"/>
    </row>
    <row r="37" spans="1:8" s="7" customFormat="1" ht="15" x14ac:dyDescent="0.2">
      <c r="A37" s="23" t="str">
        <f>Base!B$32</f>
        <v>COLEGIO CRISTIANO SEMA (2020)</v>
      </c>
      <c r="B37" s="23"/>
      <c r="D37" s="23" t="str">
        <f>Base!B$32</f>
        <v>COLEGIO CRISTIANO SEMA (2020)</v>
      </c>
      <c r="E37" s="23"/>
      <c r="G37" s="23" t="str">
        <f>Base!B$32</f>
        <v>COLEGIO CRISTIANO SEMA (2020)</v>
      </c>
      <c r="H37" s="23"/>
    </row>
    <row r="38" spans="1:8" s="6" customFormat="1" ht="19.5" customHeight="1" x14ac:dyDescent="0.25">
      <c r="A38" s="5" t="s">
        <v>70</v>
      </c>
      <c r="B38" s="11" t="str">
        <f>Base!A22</f>
        <v>error</v>
      </c>
      <c r="D38" s="5" t="s">
        <v>70</v>
      </c>
      <c r="E38" s="11" t="str">
        <f>Base!A23</f>
        <v>error</v>
      </c>
      <c r="G38" s="5" t="s">
        <v>70</v>
      </c>
      <c r="H38" s="11" t="str">
        <f>Base!A24</f>
        <v>error</v>
      </c>
    </row>
    <row r="39" spans="1:8" s="9" customFormat="1" ht="19.5" customHeight="1" x14ac:dyDescent="0.25">
      <c r="A39" s="5" t="s">
        <v>71</v>
      </c>
      <c r="B39" s="11" t="str">
        <f>Base!B22</f>
        <v>error</v>
      </c>
      <c r="C39" s="6"/>
      <c r="D39" s="5" t="s">
        <v>71</v>
      </c>
      <c r="E39" s="11" t="str">
        <f>Base!B23</f>
        <v>error</v>
      </c>
      <c r="F39" s="6"/>
      <c r="G39" s="5" t="s">
        <v>71</v>
      </c>
      <c r="H39" s="11" t="str">
        <f>Base!B24</f>
        <v>error</v>
      </c>
    </row>
    <row r="40" spans="1:8" s="14" customFormat="1" ht="48" customHeight="1" x14ac:dyDescent="0.25">
      <c r="A40" s="24" t="str">
        <f>Base!D1</f>
        <v>CARTAGENA</v>
      </c>
      <c r="B40" s="24"/>
      <c r="D40" s="24" t="str">
        <f>Base!D1</f>
        <v>CARTAGENA</v>
      </c>
      <c r="E40" s="24"/>
      <c r="G40" s="24" t="str">
        <f>Base!D1</f>
        <v>CARTAGENA</v>
      </c>
      <c r="H40" s="24"/>
    </row>
    <row r="41" spans="1:8" ht="15.75" x14ac:dyDescent="0.2">
      <c r="A41" s="22" t="str">
        <f>Base!C25</f>
        <v>EDUCLASS</v>
      </c>
      <c r="B41" s="22"/>
      <c r="D41" s="22" t="str">
        <f>Base!C26</f>
        <v>EDUCLASS</v>
      </c>
      <c r="E41" s="22"/>
      <c r="G41" s="22" t="str">
        <f>Base!C27</f>
        <v>EDUCLASS</v>
      </c>
      <c r="H41" s="22"/>
    </row>
    <row r="42" spans="1:8" s="7" customFormat="1" ht="15" x14ac:dyDescent="0.2">
      <c r="A42" s="23" t="str">
        <f>Base!B$32</f>
        <v>COLEGIO CRISTIANO SEMA (2020)</v>
      </c>
      <c r="B42" s="23"/>
      <c r="D42" s="23" t="str">
        <f>Base!B$32</f>
        <v>COLEGIO CRISTIANO SEMA (2020)</v>
      </c>
      <c r="E42" s="23"/>
      <c r="G42" s="23" t="str">
        <f>Base!B$32</f>
        <v>COLEGIO CRISTIANO SEMA (2020)</v>
      </c>
      <c r="H42" s="23"/>
    </row>
    <row r="43" spans="1:8" s="6" customFormat="1" ht="19.5" customHeight="1" x14ac:dyDescent="0.25">
      <c r="A43" s="5" t="s">
        <v>70</v>
      </c>
      <c r="B43" s="11" t="str">
        <f>Base!A25</f>
        <v>error</v>
      </c>
      <c r="D43" s="5" t="s">
        <v>70</v>
      </c>
      <c r="E43" s="11" t="str">
        <f>Base!A26</f>
        <v>error</v>
      </c>
      <c r="G43" s="5" t="s">
        <v>70</v>
      </c>
      <c r="H43" s="11" t="str">
        <f>Base!A27</f>
        <v>error</v>
      </c>
    </row>
    <row r="44" spans="1:8" s="9" customFormat="1" ht="19.5" customHeight="1" x14ac:dyDescent="0.25">
      <c r="A44" s="5" t="s">
        <v>71</v>
      </c>
      <c r="B44" s="11" t="str">
        <f>Base!B25</f>
        <v>error</v>
      </c>
      <c r="C44" s="6"/>
      <c r="D44" s="5" t="s">
        <v>71</v>
      </c>
      <c r="E44" s="11" t="str">
        <f>Base!B26</f>
        <v>error</v>
      </c>
      <c r="F44" s="6"/>
      <c r="G44" s="5" t="s">
        <v>71</v>
      </c>
      <c r="H44" s="11" t="str">
        <f>Base!B27</f>
        <v>error</v>
      </c>
    </row>
    <row r="45" spans="1:8" s="14" customFormat="1" ht="47.25" customHeight="1" x14ac:dyDescent="0.25">
      <c r="A45" s="24" t="str">
        <f>Base!D1</f>
        <v>CARTAGENA</v>
      </c>
      <c r="B45" s="24"/>
      <c r="D45" s="24" t="str">
        <f>Base!D1</f>
        <v>CARTAGENA</v>
      </c>
      <c r="E45" s="24"/>
      <c r="G45" s="24" t="str">
        <f>Base!D1</f>
        <v>CARTAGENA</v>
      </c>
      <c r="H45" s="24"/>
    </row>
    <row r="46" spans="1:8" ht="15.75" x14ac:dyDescent="0.2">
      <c r="A46" s="22" t="str">
        <f>Base!C28</f>
        <v>EDUCLASS</v>
      </c>
      <c r="B46" s="22"/>
      <c r="D46" s="22" t="str">
        <f>Base!C29</f>
        <v>EDUCLASS</v>
      </c>
      <c r="E46" s="22"/>
      <c r="G46" s="22" t="str">
        <f>Base!C30</f>
        <v>EDUCLASS</v>
      </c>
      <c r="H46" s="22"/>
    </row>
    <row r="47" spans="1:8" s="7" customFormat="1" ht="15" x14ac:dyDescent="0.2">
      <c r="A47" s="23" t="str">
        <f>Base!B$32</f>
        <v>COLEGIO CRISTIANO SEMA (2020)</v>
      </c>
      <c r="B47" s="23"/>
      <c r="D47" s="23" t="str">
        <f>Base!B$32</f>
        <v>COLEGIO CRISTIANO SEMA (2020)</v>
      </c>
      <c r="E47" s="23"/>
      <c r="G47" s="23" t="str">
        <f>Base!B$32</f>
        <v>COLEGIO CRISTIANO SEMA (2020)</v>
      </c>
      <c r="H47" s="23"/>
    </row>
    <row r="48" spans="1:8" s="6" customFormat="1" ht="20.100000000000001" customHeight="1" x14ac:dyDescent="0.25">
      <c r="A48" s="5" t="s">
        <v>70</v>
      </c>
      <c r="B48" s="11" t="str">
        <f>Base!A28</f>
        <v>error</v>
      </c>
      <c r="D48" s="5" t="s">
        <v>70</v>
      </c>
      <c r="E48" s="11" t="str">
        <f>Base!A29</f>
        <v>error</v>
      </c>
      <c r="G48" s="5" t="s">
        <v>70</v>
      </c>
      <c r="H48" s="11" t="str">
        <f>Base!A30</f>
        <v>error</v>
      </c>
    </row>
    <row r="49" spans="1:8" s="9" customFormat="1" ht="20.100000000000001" customHeight="1" x14ac:dyDescent="0.25">
      <c r="A49" s="5" t="s">
        <v>71</v>
      </c>
      <c r="B49" s="11" t="str">
        <f>Base!B28</f>
        <v>error</v>
      </c>
      <c r="C49" s="6"/>
      <c r="D49" s="5" t="s">
        <v>71</v>
      </c>
      <c r="E49" s="11" t="str">
        <f>Base!B29</f>
        <v>error</v>
      </c>
      <c r="F49" s="6"/>
      <c r="G49" s="5" t="s">
        <v>71</v>
      </c>
      <c r="H49" s="11" t="str">
        <f>Base!B30</f>
        <v>error</v>
      </c>
    </row>
    <row r="50" spans="1:8" s="14" customFormat="1" ht="24" customHeight="1" x14ac:dyDescent="0.25">
      <c r="A50" s="24" t="str">
        <f>Base!D1</f>
        <v>CARTAGENA</v>
      </c>
      <c r="B50" s="24"/>
      <c r="D50" s="24" t="str">
        <f>Base!D1</f>
        <v>CARTAGENA</v>
      </c>
      <c r="E50" s="24"/>
      <c r="G50" s="24" t="str">
        <f>Base!D1</f>
        <v>CARTAGENA</v>
      </c>
      <c r="H50" s="24"/>
    </row>
  </sheetData>
  <mergeCells count="90">
    <mergeCell ref="G50:H50"/>
    <mergeCell ref="D50:E50"/>
    <mergeCell ref="A50:B50"/>
    <mergeCell ref="G25:H25"/>
    <mergeCell ref="D25:E25"/>
    <mergeCell ref="A25:B25"/>
    <mergeCell ref="D45:E45"/>
    <mergeCell ref="A45:B45"/>
    <mergeCell ref="G40:H40"/>
    <mergeCell ref="D40:E40"/>
    <mergeCell ref="A40:B40"/>
    <mergeCell ref="A47:B47"/>
    <mergeCell ref="D47:E47"/>
    <mergeCell ref="G47:H47"/>
    <mergeCell ref="A41:B41"/>
    <mergeCell ref="A46:B46"/>
    <mergeCell ref="A17:B17"/>
    <mergeCell ref="D17:E17"/>
    <mergeCell ref="G22:H22"/>
    <mergeCell ref="D22:E22"/>
    <mergeCell ref="A22:B22"/>
    <mergeCell ref="D46:E46"/>
    <mergeCell ref="A21:B21"/>
    <mergeCell ref="A26:B26"/>
    <mergeCell ref="A31:B31"/>
    <mergeCell ref="A36:B36"/>
    <mergeCell ref="A27:B27"/>
    <mergeCell ref="D42:E42"/>
    <mergeCell ref="G15:H15"/>
    <mergeCell ref="D15:E15"/>
    <mergeCell ref="G30:H30"/>
    <mergeCell ref="G16:H16"/>
    <mergeCell ref="A16:B16"/>
    <mergeCell ref="D16:E16"/>
    <mergeCell ref="A15:B15"/>
    <mergeCell ref="G20:H20"/>
    <mergeCell ref="D20:E20"/>
    <mergeCell ref="A20:B20"/>
    <mergeCell ref="G12:H12"/>
    <mergeCell ref="D7:E7"/>
    <mergeCell ref="A7:B7"/>
    <mergeCell ref="A12:B12"/>
    <mergeCell ref="D12:E12"/>
    <mergeCell ref="A10:B10"/>
    <mergeCell ref="D10:E10"/>
    <mergeCell ref="G10:H10"/>
    <mergeCell ref="D11:E11"/>
    <mergeCell ref="A1:B1"/>
    <mergeCell ref="D1:E1"/>
    <mergeCell ref="G1:H1"/>
    <mergeCell ref="A6:B6"/>
    <mergeCell ref="A11:B11"/>
    <mergeCell ref="A2:B2"/>
    <mergeCell ref="D2:E2"/>
    <mergeCell ref="G2:H2"/>
    <mergeCell ref="A5:B5"/>
    <mergeCell ref="D5:E5"/>
    <mergeCell ref="G5:H5"/>
    <mergeCell ref="G11:H11"/>
    <mergeCell ref="G6:H6"/>
    <mergeCell ref="G7:H7"/>
    <mergeCell ref="D6:E6"/>
    <mergeCell ref="A42:B42"/>
    <mergeCell ref="D21:E21"/>
    <mergeCell ref="D26:E26"/>
    <mergeCell ref="D31:E31"/>
    <mergeCell ref="D36:E36"/>
    <mergeCell ref="D41:E41"/>
    <mergeCell ref="D27:E27"/>
    <mergeCell ref="D35:E35"/>
    <mergeCell ref="A35:B35"/>
    <mergeCell ref="D30:E30"/>
    <mergeCell ref="A30:B30"/>
    <mergeCell ref="A37:B37"/>
    <mergeCell ref="D37:E37"/>
    <mergeCell ref="D32:E32"/>
    <mergeCell ref="A32:B32"/>
    <mergeCell ref="G41:H41"/>
    <mergeCell ref="G46:H46"/>
    <mergeCell ref="G37:H37"/>
    <mergeCell ref="G42:H42"/>
    <mergeCell ref="G45:H45"/>
    <mergeCell ref="G21:H21"/>
    <mergeCell ref="G26:H26"/>
    <mergeCell ref="G31:H31"/>
    <mergeCell ref="G36:H36"/>
    <mergeCell ref="G17:H17"/>
    <mergeCell ref="G27:H27"/>
    <mergeCell ref="G32:H32"/>
    <mergeCell ref="G35:H35"/>
  </mergeCells>
  <printOptions horizontalCentered="1"/>
  <pageMargins left="0.23622047244094491" right="0.23622047244094491" top="0.74803149606299213" bottom="0.35433070866141736" header="0.9055118110236221" footer="0.31496062992125984"/>
  <pageSetup scale="62" orientation="portrait" horizontalDpi="4294967293" verticalDpi="4294967293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baseColWidth="10" defaultRowHeight="15" x14ac:dyDescent="0.25"/>
  <cols>
    <col min="1" max="1" width="7.42578125" bestFit="1" customWidth="1"/>
    <col min="2" max="2" width="15.7109375" bestFit="1" customWidth="1"/>
  </cols>
  <sheetData>
    <row r="1" spans="1:5" x14ac:dyDescent="0.25">
      <c r="A1" t="s">
        <v>1</v>
      </c>
      <c r="B1" t="s">
        <v>69</v>
      </c>
      <c r="C1" s="4" t="s">
        <v>14</v>
      </c>
      <c r="E1" s="4" t="s">
        <v>44</v>
      </c>
    </row>
    <row r="2" spans="1:5" x14ac:dyDescent="0.25">
      <c r="A2" t="s">
        <v>2</v>
      </c>
      <c r="C2" s="4" t="s">
        <v>15</v>
      </c>
      <c r="E2" s="4" t="s">
        <v>45</v>
      </c>
    </row>
    <row r="3" spans="1:5" x14ac:dyDescent="0.25">
      <c r="A3" t="s">
        <v>3</v>
      </c>
      <c r="C3" s="4" t="s">
        <v>16</v>
      </c>
      <c r="E3" s="4" t="s">
        <v>46</v>
      </c>
    </row>
    <row r="4" spans="1:5" x14ac:dyDescent="0.25">
      <c r="A4" t="s">
        <v>4</v>
      </c>
      <c r="C4" s="4" t="s">
        <v>17</v>
      </c>
      <c r="E4" s="4" t="s">
        <v>47</v>
      </c>
    </row>
    <row r="5" spans="1:5" x14ac:dyDescent="0.25">
      <c r="A5" t="s">
        <v>5</v>
      </c>
      <c r="C5" s="4" t="s">
        <v>18</v>
      </c>
      <c r="E5" s="4" t="s">
        <v>48</v>
      </c>
    </row>
    <row r="6" spans="1:5" x14ac:dyDescent="0.25">
      <c r="A6" t="s">
        <v>6</v>
      </c>
      <c r="C6" s="4" t="s">
        <v>19</v>
      </c>
      <c r="E6" s="4" t="s">
        <v>49</v>
      </c>
    </row>
    <row r="7" spans="1:5" x14ac:dyDescent="0.25">
      <c r="A7" t="s">
        <v>7</v>
      </c>
      <c r="C7" s="4" t="s">
        <v>20</v>
      </c>
      <c r="E7" s="4" t="s">
        <v>50</v>
      </c>
    </row>
    <row r="8" spans="1:5" x14ac:dyDescent="0.25">
      <c r="A8" t="s">
        <v>8</v>
      </c>
      <c r="C8" s="4" t="s">
        <v>21</v>
      </c>
      <c r="E8" s="4" t="s">
        <v>51</v>
      </c>
    </row>
    <row r="9" spans="1:5" x14ac:dyDescent="0.25">
      <c r="A9" t="s">
        <v>9</v>
      </c>
      <c r="C9" s="4" t="s">
        <v>22</v>
      </c>
      <c r="E9" s="4" t="s">
        <v>52</v>
      </c>
    </row>
    <row r="10" spans="1:5" x14ac:dyDescent="0.25">
      <c r="A10" t="s">
        <v>10</v>
      </c>
      <c r="C10" s="4" t="s">
        <v>23</v>
      </c>
      <c r="E10" s="4" t="s">
        <v>53</v>
      </c>
    </row>
    <row r="11" spans="1:5" x14ac:dyDescent="0.25">
      <c r="A11" t="s">
        <v>11</v>
      </c>
      <c r="C11" s="4" t="s">
        <v>24</v>
      </c>
      <c r="E11" s="4" t="s">
        <v>54</v>
      </c>
    </row>
    <row r="12" spans="1:5" x14ac:dyDescent="0.25">
      <c r="A12" t="s">
        <v>12</v>
      </c>
      <c r="C12" s="4" t="s">
        <v>25</v>
      </c>
      <c r="E12" s="4" t="s">
        <v>55</v>
      </c>
    </row>
    <row r="13" spans="1:5" x14ac:dyDescent="0.25">
      <c r="A13" t="s">
        <v>13</v>
      </c>
      <c r="C13" s="4" t="s">
        <v>26</v>
      </c>
      <c r="E13" s="4" t="s">
        <v>56</v>
      </c>
    </row>
    <row r="14" spans="1:5" x14ac:dyDescent="0.25">
      <c r="C14" s="4" t="s">
        <v>27</v>
      </c>
      <c r="E14" s="4" t="s">
        <v>57</v>
      </c>
    </row>
    <row r="15" spans="1:5" x14ac:dyDescent="0.25">
      <c r="C15" s="4" t="s">
        <v>28</v>
      </c>
      <c r="E15" s="4" t="s">
        <v>58</v>
      </c>
    </row>
    <row r="16" spans="1:5" x14ac:dyDescent="0.25">
      <c r="C16" s="4" t="s">
        <v>29</v>
      </c>
      <c r="E16" s="4" t="s">
        <v>59</v>
      </c>
    </row>
    <row r="17" spans="3:5" x14ac:dyDescent="0.25">
      <c r="C17" s="4" t="s">
        <v>30</v>
      </c>
      <c r="E17" s="4" t="s">
        <v>60</v>
      </c>
    </row>
    <row r="18" spans="3:5" x14ac:dyDescent="0.25">
      <c r="C18" s="4" t="s">
        <v>31</v>
      </c>
      <c r="E18" s="4" t="s">
        <v>61</v>
      </c>
    </row>
    <row r="19" spans="3:5" x14ac:dyDescent="0.25">
      <c r="C19" s="4" t="s">
        <v>32</v>
      </c>
      <c r="E19" s="4" t="s">
        <v>62</v>
      </c>
    </row>
    <row r="20" spans="3:5" x14ac:dyDescent="0.25">
      <c r="C20" s="4" t="s">
        <v>33</v>
      </c>
      <c r="E20" s="4" t="s">
        <v>63</v>
      </c>
    </row>
    <row r="21" spans="3:5" x14ac:dyDescent="0.25">
      <c r="C21" s="4" t="s">
        <v>34</v>
      </c>
      <c r="E21" s="4" t="s">
        <v>64</v>
      </c>
    </row>
    <row r="22" spans="3:5" x14ac:dyDescent="0.25">
      <c r="C22" s="4" t="s">
        <v>35</v>
      </c>
      <c r="E22" s="4" t="s">
        <v>65</v>
      </c>
    </row>
    <row r="23" spans="3:5" x14ac:dyDescent="0.25">
      <c r="C23" s="4" t="s">
        <v>36</v>
      </c>
      <c r="E23" s="4" t="s">
        <v>66</v>
      </c>
    </row>
    <row r="24" spans="3:5" x14ac:dyDescent="0.25">
      <c r="C24" s="4" t="s">
        <v>37</v>
      </c>
      <c r="E24" s="4" t="s">
        <v>67</v>
      </c>
    </row>
    <row r="25" spans="3:5" x14ac:dyDescent="0.25">
      <c r="C25" s="4" t="s">
        <v>38</v>
      </c>
      <c r="E25" s="4" t="s">
        <v>68</v>
      </c>
    </row>
    <row r="26" spans="3:5" x14ac:dyDescent="0.25">
      <c r="C26" s="4" t="s">
        <v>39</v>
      </c>
    </row>
    <row r="27" spans="3:5" x14ac:dyDescent="0.25">
      <c r="C27" s="4" t="s">
        <v>40</v>
      </c>
    </row>
    <row r="28" spans="3:5" x14ac:dyDescent="0.25">
      <c r="C28" s="4" t="s">
        <v>41</v>
      </c>
    </row>
    <row r="29" spans="3:5" x14ac:dyDescent="0.25">
      <c r="C29" s="4" t="s">
        <v>42</v>
      </c>
    </row>
    <row r="30" spans="3:5" x14ac:dyDescent="0.25">
      <c r="C30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Maqueta</vt:lpstr>
      <vt:lpstr>Hoja3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2019-11-25T20:07:55Z</cp:lastPrinted>
  <dcterms:created xsi:type="dcterms:W3CDTF">2013-02-21T15:41:08Z</dcterms:created>
  <dcterms:modified xsi:type="dcterms:W3CDTF">2020-12-03T23:26:34Z</dcterms:modified>
</cp:coreProperties>
</file>