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FATEC\6º SEMESTRE\AUDITORIA DE SISTEMAS\"/>
    </mc:Choice>
  </mc:AlternateContent>
  <xr:revisionPtr revIDLastSave="0" documentId="13_ncr:1_{D9922ADC-0C1D-45CC-9683-9D7431D955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lha Ma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1" l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8" i="1"/>
  <c r="C29" i="1"/>
  <c r="C30" i="1"/>
  <c r="C31" i="1"/>
  <c r="C33" i="1"/>
  <c r="C34" i="1"/>
  <c r="C35" i="1"/>
  <c r="C36" i="1"/>
  <c r="C37" i="1"/>
  <c r="C38" i="1"/>
  <c r="C40" i="1"/>
  <c r="C41" i="1"/>
  <c r="C42" i="1"/>
  <c r="C44" i="1"/>
  <c r="C45" i="1"/>
  <c r="C46" i="1"/>
  <c r="C47" i="1"/>
  <c r="C48" i="1"/>
  <c r="C49" i="1"/>
  <c r="C50" i="1"/>
  <c r="C51" i="1"/>
  <c r="C52" i="1"/>
  <c r="C53" i="1"/>
  <c r="C3" i="1"/>
  <c r="C2" i="1"/>
  <c r="C54" i="1" s="1"/>
</calcChain>
</file>

<file path=xl/sharedStrings.xml><?xml version="1.0" encoding="utf-8"?>
<sst xmlns="http://schemas.openxmlformats.org/spreadsheetml/2006/main" count="60" uniqueCount="59">
  <si>
    <t>ADIEL ZENAN NABAS</t>
  </si>
  <si>
    <t>GIOVANE KUDO DA SILVA</t>
  </si>
  <si>
    <t>WILSON JOSE CAETANO JUNIOR</t>
  </si>
  <si>
    <t>KARIN KUROISHI YURI</t>
  </si>
  <si>
    <t>FABIO PEREIRA DE QUEIROZ</t>
  </si>
  <si>
    <t>LEONARDO ANDRADE RAMALHO</t>
  </si>
  <si>
    <t>OTAVIO MOREIRA DA SILVA</t>
  </si>
  <si>
    <t>LUCAS FANTIN ZANZARINI</t>
  </si>
  <si>
    <t>LUCAS ALVES DA SILVA</t>
  </si>
  <si>
    <t>HENRIQUE BARROS DE ALMEIDA</t>
  </si>
  <si>
    <t>MATHEUS AUGUSTO SATLER GONCALVES</t>
  </si>
  <si>
    <t>CAIO MATHEUS TELES</t>
  </si>
  <si>
    <t>VALENTIN OLIVEIRA SCRAMIN</t>
  </si>
  <si>
    <t>ANA CAROLINA PIZZA SCARDOVELLI</t>
  </si>
  <si>
    <t>GABRIEL CABRAL LEE</t>
  </si>
  <si>
    <t>DEIVISON MARTINS BAGNARO</t>
  </si>
  <si>
    <t>MATHEUS HENRIQUE LOPES</t>
  </si>
  <si>
    <t>VOLMIR LUIS MACHADO JUNIOR</t>
  </si>
  <si>
    <t>JOAO HENRIQUE DA SILVA</t>
  </si>
  <si>
    <t>GABRIEL COSTA RIBEIRO DE SOUZA</t>
  </si>
  <si>
    <t>EDUARDO HENRIQUE GERALDO</t>
  </si>
  <si>
    <t>GUILHERME DE SOUZA ANDREOTI</t>
  </si>
  <si>
    <t>ELIANA DE OLIVEIRA AMORIM</t>
  </si>
  <si>
    <t>VINICIUS PENACHIONI TENOMARO</t>
  </si>
  <si>
    <t>GABRIEL GONCALVES DE OLIVEIRA</t>
  </si>
  <si>
    <t>DANIEL SANTOS ROCHA</t>
  </si>
  <si>
    <t>BRUNO SILVA RODRIGUES</t>
  </si>
  <si>
    <t>GUILHERME VIGNOLI BRAS</t>
  </si>
  <si>
    <t>VITORIA MAGALHAES CARNEIRO</t>
  </si>
  <si>
    <t>JOSIMARA MARIA DA SILVA GAMA</t>
  </si>
  <si>
    <t>GUILHERME FERNANDO SANTANA</t>
  </si>
  <si>
    <t>CAROLINA SILVEIRA BARBOSA</t>
  </si>
  <si>
    <t>GUILHERME ROMERO BRAZ</t>
  </si>
  <si>
    <t>DANIELA DE SOUZA DE JESUS</t>
  </si>
  <si>
    <t>NICOLE CATARINE PEGORIN</t>
  </si>
  <si>
    <t>VINICIUS FERRAZ PASCHOAL</t>
  </si>
  <si>
    <t>MARIA VITORIA CORDEIRO DE SOUZA</t>
  </si>
  <si>
    <t>ANA PAULA MENDES PEREIRA</t>
  </si>
  <si>
    <t>RICARDO FERREIRA ALVES</t>
  </si>
  <si>
    <t>MAICON GOBATO AGUIAR</t>
  </si>
  <si>
    <t>JEFFERSON BORTOLETO MARQUES</t>
  </si>
  <si>
    <t>DOUGLAS FERNANDO RIBEIRO</t>
  </si>
  <si>
    <t>MAYARA APARECIDA DIAS DE OLIVEIRA</t>
  </si>
  <si>
    <t>LETICIA CAMOLEZI LOURENCO</t>
  </si>
  <si>
    <t>KASSANDRA VITORIA FREITAS DOS SANTOS</t>
  </si>
  <si>
    <t>LARISSA TEIXEIRA GALBIATI</t>
  </si>
  <si>
    <t>KEILA DA COSTA COLETTI</t>
  </si>
  <si>
    <t>GEOVANA DA SILVA TEIXEIRA</t>
  </si>
  <si>
    <t>THAINA DA SILVA CAVALHEIRO</t>
  </si>
  <si>
    <t>VINICIUS DUARTE</t>
  </si>
  <si>
    <t>HADASSA MEDEIROS DE LIMA</t>
  </si>
  <si>
    <t>THIAGO MORAES TAVARES</t>
  </si>
  <si>
    <t>Total Horas Tabalhadas Mês Maio</t>
  </si>
  <si>
    <t>Valor da hora</t>
  </si>
  <si>
    <t>Valor do Salário</t>
  </si>
  <si>
    <t>Nome Funcionário</t>
  </si>
  <si>
    <t>Embora o resultado da conta esteja correta, a formula não está sendo aplicada nesta célula</t>
  </si>
  <si>
    <t>Valor está errado e a fórmula não está sendo aplicada nesta célula.</t>
  </si>
  <si>
    <t>Embora o resultado da conta esteja correta, a fórmula não está sendo aplicada nesta célula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</si>
</sst>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4" fontId="0" fillId="0" borderId="0" xfId="0" applyNumberFormat="1"/>
    <xf numFmtId="0" fontId="0" fillId="33" borderId="0" xfId="0" applyFill="1"/>
    <xf numFmtId="44" fontId="0" fillId="33" borderId="0" xfId="1" applyFont="1" applyFill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" xfId="1" builtinId="4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workbookViewId="0">
      <selection activeCell="E8" sqref="E8"/>
    </sheetView>
  </sheetViews>
  <sheetFormatPr defaultRowHeight="14.5" x14ac:dyDescent="0.35"/>
  <cols>
    <col min="1" max="1" width="37.26953125" bestFit="1" customWidth="1"/>
    <col min="2" max="2" width="30.81640625" bestFit="1" customWidth="1"/>
    <col min="3" max="3" width="15" bestFit="1" customWidth="1"/>
  </cols>
  <sheetData>
    <row r="1" spans="1:3" x14ac:dyDescent="0.35">
      <c r="A1" t="s">
        <v>55</v>
      </c>
      <c r="B1" t="s">
        <v>52</v>
      </c>
      <c r="C1" t="s">
        <v>54</v>
      </c>
    </row>
    <row r="2" spans="1:3" x14ac:dyDescent="0.35">
      <c r="A2" t="s">
        <v>0</v>
      </c>
      <c r="B2">
        <v>44</v>
      </c>
      <c r="C2" s="1">
        <f>B2*$A$64</f>
        <v>880</v>
      </c>
    </row>
    <row r="3" spans="1:3" x14ac:dyDescent="0.35">
      <c r="A3" t="s">
        <v>1</v>
      </c>
      <c r="B3">
        <v>44</v>
      </c>
      <c r="C3" s="1">
        <f>B3*$A$64</f>
        <v>880</v>
      </c>
    </row>
    <row r="4" spans="1:3" x14ac:dyDescent="0.35">
      <c r="A4" t="s">
        <v>2</v>
      </c>
      <c r="B4">
        <v>44</v>
      </c>
      <c r="C4" s="1">
        <f t="shared" ref="C4:C53" si="0">B4*$A$64</f>
        <v>880</v>
      </c>
    </row>
    <row r="5" spans="1:3" x14ac:dyDescent="0.35">
      <c r="A5" t="s">
        <v>3</v>
      </c>
      <c r="B5">
        <v>44</v>
      </c>
      <c r="C5" s="1">
        <f t="shared" si="0"/>
        <v>880</v>
      </c>
    </row>
    <row r="6" spans="1:3" x14ac:dyDescent="0.35">
      <c r="A6" t="s">
        <v>4</v>
      </c>
      <c r="B6">
        <v>44</v>
      </c>
      <c r="C6" s="1">
        <f t="shared" si="0"/>
        <v>880</v>
      </c>
    </row>
    <row r="7" spans="1:3" x14ac:dyDescent="0.35">
      <c r="A7" t="s">
        <v>5</v>
      </c>
      <c r="B7">
        <v>44</v>
      </c>
      <c r="C7" s="1">
        <f t="shared" si="0"/>
        <v>880</v>
      </c>
    </row>
    <row r="8" spans="1:3" x14ac:dyDescent="0.35">
      <c r="A8" t="s">
        <v>6</v>
      </c>
      <c r="B8">
        <v>44</v>
      </c>
      <c r="C8" s="1">
        <f t="shared" si="0"/>
        <v>880</v>
      </c>
    </row>
    <row r="9" spans="1:3" x14ac:dyDescent="0.35">
      <c r="A9" t="s">
        <v>7</v>
      </c>
      <c r="B9">
        <v>44</v>
      </c>
      <c r="C9" s="1">
        <f t="shared" si="0"/>
        <v>880</v>
      </c>
    </row>
    <row r="10" spans="1:3" x14ac:dyDescent="0.35">
      <c r="A10" t="s">
        <v>8</v>
      </c>
      <c r="B10">
        <v>44</v>
      </c>
      <c r="C10" s="1">
        <f t="shared" si="0"/>
        <v>880</v>
      </c>
    </row>
    <row r="11" spans="1:3" x14ac:dyDescent="0.35">
      <c r="A11" t="s">
        <v>9</v>
      </c>
      <c r="B11">
        <v>44</v>
      </c>
      <c r="C11" s="1">
        <f t="shared" si="0"/>
        <v>880</v>
      </c>
    </row>
    <row r="12" spans="1:3" x14ac:dyDescent="0.35">
      <c r="A12" t="s">
        <v>10</v>
      </c>
      <c r="B12">
        <v>20</v>
      </c>
      <c r="C12" s="1">
        <f t="shared" si="0"/>
        <v>400</v>
      </c>
    </row>
    <row r="13" spans="1:3" x14ac:dyDescent="0.35">
      <c r="A13" t="s">
        <v>11</v>
      </c>
      <c r="B13">
        <v>44</v>
      </c>
      <c r="C13" s="1">
        <f t="shared" si="0"/>
        <v>880</v>
      </c>
    </row>
    <row r="14" spans="1:3" x14ac:dyDescent="0.35">
      <c r="A14" t="s">
        <v>12</v>
      </c>
      <c r="B14">
        <v>44</v>
      </c>
      <c r="C14" s="1">
        <f t="shared" si="0"/>
        <v>880</v>
      </c>
    </row>
    <row r="15" spans="1:3" x14ac:dyDescent="0.35">
      <c r="A15" t="s">
        <v>13</v>
      </c>
      <c r="B15">
        <v>44</v>
      </c>
      <c r="C15" s="1">
        <f t="shared" si="0"/>
        <v>880</v>
      </c>
    </row>
    <row r="16" spans="1:3" x14ac:dyDescent="0.35">
      <c r="A16" t="s">
        <v>14</v>
      </c>
      <c r="B16">
        <v>44</v>
      </c>
      <c r="C16" s="1">
        <f t="shared" si="0"/>
        <v>880</v>
      </c>
    </row>
    <row r="17" spans="1:4" x14ac:dyDescent="0.35">
      <c r="A17" t="s">
        <v>15</v>
      </c>
      <c r="B17">
        <v>44</v>
      </c>
      <c r="C17" s="1">
        <f t="shared" si="0"/>
        <v>880</v>
      </c>
    </row>
    <row r="18" spans="1:4" x14ac:dyDescent="0.35">
      <c r="A18" t="s">
        <v>16</v>
      </c>
      <c r="B18">
        <v>40</v>
      </c>
      <c r="C18" s="1">
        <f t="shared" si="0"/>
        <v>800</v>
      </c>
    </row>
    <row r="19" spans="1:4" x14ac:dyDescent="0.35">
      <c r="A19" t="s">
        <v>17</v>
      </c>
      <c r="B19">
        <v>44</v>
      </c>
      <c r="C19" s="1">
        <f t="shared" si="0"/>
        <v>880</v>
      </c>
    </row>
    <row r="20" spans="1:4" x14ac:dyDescent="0.35">
      <c r="A20" t="s">
        <v>18</v>
      </c>
      <c r="B20">
        <v>44</v>
      </c>
      <c r="C20" s="1">
        <f t="shared" si="0"/>
        <v>880</v>
      </c>
    </row>
    <row r="21" spans="1:4" x14ac:dyDescent="0.35">
      <c r="A21" t="s">
        <v>19</v>
      </c>
      <c r="B21">
        <v>44</v>
      </c>
      <c r="C21" s="1">
        <f t="shared" si="0"/>
        <v>880</v>
      </c>
    </row>
    <row r="22" spans="1:4" x14ac:dyDescent="0.35">
      <c r="A22" t="s">
        <v>20</v>
      </c>
      <c r="B22">
        <v>44</v>
      </c>
      <c r="C22" s="1">
        <f t="shared" si="0"/>
        <v>880</v>
      </c>
    </row>
    <row r="23" spans="1:4" x14ac:dyDescent="0.35">
      <c r="A23" t="s">
        <v>21</v>
      </c>
      <c r="B23">
        <v>42</v>
      </c>
      <c r="C23" s="1">
        <f t="shared" si="0"/>
        <v>840</v>
      </c>
    </row>
    <row r="24" spans="1:4" x14ac:dyDescent="0.35">
      <c r="A24" t="s">
        <v>22</v>
      </c>
      <c r="B24">
        <v>44</v>
      </c>
      <c r="C24" s="1">
        <f t="shared" si="0"/>
        <v>880</v>
      </c>
    </row>
    <row r="25" spans="1:4" x14ac:dyDescent="0.35">
      <c r="A25" t="s">
        <v>23</v>
      </c>
      <c r="B25">
        <v>44</v>
      </c>
      <c r="C25" s="1">
        <f t="shared" si="0"/>
        <v>880</v>
      </c>
    </row>
    <row r="26" spans="1:4" x14ac:dyDescent="0.35">
      <c r="A26" t="s">
        <v>24</v>
      </c>
      <c r="B26">
        <v>44</v>
      </c>
      <c r="C26" s="1">
        <f t="shared" si="0"/>
        <v>880</v>
      </c>
    </row>
    <row r="27" spans="1:4" x14ac:dyDescent="0.35">
      <c r="A27" t="s">
        <v>25</v>
      </c>
      <c r="B27">
        <v>30</v>
      </c>
      <c r="C27" s="1">
        <f t="shared" si="0"/>
        <v>600</v>
      </c>
    </row>
    <row r="28" spans="1:4" x14ac:dyDescent="0.35">
      <c r="A28" t="s">
        <v>26</v>
      </c>
      <c r="B28">
        <v>44</v>
      </c>
      <c r="C28" s="1">
        <f t="shared" si="0"/>
        <v>880</v>
      </c>
    </row>
    <row r="29" spans="1:4" x14ac:dyDescent="0.35">
      <c r="A29" t="s">
        <v>27</v>
      </c>
      <c r="B29">
        <v>44</v>
      </c>
      <c r="C29" s="1">
        <f t="shared" si="0"/>
        <v>880</v>
      </c>
    </row>
    <row r="30" spans="1:4" x14ac:dyDescent="0.35">
      <c r="A30" t="s">
        <v>28</v>
      </c>
      <c r="B30">
        <v>44</v>
      </c>
      <c r="C30" s="1">
        <f t="shared" si="0"/>
        <v>880</v>
      </c>
    </row>
    <row r="31" spans="1:4" x14ac:dyDescent="0.35">
      <c r="A31" t="s">
        <v>29</v>
      </c>
      <c r="B31">
        <v>43</v>
      </c>
      <c r="C31" s="1">
        <f t="shared" si="0"/>
        <v>860</v>
      </c>
    </row>
    <row r="32" spans="1:4" x14ac:dyDescent="0.35">
      <c r="A32" t="s">
        <v>30</v>
      </c>
      <c r="B32">
        <v>44</v>
      </c>
      <c r="C32" s="1">
        <v>880</v>
      </c>
      <c r="D32" t="s">
        <v>58</v>
      </c>
    </row>
    <row r="33" spans="1:5" x14ac:dyDescent="0.35">
      <c r="A33" t="s">
        <v>31</v>
      </c>
      <c r="B33">
        <v>44</v>
      </c>
      <c r="C33" s="1">
        <f t="shared" si="0"/>
        <v>880</v>
      </c>
    </row>
    <row r="34" spans="1:5" x14ac:dyDescent="0.35">
      <c r="A34" t="s">
        <v>32</v>
      </c>
      <c r="B34">
        <v>20</v>
      </c>
      <c r="C34" s="1">
        <f t="shared" si="0"/>
        <v>400</v>
      </c>
    </row>
    <row r="35" spans="1:5" x14ac:dyDescent="0.35">
      <c r="A35" t="s">
        <v>33</v>
      </c>
      <c r="B35">
        <v>42</v>
      </c>
      <c r="C35" s="1">
        <f t="shared" si="0"/>
        <v>840</v>
      </c>
    </row>
    <row r="36" spans="1:5" x14ac:dyDescent="0.35">
      <c r="A36" t="s">
        <v>34</v>
      </c>
      <c r="B36">
        <v>44</v>
      </c>
      <c r="C36" s="1">
        <f t="shared" si="0"/>
        <v>880</v>
      </c>
    </row>
    <row r="37" spans="1:5" x14ac:dyDescent="0.35">
      <c r="A37" t="s">
        <v>35</v>
      </c>
      <c r="B37">
        <v>33</v>
      </c>
      <c r="C37" s="1">
        <f t="shared" si="0"/>
        <v>660</v>
      </c>
    </row>
    <row r="38" spans="1:5" x14ac:dyDescent="0.35">
      <c r="A38" t="s">
        <v>36</v>
      </c>
      <c r="B38">
        <v>44</v>
      </c>
      <c r="C38" s="1">
        <f t="shared" si="0"/>
        <v>880</v>
      </c>
    </row>
    <row r="39" spans="1:5" x14ac:dyDescent="0.35">
      <c r="A39" t="s">
        <v>37</v>
      </c>
      <c r="B39">
        <v>44</v>
      </c>
      <c r="C39" s="1">
        <v>880</v>
      </c>
      <c r="D39" t="s">
        <v>58</v>
      </c>
      <c r="E39" t="s">
        <v>56</v>
      </c>
    </row>
    <row r="40" spans="1:5" x14ac:dyDescent="0.35">
      <c r="A40" t="s">
        <v>38</v>
      </c>
      <c r="B40">
        <v>42</v>
      </c>
      <c r="C40" s="1">
        <f t="shared" si="0"/>
        <v>840</v>
      </c>
    </row>
    <row r="41" spans="1:5" x14ac:dyDescent="0.35">
      <c r="A41" t="s">
        <v>39</v>
      </c>
      <c r="B41">
        <v>44</v>
      </c>
      <c r="C41" s="1">
        <f t="shared" si="0"/>
        <v>880</v>
      </c>
    </row>
    <row r="42" spans="1:5" x14ac:dyDescent="0.35">
      <c r="A42" t="s">
        <v>40</v>
      </c>
      <c r="B42">
        <v>44</v>
      </c>
      <c r="C42" s="1">
        <f t="shared" si="0"/>
        <v>880</v>
      </c>
    </row>
    <row r="43" spans="1:5" x14ac:dyDescent="0.35">
      <c r="A43" t="s">
        <v>41</v>
      </c>
      <c r="B43">
        <v>40</v>
      </c>
      <c r="C43" s="1">
        <v>820</v>
      </c>
      <c r="D43" t="s">
        <v>57</v>
      </c>
    </row>
    <row r="44" spans="1:5" x14ac:dyDescent="0.35">
      <c r="A44" t="s">
        <v>42</v>
      </c>
      <c r="B44">
        <v>44</v>
      </c>
      <c r="C44" s="1">
        <f t="shared" si="0"/>
        <v>880</v>
      </c>
    </row>
    <row r="45" spans="1:5" x14ac:dyDescent="0.35">
      <c r="A45" t="s">
        <v>43</v>
      </c>
      <c r="B45">
        <v>44</v>
      </c>
      <c r="C45" s="1">
        <f t="shared" si="0"/>
        <v>880</v>
      </c>
    </row>
    <row r="46" spans="1:5" x14ac:dyDescent="0.35">
      <c r="A46" t="s">
        <v>44</v>
      </c>
      <c r="B46">
        <v>44</v>
      </c>
      <c r="C46" s="1">
        <f t="shared" si="0"/>
        <v>880</v>
      </c>
    </row>
    <row r="47" spans="1:5" x14ac:dyDescent="0.35">
      <c r="A47" t="s">
        <v>45</v>
      </c>
      <c r="B47">
        <v>44</v>
      </c>
      <c r="C47" s="1">
        <f t="shared" si="0"/>
        <v>880</v>
      </c>
    </row>
    <row r="48" spans="1:5" x14ac:dyDescent="0.35">
      <c r="A48" t="s">
        <v>46</v>
      </c>
      <c r="B48">
        <v>44</v>
      </c>
      <c r="C48" s="1">
        <f t="shared" si="0"/>
        <v>880</v>
      </c>
    </row>
    <row r="49" spans="1:3" x14ac:dyDescent="0.35">
      <c r="A49" t="s">
        <v>47</v>
      </c>
      <c r="B49">
        <v>44</v>
      </c>
      <c r="C49" s="1">
        <f t="shared" si="0"/>
        <v>880</v>
      </c>
    </row>
    <row r="50" spans="1:3" x14ac:dyDescent="0.35">
      <c r="A50" t="s">
        <v>48</v>
      </c>
      <c r="B50">
        <v>44</v>
      </c>
      <c r="C50" s="1">
        <f t="shared" si="0"/>
        <v>880</v>
      </c>
    </row>
    <row r="51" spans="1:3" x14ac:dyDescent="0.35">
      <c r="A51" t="s">
        <v>49</v>
      </c>
      <c r="B51">
        <v>44</v>
      </c>
      <c r="C51" s="1">
        <f t="shared" si="0"/>
        <v>880</v>
      </c>
    </row>
    <row r="52" spans="1:3" x14ac:dyDescent="0.35">
      <c r="A52" t="s">
        <v>50</v>
      </c>
      <c r="B52">
        <v>44</v>
      </c>
      <c r="C52" s="1">
        <f t="shared" si="0"/>
        <v>880</v>
      </c>
    </row>
    <row r="53" spans="1:3" x14ac:dyDescent="0.35">
      <c r="A53" t="s">
        <v>51</v>
      </c>
      <c r="B53">
        <v>44</v>
      </c>
      <c r="C53" s="1">
        <f t="shared" si="0"/>
        <v>880</v>
      </c>
    </row>
    <row r="54" spans="1:3" x14ac:dyDescent="0.35">
      <c r="C54" s="1">
        <f>SUM(C2:C53)</f>
        <v>44020</v>
      </c>
    </row>
    <row r="63" spans="1:3" x14ac:dyDescent="0.35">
      <c r="A63" s="2" t="s">
        <v>53</v>
      </c>
    </row>
    <row r="64" spans="1:3" x14ac:dyDescent="0.35">
      <c r="A64" s="3">
        <v>20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5F7D688003A7F47B75D52C33A1DEF77" ma:contentTypeVersion="4" ma:contentTypeDescription="Crie um novo documento." ma:contentTypeScope="" ma:versionID="3e8dca362d06953b119ef248d00656ef">
  <xsd:schema xmlns:xsd="http://www.w3.org/2001/XMLSchema" xmlns:xs="http://www.w3.org/2001/XMLSchema" xmlns:p="http://schemas.microsoft.com/office/2006/metadata/properties" xmlns:ns2="69d1760f-c044-4325-a1d5-72917caa0e4e" targetNamespace="http://schemas.microsoft.com/office/2006/metadata/properties" ma:root="true" ma:fieldsID="e6fcca00cf4d71a818d426a07990fa49" ns2:_="">
    <xsd:import namespace="69d1760f-c044-4325-a1d5-72917caa0e4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d1760f-c044-4325-a1d5-72917caa0e4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69d1760f-c044-4325-a1d5-72917caa0e4e" xsi:nil="true"/>
  </documentManagement>
</p:properties>
</file>

<file path=customXml/itemProps1.xml><?xml version="1.0" encoding="utf-8"?>
<ds:datastoreItem xmlns:ds="http://schemas.openxmlformats.org/officeDocument/2006/customXml" ds:itemID="{CA7D42C8-13E0-4C79-B38C-6E0939C78A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d1760f-c044-4325-a1d5-72917caa0e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05BAE0-33A9-4FBE-AF99-76F1D4D6DD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B17D18-7C5B-471C-9E4C-944284038712}">
  <ds:schemaRefs>
    <ds:schemaRef ds:uri="http://purl.org/dc/dcmitype/"/>
    <ds:schemaRef ds:uri="http://schemas.openxmlformats.org/package/2006/metadata/core-properties"/>
    <ds:schemaRef ds:uri="2c518526-6bf1-4631-8462-788de87736cc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49174716-c91d-4210-9c44-6b81a2659bb9"/>
    <ds:schemaRef ds:uri="http://purl.org/dc/elements/1.1/"/>
    <ds:schemaRef ds:uri="69d1760f-c044-4325-a1d5-72917caa0e4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 Maio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Henrique Rodrigues Sarro</dc:creator>
  <cp:lastModifiedBy>Junior</cp:lastModifiedBy>
  <dcterms:created xsi:type="dcterms:W3CDTF">2022-04-30T11:21:40Z</dcterms:created>
  <dcterms:modified xsi:type="dcterms:W3CDTF">2023-03-20T23:22:20Z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0x010100E021BFB3FC0A03428126EF9F16B9B90A</vt:lpwstr>
  </property>
</Properties>
</file>