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basematrix" sheetId="1" r:id="rId1"/>
    <sheet name="Layer Partition" sheetId="2" r:id="rId2"/>
    <sheet name="工作表1" sheetId="3" r:id="rId3"/>
  </sheets>
  <definedNames>
    <definedName name="_C2_qRO_protomatrix" localSheetId="0">basematrix!$B$2:$BO$51</definedName>
    <definedName name="_C2_qRO_protomatrix" localSheetId="1">'Layer Partition'!$B$2:$BO$51</definedName>
  </definedNames>
  <calcPr calcId="152511"/>
</workbook>
</file>

<file path=xl/calcChain.xml><?xml version="1.0" encoding="utf-8"?>
<calcChain xmlns="http://schemas.openxmlformats.org/spreadsheetml/2006/main">
  <c r="AF44" i="3" l="1"/>
  <c r="AF43" i="3"/>
  <c r="AF42" i="3"/>
  <c r="AF41" i="3"/>
  <c r="AF40" i="3"/>
  <c r="AF39" i="3"/>
  <c r="AF38" i="3"/>
  <c r="B44" i="3"/>
  <c r="B43" i="3"/>
  <c r="B42" i="3"/>
  <c r="B41" i="3"/>
  <c r="B40" i="3"/>
  <c r="B39" i="3"/>
  <c r="B38" i="3"/>
  <c r="AF31" i="3"/>
  <c r="AF30" i="3"/>
  <c r="AF29" i="3"/>
  <c r="AF28" i="3"/>
  <c r="AF27" i="3"/>
  <c r="AF26" i="3"/>
  <c r="AF25" i="3"/>
  <c r="B31" i="3"/>
  <c r="B30" i="3"/>
  <c r="B29" i="3"/>
  <c r="B28" i="3"/>
  <c r="B27" i="3"/>
  <c r="B26" i="3"/>
  <c r="B25" i="3"/>
  <c r="AF10" i="3"/>
  <c r="AF11" i="3"/>
  <c r="AF12" i="3"/>
  <c r="AF13" i="3"/>
  <c r="AF14" i="3"/>
  <c r="AF15" i="3"/>
  <c r="AF9" i="3"/>
  <c r="B10" i="3"/>
  <c r="B11" i="3"/>
  <c r="B12" i="3"/>
  <c r="B13" i="3"/>
  <c r="B14" i="3"/>
  <c r="B15" i="3"/>
  <c r="B9" i="3"/>
  <c r="BQ52" i="2" l="1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2" i="2"/>
  <c r="BQ48" i="2"/>
  <c r="BQ44" i="2"/>
  <c r="BQ40" i="2"/>
  <c r="BQ36" i="2"/>
  <c r="BQ32" i="2"/>
  <c r="BQ28" i="2"/>
  <c r="BQ24" i="2"/>
  <c r="BQ20" i="2"/>
  <c r="BQ16" i="2"/>
  <c r="BQ13" i="2"/>
  <c r="BQ11" i="2"/>
  <c r="BQ9" i="2"/>
  <c r="BQ8" i="2"/>
  <c r="BQ7" i="2"/>
  <c r="BQ6" i="2"/>
  <c r="BQ5" i="2"/>
  <c r="BQ4" i="2"/>
  <c r="BQ3" i="2"/>
  <c r="BQ2" i="2"/>
</calcChain>
</file>

<file path=xl/connections.xml><?xml version="1.0" encoding="utf-8"?>
<connections xmlns="http://schemas.openxmlformats.org/spreadsheetml/2006/main">
  <connection id="1" name="C2_qRO_protomatrix" type="6" refreshedVersion="5" background="1" saveData="1">
    <textPr codePage="950" sourceFile="D:\5G\3gpp Meeting\R1-88bis-Apr\170321_C2v0c_protomatrix\protomatrix_C2qROv0c_50x66_cr0d2pRO\C2_qRO_protomatrix.txt" space="1" consecutive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2_qRO_protomatrix1" type="6" refreshedVersion="5" background="1" saveData="1">
    <textPr codePage="950" sourceFile="D:\5G\3gpp Meeting\R1-88bis-Apr\170321_C2v0c_protomatrix\protomatrix_C2qROv0c_50x66_cr0d2pRO\C2_qRO_protomatrix.txt" space="1" consecutive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<sst xmlns="http://schemas.openxmlformats.org/spreadsheetml/2006/main" count="9" uniqueCount="5">
  <si>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Layer Index</t>
  </si>
  <si>
    <t>Layer weight</t>
  </si>
  <si>
    <t>row weight</t>
  </si>
  <si>
    <t>Two Puncture</t>
  </si>
  <si>
    <t>One Puncture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</si>
</sst>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一般" xfId="0" builtinId="0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6600"/>
      <color rgb="FF0000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0</xdr:row>
      <xdr:rowOff>180975</xdr:rowOff>
    </xdr:from>
    <xdr:to>
      <xdr:col>68</xdr:col>
      <xdr:colOff>7326</xdr:colOff>
      <xdr:row>8</xdr:row>
      <xdr:rowOff>0</xdr:rowOff>
    </xdr:to>
    <xdr:sp macro="" textlink="">
      <xdr:nvSpPr>
        <xdr:cNvPr id="2" name="矩形 1"/>
        <xdr:cNvSpPr/>
      </xdr:nvSpPr>
      <xdr:spPr>
        <a:xfrm>
          <a:off x="685799" y="180975"/>
          <a:ext cx="10846777" cy="1451882"/>
        </a:xfrm>
        <a:prstGeom prst="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698988</xdr:colOff>
      <xdr:row>8</xdr:row>
      <xdr:rowOff>9525</xdr:rowOff>
    </xdr:from>
    <xdr:to>
      <xdr:col>68</xdr:col>
      <xdr:colOff>20515</xdr:colOff>
      <xdr:row>34</xdr:row>
      <xdr:rowOff>199293</xdr:rowOff>
    </xdr:to>
    <xdr:sp macro="" textlink="">
      <xdr:nvSpPr>
        <xdr:cNvPr id="3" name="矩形 2"/>
        <xdr:cNvSpPr/>
      </xdr:nvSpPr>
      <xdr:spPr>
        <a:xfrm>
          <a:off x="698988" y="1685925"/>
          <a:ext cx="10399102" cy="5638068"/>
        </a:xfrm>
        <a:prstGeom prst="rect">
          <a:avLst/>
        </a:prstGeom>
        <a:noFill/>
        <a:ln w="44450">
          <a:solidFill>
            <a:srgbClr val="00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698988</xdr:colOff>
      <xdr:row>34</xdr:row>
      <xdr:rowOff>199494</xdr:rowOff>
    </xdr:from>
    <xdr:to>
      <xdr:col>68</xdr:col>
      <xdr:colOff>20515</xdr:colOff>
      <xdr:row>51</xdr:row>
      <xdr:rowOff>17319</xdr:rowOff>
    </xdr:to>
    <xdr:sp macro="" textlink="">
      <xdr:nvSpPr>
        <xdr:cNvPr id="4" name="矩形 3"/>
        <xdr:cNvSpPr/>
      </xdr:nvSpPr>
      <xdr:spPr>
        <a:xfrm>
          <a:off x="698988" y="7265312"/>
          <a:ext cx="10110754" cy="3350734"/>
        </a:xfrm>
        <a:prstGeom prst="rect">
          <a:avLst/>
        </a:prstGeom>
        <a:noFill/>
        <a:ln w="4445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C2_qRO_protomatrix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2_qRO_protomatrix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1"/>
  <sheetViews>
    <sheetView workbookViewId="0">
      <selection activeCell="O26" sqref="O26"/>
    </sheetView>
  </sheetViews>
  <sheetFormatPr defaultRowHeight="15.75" x14ac:dyDescent="0.25"/>
  <cols>
    <col min="1" max="1" width="4.25" customWidth="1"/>
    <col min="2" max="67" width="1.875" bestFit="1" customWidth="1"/>
  </cols>
  <sheetData>
    <row r="1" spans="1:67" ht="16.5" thickBo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</row>
    <row r="2" spans="1:67" ht="16.5" thickBot="1" x14ac:dyDescent="0.3">
      <c r="A2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</row>
    <row r="3" spans="1:67" ht="16.5" thickBot="1" x14ac:dyDescent="0.3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</row>
    <row r="4" spans="1:67" ht="16.5" thickBot="1" x14ac:dyDescent="0.3">
      <c r="A4">
        <v>2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</row>
    <row r="5" spans="1:67" ht="16.5" thickBot="1" x14ac:dyDescent="0.3">
      <c r="A5">
        <v>3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</row>
    <row r="6" spans="1:67" ht="16.5" thickBot="1" x14ac:dyDescent="0.3">
      <c r="A6">
        <v>4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</row>
    <row r="7" spans="1:67" ht="16.5" thickBot="1" x14ac:dyDescent="0.3">
      <c r="A7">
        <v>5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</row>
    <row r="8" spans="1:67" ht="16.5" thickBot="1" x14ac:dyDescent="0.3">
      <c r="A8">
        <v>6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</row>
    <row r="9" spans="1:67" ht="16.5" thickBot="1" x14ac:dyDescent="0.3">
      <c r="A9">
        <v>7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</row>
    <row r="10" spans="1:67" ht="16.5" thickBot="1" x14ac:dyDescent="0.3">
      <c r="A10">
        <v>8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</row>
    <row r="11" spans="1:67" ht="16.5" thickBot="1" x14ac:dyDescent="0.3">
      <c r="A11">
        <v>9</v>
      </c>
      <c r="B11" s="1">
        <v>1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</row>
    <row r="12" spans="1:67" ht="16.5" thickBot="1" x14ac:dyDescent="0.3">
      <c r="A12">
        <v>10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</row>
    <row r="13" spans="1:67" ht="16.5" thickBot="1" x14ac:dyDescent="0.3">
      <c r="A13">
        <v>11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</row>
    <row r="14" spans="1:67" ht="16.5" thickBot="1" x14ac:dyDescent="0.3">
      <c r="A14">
        <v>12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</row>
    <row r="15" spans="1:67" ht="16.5" thickBot="1" x14ac:dyDescent="0.3">
      <c r="A15">
        <v>13</v>
      </c>
      <c r="B15" s="1">
        <v>1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</row>
    <row r="16" spans="1:67" ht="16.5" thickBot="1" x14ac:dyDescent="0.3">
      <c r="A16">
        <v>14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</row>
    <row r="17" spans="1:67" ht="16.5" thickBot="1" x14ac:dyDescent="0.3">
      <c r="A17">
        <v>15</v>
      </c>
      <c r="B17" s="1">
        <v>1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</row>
    <row r="18" spans="1:67" ht="16.5" thickBot="1" x14ac:dyDescent="0.3">
      <c r="A18">
        <v>16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</row>
    <row r="19" spans="1:67" ht="16.5" thickBot="1" x14ac:dyDescent="0.3">
      <c r="A19">
        <v>17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</row>
    <row r="20" spans="1:67" ht="16.5" thickBot="1" x14ac:dyDescent="0.3">
      <c r="A20">
        <v>18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</row>
    <row r="21" spans="1:67" ht="16.5" thickBot="1" x14ac:dyDescent="0.3">
      <c r="A21">
        <v>19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</row>
    <row r="22" spans="1:67" ht="16.5" thickBot="1" x14ac:dyDescent="0.3">
      <c r="A22">
        <v>20</v>
      </c>
      <c r="B22" s="1">
        <v>0</v>
      </c>
      <c r="C22" s="1">
        <v>1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67" ht="16.5" thickBot="1" x14ac:dyDescent="0.3">
      <c r="A23">
        <v>21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</row>
    <row r="24" spans="1:67" ht="16.5" thickBot="1" x14ac:dyDescent="0.3">
      <c r="A24">
        <v>22</v>
      </c>
      <c r="B24" s="1">
        <v>1</v>
      </c>
      <c r="C24" s="1">
        <v>0</v>
      </c>
      <c r="D24" s="1">
        <v>1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</row>
    <row r="25" spans="1:67" ht="16.5" thickBot="1" x14ac:dyDescent="0.3">
      <c r="A25">
        <v>23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</row>
    <row r="26" spans="1:67" ht="16.5" thickBot="1" x14ac:dyDescent="0.3">
      <c r="A26">
        <v>24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</row>
    <row r="27" spans="1:67" ht="16.5" thickBot="1" x14ac:dyDescent="0.3">
      <c r="A27">
        <v>25</v>
      </c>
      <c r="B27" s="1">
        <v>1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1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</row>
    <row r="28" spans="1:67" ht="16.5" thickBot="1" x14ac:dyDescent="0.3">
      <c r="A28">
        <v>26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</row>
    <row r="29" spans="1:67" ht="16.5" thickBot="1" x14ac:dyDescent="0.3">
      <c r="A29">
        <v>27</v>
      </c>
      <c r="B29" s="1">
        <v>1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</row>
    <row r="30" spans="1:67" ht="16.5" thickBot="1" x14ac:dyDescent="0.3">
      <c r="A30">
        <v>28</v>
      </c>
      <c r="B30" s="1">
        <v>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</row>
    <row r="31" spans="1:67" ht="16.5" thickBot="1" x14ac:dyDescent="0.3">
      <c r="A31">
        <v>29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</row>
    <row r="32" spans="1:67" ht="16.5" thickBot="1" x14ac:dyDescent="0.3">
      <c r="A32">
        <v>30</v>
      </c>
      <c r="B32" s="1">
        <v>1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</row>
    <row r="33" spans="1:67" ht="16.5" thickBot="1" x14ac:dyDescent="0.3">
      <c r="A33">
        <v>31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</row>
    <row r="34" spans="1:67" ht="16.5" thickBot="1" x14ac:dyDescent="0.3">
      <c r="A34">
        <v>32</v>
      </c>
      <c r="B34" s="1">
        <v>1</v>
      </c>
      <c r="C34" s="1">
        <v>0</v>
      </c>
      <c r="D34" s="1">
        <v>1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</row>
    <row r="35" spans="1:67" ht="16.5" thickBot="1" x14ac:dyDescent="0.3">
      <c r="A35">
        <v>33</v>
      </c>
      <c r="B35" s="1">
        <v>1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</row>
    <row r="36" spans="1:67" ht="16.5" thickBot="1" x14ac:dyDescent="0.3">
      <c r="A36">
        <v>34</v>
      </c>
      <c r="B36" s="1">
        <v>0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</row>
    <row r="37" spans="1:67" ht="16.5" thickBot="1" x14ac:dyDescent="0.3">
      <c r="A37">
        <v>35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</row>
    <row r="38" spans="1:67" ht="16.5" thickBot="1" x14ac:dyDescent="0.3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</row>
    <row r="39" spans="1:67" ht="16.5" thickBot="1" x14ac:dyDescent="0.3">
      <c r="A39">
        <v>37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</row>
    <row r="40" spans="1:67" ht="16.5" thickBot="1" x14ac:dyDescent="0.3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</row>
    <row r="41" spans="1:67" ht="16.5" thickBot="1" x14ac:dyDescent="0.3">
      <c r="A41">
        <v>39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</row>
    <row r="42" spans="1:67" ht="16.5" thickBot="1" x14ac:dyDescent="0.3">
      <c r="A42">
        <v>40</v>
      </c>
      <c r="B42" s="1">
        <v>0</v>
      </c>
      <c r="C42" s="1">
        <v>1</v>
      </c>
      <c r="D42" s="1">
        <v>0</v>
      </c>
      <c r="E42" s="1">
        <v>1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1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</row>
    <row r="43" spans="1:67" ht="16.5" thickBot="1" x14ac:dyDescent="0.3">
      <c r="A43">
        <v>41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</row>
    <row r="44" spans="1:67" ht="16.5" thickBot="1" x14ac:dyDescent="0.3">
      <c r="A44">
        <v>42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1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</row>
    <row r="45" spans="1:67" ht="16.5" thickBot="1" x14ac:dyDescent="0.3">
      <c r="A45">
        <v>43</v>
      </c>
      <c r="B45" s="1">
        <v>0</v>
      </c>
      <c r="C45" s="1">
        <v>1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1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</row>
    <row r="46" spans="1:67" ht="16.5" thickBot="1" x14ac:dyDescent="0.3">
      <c r="A46">
        <v>44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ht="16.5" thickBot="1" x14ac:dyDescent="0.3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  <c r="BM47" s="1">
        <v>0</v>
      </c>
      <c r="BN47" s="1">
        <v>0</v>
      </c>
      <c r="BO47" s="1">
        <v>0</v>
      </c>
    </row>
    <row r="48" spans="1:67" ht="16.5" thickBot="1" x14ac:dyDescent="0.3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1</v>
      </c>
      <c r="BM48" s="1">
        <v>0</v>
      </c>
      <c r="BN48" s="1">
        <v>0</v>
      </c>
      <c r="BO48" s="1">
        <v>0</v>
      </c>
    </row>
    <row r="49" spans="1:67" ht="16.5" thickBot="1" x14ac:dyDescent="0.3">
      <c r="A49">
        <v>47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1</v>
      </c>
      <c r="BN49" s="1">
        <v>0</v>
      </c>
      <c r="BO49" s="1">
        <v>0</v>
      </c>
    </row>
    <row r="50" spans="1:67" ht="16.5" thickBot="1" x14ac:dyDescent="0.3">
      <c r="A50">
        <v>48</v>
      </c>
      <c r="B50" s="1">
        <v>0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1</v>
      </c>
      <c r="BO50" s="1">
        <v>0</v>
      </c>
    </row>
    <row r="51" spans="1:67" ht="16.5" thickBot="1" x14ac:dyDescent="0.3">
      <c r="A51">
        <v>49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1</v>
      </c>
    </row>
  </sheetData>
  <conditionalFormatting sqref="B2:BO51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2"/>
  <sheetViews>
    <sheetView zoomScale="70" zoomScaleNormal="70" workbookViewId="0">
      <selection activeCell="AH21" sqref="AH21"/>
    </sheetView>
  </sheetViews>
  <sheetFormatPr defaultRowHeight="15.75" x14ac:dyDescent="0.25"/>
  <cols>
    <col min="1" max="1" width="9.25" customWidth="1"/>
    <col min="2" max="11" width="2.125" bestFit="1" customWidth="1"/>
    <col min="12" max="67" width="3" bestFit="1" customWidth="1"/>
    <col min="68" max="68" width="12.375" customWidth="1"/>
    <col min="69" max="69" width="12.375" style="3" customWidth="1"/>
    <col min="70" max="70" width="11.25" customWidth="1"/>
  </cols>
  <sheetData>
    <row r="1" spans="1:70" ht="16.5" thickBot="1" x14ac:dyDescent="0.3">
      <c r="A1" s="4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3" t="s">
        <v>0</v>
      </c>
      <c r="BQ1" s="3" t="s">
        <v>1</v>
      </c>
      <c r="BR1" s="3" t="s">
        <v>2</v>
      </c>
    </row>
    <row r="2" spans="1:70" ht="16.5" thickBot="1" x14ac:dyDescent="0.3">
      <c r="A2">
        <v>0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0</v>
      </c>
      <c r="Q2" s="5">
        <v>1</v>
      </c>
      <c r="R2" s="5">
        <v>1</v>
      </c>
      <c r="S2" s="5">
        <v>1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2">
        <v>0</v>
      </c>
      <c r="BQ2" s="2">
        <f t="shared" ref="BQ2:BQ8" si="0">SUM(B2:BO2)</f>
        <v>17</v>
      </c>
      <c r="BR2" s="3">
        <f>SUM(B2:BO2)</f>
        <v>17</v>
      </c>
    </row>
    <row r="3" spans="1:70" ht="16.5" thickBot="1" x14ac:dyDescent="0.3">
      <c r="A3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2">
        <v>1</v>
      </c>
      <c r="BQ3" s="2">
        <f t="shared" si="0"/>
        <v>19</v>
      </c>
      <c r="BR3" s="3">
        <f t="shared" ref="BR3:BR51" si="1">SUM(B3:BO3)</f>
        <v>19</v>
      </c>
    </row>
    <row r="4" spans="1:70" ht="16.5" thickBot="1" x14ac:dyDescent="0.3">
      <c r="A4">
        <v>2</v>
      </c>
      <c r="B4" s="5">
        <v>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0</v>
      </c>
      <c r="T4" s="5">
        <v>1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2">
        <v>2</v>
      </c>
      <c r="BQ4" s="2">
        <f t="shared" si="0"/>
        <v>17</v>
      </c>
      <c r="BR4" s="3">
        <f t="shared" si="1"/>
        <v>17</v>
      </c>
    </row>
    <row r="5" spans="1:70" ht="16.5" thickBot="1" x14ac:dyDescent="0.3">
      <c r="A5">
        <v>3</v>
      </c>
      <c r="B5" s="6">
        <v>1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2">
        <v>3</v>
      </c>
      <c r="BQ5" s="2">
        <f t="shared" si="0"/>
        <v>4</v>
      </c>
      <c r="BR5" s="3">
        <f t="shared" si="1"/>
        <v>4</v>
      </c>
    </row>
    <row r="6" spans="1:70" ht="16.5" thickBot="1" x14ac:dyDescent="0.3">
      <c r="A6">
        <v>4</v>
      </c>
      <c r="B6" s="5">
        <v>1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1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2">
        <v>4</v>
      </c>
      <c r="BQ6" s="2">
        <f t="shared" si="0"/>
        <v>6</v>
      </c>
      <c r="BR6" s="3">
        <f t="shared" si="1"/>
        <v>6</v>
      </c>
    </row>
    <row r="7" spans="1:70" ht="16.5" thickBot="1" x14ac:dyDescent="0.3">
      <c r="A7">
        <v>5</v>
      </c>
      <c r="B7" s="6">
        <v>0</v>
      </c>
      <c r="C7" s="6">
        <v>1</v>
      </c>
      <c r="D7" s="6">
        <v>0</v>
      </c>
      <c r="E7" s="6">
        <v>0</v>
      </c>
      <c r="F7" s="6">
        <v>1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0</v>
      </c>
      <c r="N7" s="6">
        <v>0</v>
      </c>
      <c r="O7" s="6">
        <v>1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6">
        <v>1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2">
        <v>5</v>
      </c>
      <c r="BQ7" s="2">
        <f t="shared" si="0"/>
        <v>8</v>
      </c>
      <c r="BR7" s="3">
        <f t="shared" si="1"/>
        <v>8</v>
      </c>
    </row>
    <row r="8" spans="1:70" ht="16.5" thickBot="1" x14ac:dyDescent="0.3">
      <c r="A8">
        <v>6</v>
      </c>
      <c r="B8" s="5">
        <v>1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1</v>
      </c>
      <c r="L8" s="5">
        <v>0</v>
      </c>
      <c r="M8" s="5">
        <v>1</v>
      </c>
      <c r="N8" s="5">
        <v>0</v>
      </c>
      <c r="O8" s="5">
        <v>1</v>
      </c>
      <c r="P8" s="5">
        <v>0</v>
      </c>
      <c r="Q8" s="5">
        <v>0</v>
      </c>
      <c r="R8" s="5">
        <v>1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1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2">
        <v>6</v>
      </c>
      <c r="BQ8" s="2">
        <f t="shared" si="0"/>
        <v>8</v>
      </c>
      <c r="BR8" s="3">
        <f t="shared" si="1"/>
        <v>8</v>
      </c>
    </row>
    <row r="9" spans="1:70" ht="16.5" thickBot="1" x14ac:dyDescent="0.3">
      <c r="A9">
        <v>7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1</v>
      </c>
      <c r="L9" s="7">
        <v>0</v>
      </c>
      <c r="M9" s="7">
        <v>0</v>
      </c>
      <c r="N9" s="7">
        <v>1</v>
      </c>
      <c r="O9" s="7">
        <v>0</v>
      </c>
      <c r="P9" s="7">
        <v>0</v>
      </c>
      <c r="Q9" s="7">
        <v>0</v>
      </c>
      <c r="R9" s="7">
        <v>1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9">
        <v>7</v>
      </c>
      <c r="BQ9" s="9">
        <f>SUM(B9:BO10)</f>
        <v>14</v>
      </c>
      <c r="BR9" s="3">
        <f t="shared" si="1"/>
        <v>7</v>
      </c>
    </row>
    <row r="10" spans="1:70" ht="16.5" thickBot="1" x14ac:dyDescent="0.3">
      <c r="A10">
        <v>8</v>
      </c>
      <c r="B10" s="7">
        <v>1</v>
      </c>
      <c r="C10" s="7">
        <v>1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9"/>
      <c r="BQ10" s="9"/>
      <c r="BR10" s="3">
        <f t="shared" si="1"/>
        <v>7</v>
      </c>
    </row>
    <row r="11" spans="1:70" ht="16.5" thickBot="1" x14ac:dyDescent="0.3">
      <c r="A11">
        <v>9</v>
      </c>
      <c r="B11" s="5">
        <v>1</v>
      </c>
      <c r="C11" s="5">
        <v>0</v>
      </c>
      <c r="D11" s="5">
        <v>1</v>
      </c>
      <c r="E11" s="5">
        <v>0</v>
      </c>
      <c r="F11" s="5">
        <v>1</v>
      </c>
      <c r="G11" s="5">
        <v>0</v>
      </c>
      <c r="H11" s="5">
        <v>0</v>
      </c>
      <c r="I11" s="5">
        <v>1</v>
      </c>
      <c r="J11" s="5">
        <v>0</v>
      </c>
      <c r="K11" s="5">
        <v>1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9">
        <v>8</v>
      </c>
      <c r="BQ11" s="9">
        <f>SUM(B11:BO12)</f>
        <v>14</v>
      </c>
      <c r="BR11" s="3">
        <f t="shared" si="1"/>
        <v>8</v>
      </c>
    </row>
    <row r="12" spans="1:70" ht="16.5" thickBot="1" x14ac:dyDescent="0.3">
      <c r="A12">
        <v>10</v>
      </c>
      <c r="B12" s="5">
        <v>1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1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9"/>
      <c r="BQ12" s="9"/>
      <c r="BR12" s="3">
        <f t="shared" si="1"/>
        <v>6</v>
      </c>
    </row>
    <row r="13" spans="1:70" ht="16.5" thickBot="1" x14ac:dyDescent="0.3">
      <c r="A13">
        <v>11</v>
      </c>
      <c r="B13" s="7">
        <v>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1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8">
        <v>9</v>
      </c>
      <c r="BQ13" s="8">
        <f>SUM(B13:BO15)</f>
        <v>17</v>
      </c>
      <c r="BR13" s="3">
        <f t="shared" si="1"/>
        <v>6</v>
      </c>
    </row>
    <row r="14" spans="1:70" ht="16.5" thickBot="1" x14ac:dyDescent="0.3">
      <c r="A14">
        <v>12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7">
        <v>0</v>
      </c>
      <c r="R14" s="7">
        <v>1</v>
      </c>
      <c r="S14" s="7">
        <v>0</v>
      </c>
      <c r="T14" s="7">
        <v>1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8"/>
      <c r="BQ14" s="8"/>
      <c r="BR14" s="3">
        <f t="shared" si="1"/>
        <v>5</v>
      </c>
    </row>
    <row r="15" spans="1:70" ht="16.5" thickBot="1" x14ac:dyDescent="0.3">
      <c r="A15">
        <v>13</v>
      </c>
      <c r="B15" s="7">
        <v>1</v>
      </c>
      <c r="C15" s="7">
        <v>0</v>
      </c>
      <c r="D15" s="7">
        <v>1</v>
      </c>
      <c r="E15" s="7">
        <v>0</v>
      </c>
      <c r="F15" s="7">
        <v>1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1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8"/>
      <c r="BQ15" s="8"/>
      <c r="BR15" s="3">
        <f t="shared" si="1"/>
        <v>6</v>
      </c>
    </row>
    <row r="16" spans="1:70" ht="16.5" thickBot="1" x14ac:dyDescent="0.3">
      <c r="A16">
        <v>14</v>
      </c>
      <c r="B16" s="5">
        <v>1</v>
      </c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1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8">
        <v>10</v>
      </c>
      <c r="BQ16" s="8">
        <f>SUM(B16:BO19)</f>
        <v>20</v>
      </c>
      <c r="BR16" s="3">
        <f t="shared" si="1"/>
        <v>5</v>
      </c>
    </row>
    <row r="17" spans="1:70" ht="16.5" thickBot="1" x14ac:dyDescent="0.3">
      <c r="A17">
        <v>15</v>
      </c>
      <c r="B17" s="5">
        <v>1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1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8"/>
      <c r="BQ17" s="8"/>
      <c r="BR17" s="3">
        <f t="shared" si="1"/>
        <v>5</v>
      </c>
    </row>
    <row r="18" spans="1:70" ht="16.5" thickBot="1" x14ac:dyDescent="0.3">
      <c r="A18">
        <v>16</v>
      </c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1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8"/>
      <c r="BQ18" s="8"/>
      <c r="BR18" s="3">
        <f t="shared" si="1"/>
        <v>5</v>
      </c>
    </row>
    <row r="19" spans="1:70" ht="16.5" thickBot="1" x14ac:dyDescent="0.3">
      <c r="A19">
        <v>17</v>
      </c>
      <c r="B19" s="5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8"/>
      <c r="BQ19" s="8"/>
      <c r="BR19" s="3">
        <f t="shared" si="1"/>
        <v>5</v>
      </c>
    </row>
    <row r="20" spans="1:70" ht="16.5" thickBot="1" x14ac:dyDescent="0.3">
      <c r="A20">
        <v>18</v>
      </c>
      <c r="B20" s="6">
        <v>1</v>
      </c>
      <c r="C20" s="6">
        <v>0</v>
      </c>
      <c r="D20" s="6">
        <v>0</v>
      </c>
      <c r="E20" s="6">
        <v>0</v>
      </c>
      <c r="F20" s="6">
        <v>0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8">
        <v>11</v>
      </c>
      <c r="BQ20" s="8">
        <f>SUM(B20:BO23)</f>
        <v>19</v>
      </c>
      <c r="BR20" s="3">
        <f t="shared" si="1"/>
        <v>5</v>
      </c>
    </row>
    <row r="21" spans="1:70" ht="16.5" thickBot="1" x14ac:dyDescent="0.3">
      <c r="A21">
        <v>19</v>
      </c>
      <c r="B21" s="6">
        <v>1</v>
      </c>
      <c r="C21" s="6">
        <v>1</v>
      </c>
      <c r="D21" s="6">
        <v>0</v>
      </c>
      <c r="E21" s="6">
        <v>0</v>
      </c>
      <c r="F21" s="6">
        <v>0</v>
      </c>
      <c r="G21" s="6">
        <v>0</v>
      </c>
      <c r="H21" s="6">
        <v>1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8"/>
      <c r="BQ21" s="8"/>
      <c r="BR21" s="3">
        <f t="shared" si="1"/>
        <v>5</v>
      </c>
    </row>
    <row r="22" spans="1:70" ht="16.5" thickBot="1" x14ac:dyDescent="0.3">
      <c r="A22">
        <v>20</v>
      </c>
      <c r="B22" s="6">
        <v>0</v>
      </c>
      <c r="C22" s="6">
        <v>1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1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8"/>
      <c r="BQ22" s="8"/>
      <c r="BR22" s="3">
        <f t="shared" si="1"/>
        <v>4</v>
      </c>
    </row>
    <row r="23" spans="1:70" ht="16.5" thickBot="1" x14ac:dyDescent="0.3">
      <c r="A23">
        <v>21</v>
      </c>
      <c r="B23" s="6">
        <v>0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O23" s="6">
        <v>0</v>
      </c>
      <c r="P23" s="6">
        <v>0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1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8"/>
      <c r="BQ23" s="8"/>
      <c r="BR23" s="3">
        <f t="shared" si="1"/>
        <v>5</v>
      </c>
    </row>
    <row r="24" spans="1:70" ht="16.5" thickBot="1" x14ac:dyDescent="0.3">
      <c r="A24">
        <v>22</v>
      </c>
      <c r="B24" s="5">
        <v>1</v>
      </c>
      <c r="C24" s="5">
        <v>0</v>
      </c>
      <c r="D24" s="5">
        <v>1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8">
        <v>12</v>
      </c>
      <c r="BQ24" s="8">
        <f>SUM(B24:BO27)</f>
        <v>21</v>
      </c>
      <c r="BR24" s="3">
        <f t="shared" si="1"/>
        <v>5</v>
      </c>
    </row>
    <row r="25" spans="1:70" ht="16.5" thickBot="1" x14ac:dyDescent="0.3">
      <c r="A25">
        <v>23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1</v>
      </c>
      <c r="H25" s="5">
        <v>0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</v>
      </c>
      <c r="Q25" s="5">
        <v>0</v>
      </c>
      <c r="R25" s="5">
        <v>0</v>
      </c>
      <c r="S25" s="5">
        <v>0</v>
      </c>
      <c r="T25" s="5">
        <v>1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1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8"/>
      <c r="BQ25" s="8"/>
      <c r="BR25" s="3">
        <f t="shared" si="1"/>
        <v>6</v>
      </c>
    </row>
    <row r="26" spans="1:70" ht="16.5" thickBot="1" x14ac:dyDescent="0.3">
      <c r="A26">
        <v>24</v>
      </c>
      <c r="B26" s="5">
        <v>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1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8"/>
      <c r="BQ26" s="8"/>
      <c r="BR26" s="3">
        <f t="shared" si="1"/>
        <v>4</v>
      </c>
    </row>
    <row r="27" spans="1:70" ht="16.5" thickBot="1" x14ac:dyDescent="0.3">
      <c r="A27">
        <v>25</v>
      </c>
      <c r="B27" s="5">
        <v>1</v>
      </c>
      <c r="C27" s="5">
        <v>0</v>
      </c>
      <c r="D27" s="5">
        <v>0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0</v>
      </c>
      <c r="Q27" s="5">
        <v>1</v>
      </c>
      <c r="R27" s="5">
        <v>1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1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8"/>
      <c r="BQ27" s="8"/>
      <c r="BR27" s="3">
        <f t="shared" si="1"/>
        <v>6</v>
      </c>
    </row>
    <row r="28" spans="1:70" ht="16.5" thickBot="1" x14ac:dyDescent="0.3">
      <c r="A28">
        <v>26</v>
      </c>
      <c r="B28" s="6">
        <v>1</v>
      </c>
      <c r="C28" s="6">
        <v>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1</v>
      </c>
      <c r="R28" s="6">
        <v>0</v>
      </c>
      <c r="S28" s="6">
        <v>1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1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8">
        <v>13</v>
      </c>
      <c r="BQ28" s="8">
        <f>SUM(B28:BO31)</f>
        <v>19</v>
      </c>
      <c r="BR28" s="3">
        <f t="shared" si="1"/>
        <v>6</v>
      </c>
    </row>
    <row r="29" spans="1:70" ht="16.5" thickBot="1" x14ac:dyDescent="0.3">
      <c r="A29">
        <v>27</v>
      </c>
      <c r="B29" s="6">
        <v>1</v>
      </c>
      <c r="C29" s="6">
        <v>0</v>
      </c>
      <c r="D29" s="6">
        <v>0</v>
      </c>
      <c r="E29" s="6">
        <v>0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1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8"/>
      <c r="BQ29" s="8"/>
      <c r="BR29" s="3">
        <f t="shared" si="1"/>
        <v>4</v>
      </c>
    </row>
    <row r="30" spans="1:70" ht="16.5" thickBot="1" x14ac:dyDescent="0.3">
      <c r="A30">
        <v>28</v>
      </c>
      <c r="B30" s="6">
        <v>0</v>
      </c>
      <c r="C30" s="6">
        <v>1</v>
      </c>
      <c r="D30" s="6">
        <v>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1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8"/>
      <c r="BQ30" s="8"/>
      <c r="BR30" s="3">
        <f t="shared" si="1"/>
        <v>4</v>
      </c>
    </row>
    <row r="31" spans="1:70" ht="16.5" thickBot="1" x14ac:dyDescent="0.3">
      <c r="A31">
        <v>29</v>
      </c>
      <c r="B31" s="6">
        <v>1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1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8"/>
      <c r="BQ31" s="8"/>
      <c r="BR31" s="3">
        <f t="shared" si="1"/>
        <v>5</v>
      </c>
    </row>
    <row r="32" spans="1:70" ht="16.5" thickBot="1" x14ac:dyDescent="0.3">
      <c r="A32">
        <v>30</v>
      </c>
      <c r="B32" s="5">
        <v>1</v>
      </c>
      <c r="C32" s="5">
        <v>0</v>
      </c>
      <c r="D32" s="5">
        <v>0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1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1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8">
        <v>14</v>
      </c>
      <c r="BQ32" s="8">
        <f>SUM(B32:BO35)</f>
        <v>20</v>
      </c>
      <c r="BR32" s="3">
        <f t="shared" si="1"/>
        <v>4</v>
      </c>
    </row>
    <row r="33" spans="1:70" ht="16.5" thickBot="1" x14ac:dyDescent="0.3">
      <c r="A33">
        <v>31</v>
      </c>
      <c r="B33" s="5">
        <v>0</v>
      </c>
      <c r="C33" s="5">
        <v>1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1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1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1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8"/>
      <c r="BQ33" s="8"/>
      <c r="BR33" s="3">
        <f t="shared" si="1"/>
        <v>5</v>
      </c>
    </row>
    <row r="34" spans="1:70" ht="16.5" thickBot="1" x14ac:dyDescent="0.3">
      <c r="A34">
        <v>32</v>
      </c>
      <c r="B34" s="5">
        <v>1</v>
      </c>
      <c r="C34" s="5">
        <v>0</v>
      </c>
      <c r="D34" s="5">
        <v>1</v>
      </c>
      <c r="E34" s="5">
        <v>0</v>
      </c>
      <c r="F34" s="5">
        <v>0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1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8"/>
      <c r="BQ34" s="8"/>
      <c r="BR34" s="3">
        <f t="shared" si="1"/>
        <v>4</v>
      </c>
    </row>
    <row r="35" spans="1:70" ht="16.5" thickBot="1" x14ac:dyDescent="0.3">
      <c r="A35">
        <v>33</v>
      </c>
      <c r="B35" s="5">
        <v>1</v>
      </c>
      <c r="C35" s="5">
        <v>1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1</v>
      </c>
      <c r="N35" s="5">
        <v>0</v>
      </c>
      <c r="O35" s="5">
        <v>0</v>
      </c>
      <c r="P35" s="5">
        <v>1</v>
      </c>
      <c r="Q35" s="5">
        <v>1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1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8"/>
      <c r="BQ35" s="8"/>
      <c r="BR35" s="3">
        <f t="shared" si="1"/>
        <v>7</v>
      </c>
    </row>
    <row r="36" spans="1:70" ht="16.5" thickBot="1" x14ac:dyDescent="0.3">
      <c r="A36">
        <v>34</v>
      </c>
      <c r="B36" s="6">
        <v>0</v>
      </c>
      <c r="C36" s="6">
        <v>1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1</v>
      </c>
      <c r="R36" s="6">
        <v>0</v>
      </c>
      <c r="S36" s="6">
        <v>1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1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8">
        <v>15</v>
      </c>
      <c r="BQ36" s="8">
        <f>SUM(B36:BO39)</f>
        <v>19</v>
      </c>
      <c r="BR36" s="3">
        <f t="shared" si="1"/>
        <v>6</v>
      </c>
    </row>
    <row r="37" spans="1:70" ht="16.5" thickBot="1" x14ac:dyDescent="0.3">
      <c r="A37">
        <v>35</v>
      </c>
      <c r="B37" s="6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1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8"/>
      <c r="BQ37" s="8"/>
      <c r="BR37" s="3">
        <f t="shared" si="1"/>
        <v>4</v>
      </c>
    </row>
    <row r="38" spans="1:70" ht="16.5" thickBot="1" x14ac:dyDescent="0.3">
      <c r="A38">
        <v>36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1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1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8"/>
      <c r="BQ38" s="8"/>
      <c r="BR38" s="3">
        <f t="shared" si="1"/>
        <v>4</v>
      </c>
    </row>
    <row r="39" spans="1:70" ht="16.5" thickBot="1" x14ac:dyDescent="0.3">
      <c r="A39">
        <v>37</v>
      </c>
      <c r="B39" s="6">
        <v>0</v>
      </c>
      <c r="C39" s="6">
        <v>0</v>
      </c>
      <c r="D39" s="6">
        <v>1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6">
        <v>1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1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8"/>
      <c r="BQ39" s="8"/>
      <c r="BR39" s="3">
        <f t="shared" si="1"/>
        <v>5</v>
      </c>
    </row>
    <row r="40" spans="1:70" ht="16.5" thickBot="1" x14ac:dyDescent="0.3">
      <c r="A40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5">
        <v>0</v>
      </c>
      <c r="P40" s="5">
        <v>1</v>
      </c>
      <c r="Q40" s="5">
        <v>1</v>
      </c>
      <c r="R40" s="5">
        <v>1</v>
      </c>
      <c r="S40" s="5">
        <v>1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1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8">
        <v>16</v>
      </c>
      <c r="BQ40" s="8">
        <f>SUM(B40:BO43)</f>
        <v>20</v>
      </c>
      <c r="BR40" s="3">
        <f t="shared" si="1"/>
        <v>7</v>
      </c>
    </row>
    <row r="41" spans="1:70" ht="16.5" thickBot="1" x14ac:dyDescent="0.3">
      <c r="A41">
        <v>39</v>
      </c>
      <c r="B41" s="5">
        <v>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1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1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8"/>
      <c r="BQ41" s="8"/>
      <c r="BR41" s="3">
        <f t="shared" si="1"/>
        <v>3</v>
      </c>
    </row>
    <row r="42" spans="1:70" ht="16.5" thickBot="1" x14ac:dyDescent="0.3">
      <c r="A42">
        <v>40</v>
      </c>
      <c r="B42" s="5">
        <v>0</v>
      </c>
      <c r="C42" s="5">
        <v>1</v>
      </c>
      <c r="D42" s="5">
        <v>0</v>
      </c>
      <c r="E42" s="5">
        <v>1</v>
      </c>
      <c r="F42" s="5">
        <v>0</v>
      </c>
      <c r="G42" s="5">
        <v>0</v>
      </c>
      <c r="H42" s="5">
        <v>1</v>
      </c>
      <c r="I42" s="5">
        <v>0</v>
      </c>
      <c r="J42" s="5">
        <v>0</v>
      </c>
      <c r="K42" s="5">
        <v>1</v>
      </c>
      <c r="L42" s="5">
        <v>0</v>
      </c>
      <c r="M42" s="5">
        <v>0</v>
      </c>
      <c r="N42" s="5">
        <v>0</v>
      </c>
      <c r="O42" s="5">
        <v>1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1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8"/>
      <c r="BQ42" s="8"/>
      <c r="BR42" s="3">
        <f t="shared" si="1"/>
        <v>6</v>
      </c>
    </row>
    <row r="43" spans="1:70" ht="16.5" thickBot="1" x14ac:dyDescent="0.3">
      <c r="A43">
        <v>41</v>
      </c>
      <c r="B43" s="5">
        <v>0</v>
      </c>
      <c r="C43" s="5">
        <v>0</v>
      </c>
      <c r="D43" s="5">
        <v>1</v>
      </c>
      <c r="E43" s="5">
        <v>0</v>
      </c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1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8"/>
      <c r="BQ43" s="8"/>
      <c r="BR43" s="3">
        <f t="shared" si="1"/>
        <v>4</v>
      </c>
    </row>
    <row r="44" spans="1:70" ht="16.5" thickBot="1" x14ac:dyDescent="0.3">
      <c r="A44">
        <v>42</v>
      </c>
      <c r="B44" s="6">
        <v>1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1</v>
      </c>
      <c r="P44" s="6">
        <v>0</v>
      </c>
      <c r="Q44" s="6">
        <v>1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1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8">
        <v>17</v>
      </c>
      <c r="BQ44" s="8">
        <f>SUM(B44:BO47)</f>
        <v>18</v>
      </c>
      <c r="BR44" s="3">
        <f t="shared" si="1"/>
        <v>6</v>
      </c>
    </row>
    <row r="45" spans="1:70" ht="16.5" thickBot="1" x14ac:dyDescent="0.3">
      <c r="A45">
        <v>43</v>
      </c>
      <c r="B45" s="6">
        <v>0</v>
      </c>
      <c r="C45" s="6">
        <v>1</v>
      </c>
      <c r="D45" s="6">
        <v>0</v>
      </c>
      <c r="E45" s="6">
        <v>0</v>
      </c>
      <c r="F45" s="6">
        <v>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1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8"/>
      <c r="BQ45" s="8"/>
      <c r="BR45" s="3">
        <f t="shared" si="1"/>
        <v>3</v>
      </c>
    </row>
    <row r="46" spans="1:70" ht="16.5" thickBot="1" x14ac:dyDescent="0.3">
      <c r="A46">
        <v>44</v>
      </c>
      <c r="B46" s="6">
        <v>0</v>
      </c>
      <c r="C46" s="6">
        <v>0</v>
      </c>
      <c r="D46" s="6">
        <v>0</v>
      </c>
      <c r="E46" s="6">
        <v>1</v>
      </c>
      <c r="F46" s="6">
        <v>0</v>
      </c>
      <c r="G46" s="6">
        <v>0</v>
      </c>
      <c r="H46" s="6">
        <v>0</v>
      </c>
      <c r="I46" s="6">
        <v>1</v>
      </c>
      <c r="J46" s="6">
        <v>0</v>
      </c>
      <c r="K46" s="6">
        <v>0</v>
      </c>
      <c r="L46" s="6">
        <v>0</v>
      </c>
      <c r="M46" s="6">
        <v>1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1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1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8"/>
      <c r="BQ46" s="8"/>
      <c r="BR46" s="3">
        <f t="shared" si="1"/>
        <v>5</v>
      </c>
    </row>
    <row r="47" spans="1:70" ht="16.5" thickBot="1" x14ac:dyDescent="0.3">
      <c r="A47">
        <v>45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1</v>
      </c>
      <c r="I47" s="6">
        <v>0</v>
      </c>
      <c r="J47" s="6">
        <v>1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1</v>
      </c>
      <c r="BL47" s="6">
        <v>0</v>
      </c>
      <c r="BM47" s="6">
        <v>0</v>
      </c>
      <c r="BN47" s="6">
        <v>0</v>
      </c>
      <c r="BO47" s="6">
        <v>0</v>
      </c>
      <c r="BP47" s="8"/>
      <c r="BQ47" s="8"/>
      <c r="BR47" s="3">
        <f t="shared" si="1"/>
        <v>4</v>
      </c>
    </row>
    <row r="48" spans="1:70" ht="16.5" thickBot="1" x14ac:dyDescent="0.3">
      <c r="A48">
        <v>46</v>
      </c>
      <c r="B48" s="5">
        <v>0</v>
      </c>
      <c r="C48" s="5">
        <v>0</v>
      </c>
      <c r="D48" s="5">
        <v>0</v>
      </c>
      <c r="E48" s="5">
        <v>0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</v>
      </c>
      <c r="N48" s="5">
        <v>1</v>
      </c>
      <c r="O48" s="5">
        <v>1</v>
      </c>
      <c r="P48" s="5">
        <v>0</v>
      </c>
      <c r="Q48" s="5">
        <v>1</v>
      </c>
      <c r="R48" s="5">
        <v>0</v>
      </c>
      <c r="S48" s="5">
        <v>1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1</v>
      </c>
      <c r="BM48" s="5">
        <v>0</v>
      </c>
      <c r="BN48" s="5">
        <v>0</v>
      </c>
      <c r="BO48" s="5">
        <v>0</v>
      </c>
      <c r="BP48" s="8">
        <v>18</v>
      </c>
      <c r="BQ48" s="8">
        <f>SUM(B48:BO51)</f>
        <v>18</v>
      </c>
      <c r="BR48" s="3">
        <f t="shared" si="1"/>
        <v>7</v>
      </c>
    </row>
    <row r="49" spans="1:70" ht="16.5" thickBot="1" x14ac:dyDescent="0.3">
      <c r="A49">
        <v>47</v>
      </c>
      <c r="B49" s="5">
        <v>1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1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1</v>
      </c>
      <c r="BN49" s="5">
        <v>0</v>
      </c>
      <c r="BO49" s="5">
        <v>0</v>
      </c>
      <c r="BP49" s="8"/>
      <c r="BQ49" s="8"/>
      <c r="BR49" s="3">
        <f t="shared" si="1"/>
        <v>5</v>
      </c>
    </row>
    <row r="50" spans="1:70" ht="16.5" thickBot="1" x14ac:dyDescent="0.3">
      <c r="A50">
        <v>48</v>
      </c>
      <c r="B50" s="5">
        <v>0</v>
      </c>
      <c r="C50" s="5">
        <v>1</v>
      </c>
      <c r="D50" s="5">
        <v>1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1</v>
      </c>
      <c r="BO50" s="5">
        <v>0</v>
      </c>
      <c r="BP50" s="8"/>
      <c r="BQ50" s="8"/>
      <c r="BR50" s="3">
        <f t="shared" si="1"/>
        <v>3</v>
      </c>
    </row>
    <row r="51" spans="1:70" ht="16.5" thickBot="1" x14ac:dyDescent="0.3">
      <c r="A51">
        <v>49</v>
      </c>
      <c r="B51" s="5">
        <v>0</v>
      </c>
      <c r="C51" s="5">
        <v>0</v>
      </c>
      <c r="D51" s="5">
        <v>0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1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1</v>
      </c>
      <c r="BP51" s="8"/>
      <c r="BQ51" s="8"/>
      <c r="BR51" s="3">
        <f t="shared" si="1"/>
        <v>3</v>
      </c>
    </row>
    <row r="52" spans="1:70" x14ac:dyDescent="0.25">
      <c r="BQ52" s="3">
        <f>MAX(BQ2:BQ51)</f>
        <v>21</v>
      </c>
    </row>
  </sheetData>
  <mergeCells count="24">
    <mergeCell ref="BP48:BP51"/>
    <mergeCell ref="BP9:BP10"/>
    <mergeCell ref="BP11:BP12"/>
    <mergeCell ref="BP13:BP15"/>
    <mergeCell ref="BP16:BP19"/>
    <mergeCell ref="BP20:BP23"/>
    <mergeCell ref="BP24:BP27"/>
    <mergeCell ref="BP28:BP31"/>
    <mergeCell ref="BP32:BP35"/>
    <mergeCell ref="BP36:BP39"/>
    <mergeCell ref="BP40:BP43"/>
    <mergeCell ref="BP44:BP47"/>
    <mergeCell ref="BQ48:BQ51"/>
    <mergeCell ref="BQ9:BQ10"/>
    <mergeCell ref="BQ11:BQ12"/>
    <mergeCell ref="BQ13:BQ15"/>
    <mergeCell ref="BQ16:BQ19"/>
    <mergeCell ref="BQ20:BQ23"/>
    <mergeCell ref="BQ24:BQ27"/>
    <mergeCell ref="BQ28:BQ31"/>
    <mergeCell ref="BQ32:BQ35"/>
    <mergeCell ref="BQ36:BQ39"/>
    <mergeCell ref="BQ40:BQ43"/>
    <mergeCell ref="BQ44:BQ47"/>
  </mergeCells>
  <conditionalFormatting sqref="B2:BO51 BP2"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H44"/>
  <sheetViews>
    <sheetView tabSelected="1" topLeftCell="A16" workbookViewId="0">
      <selection activeCell="AL46" sqref="AL46"/>
    </sheetView>
  </sheetViews>
  <sheetFormatPr defaultRowHeight="15.75" x14ac:dyDescent="0.25"/>
  <cols>
    <col min="1" max="1" width="3.625" customWidth="1"/>
    <col min="2" max="2" width="9" customWidth="1"/>
    <col min="3" max="31" width="3.625" customWidth="1"/>
    <col min="32" max="32" width="4.875" customWidth="1"/>
    <col min="33" max="60" width="3.625" customWidth="1"/>
  </cols>
  <sheetData>
    <row r="4" spans="2:59" x14ac:dyDescent="0.25">
      <c r="B4" s="12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F4" s="12" t="s">
        <v>4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</row>
    <row r="5" spans="2:59" ht="16.5" thickBot="1" x14ac:dyDescent="0.3"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AH5">
        <v>0</v>
      </c>
      <c r="AI5">
        <v>1</v>
      </c>
      <c r="AJ5">
        <v>2</v>
      </c>
      <c r="AK5">
        <v>3</v>
      </c>
      <c r="AL5">
        <v>4</v>
      </c>
      <c r="AM5">
        <v>5</v>
      </c>
      <c r="AN5">
        <v>6</v>
      </c>
      <c r="AO5">
        <v>7</v>
      </c>
      <c r="AP5">
        <v>8</v>
      </c>
      <c r="AQ5">
        <v>9</v>
      </c>
      <c r="AR5">
        <v>10</v>
      </c>
      <c r="AS5">
        <v>11</v>
      </c>
      <c r="AT5">
        <v>12</v>
      </c>
      <c r="AU5">
        <v>13</v>
      </c>
      <c r="AV5">
        <v>14</v>
      </c>
      <c r="AW5">
        <v>15</v>
      </c>
      <c r="AX5">
        <v>16</v>
      </c>
      <c r="AY5">
        <v>17</v>
      </c>
      <c r="AZ5">
        <v>18</v>
      </c>
      <c r="BA5">
        <v>19</v>
      </c>
      <c r="BB5">
        <v>20</v>
      </c>
      <c r="BC5">
        <v>21</v>
      </c>
    </row>
    <row r="6" spans="2:59" ht="17.25" thickTop="1" thickBot="1" x14ac:dyDescent="0.3">
      <c r="C6"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>
        <v>1</v>
      </c>
      <c r="AA6" s="10">
        <v>1</v>
      </c>
      <c r="AB6" s="10"/>
      <c r="AC6" s="10"/>
      <c r="AG6">
        <v>0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>
        <v>1</v>
      </c>
      <c r="BE6" s="10">
        <v>1</v>
      </c>
      <c r="BF6" s="10"/>
      <c r="BG6" s="10"/>
    </row>
    <row r="7" spans="2:59" ht="17.25" thickTop="1" thickBot="1" x14ac:dyDescent="0.3">
      <c r="C7">
        <v>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>
        <v>1</v>
      </c>
      <c r="AA7" s="10">
        <v>1</v>
      </c>
      <c r="AB7" s="10">
        <v>1</v>
      </c>
      <c r="AC7" s="10"/>
      <c r="AG7">
        <v>1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>
        <v>1</v>
      </c>
      <c r="BE7" s="10">
        <v>1</v>
      </c>
      <c r="BF7" s="10">
        <v>1</v>
      </c>
      <c r="BG7" s="10"/>
    </row>
    <row r="8" spans="2:59" ht="17.25" thickTop="1" thickBot="1" x14ac:dyDescent="0.3">
      <c r="C8">
        <v>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>
        <v>1</v>
      </c>
      <c r="AA8" s="10"/>
      <c r="AB8" s="10">
        <v>1</v>
      </c>
      <c r="AC8" s="10"/>
      <c r="AG8">
        <v>2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>
        <v>1</v>
      </c>
      <c r="BE8" s="10"/>
      <c r="BF8" s="10">
        <v>1</v>
      </c>
      <c r="BG8" s="10"/>
    </row>
    <row r="9" spans="2:59" ht="17.25" thickTop="1" thickBot="1" x14ac:dyDescent="0.3">
      <c r="B9" s="11">
        <f>22/(20+C9+1)</f>
        <v>0.91666666666666663</v>
      </c>
      <c r="C9">
        <v>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>
        <v>1</v>
      </c>
      <c r="AF9" s="11">
        <f>22/(21+AG9+1)</f>
        <v>0.88</v>
      </c>
      <c r="AG9">
        <v>3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>
        <v>1</v>
      </c>
    </row>
    <row r="10" spans="2:59" ht="17.25" thickTop="1" thickBot="1" x14ac:dyDescent="0.3">
      <c r="B10" s="11">
        <f t="shared" ref="B10:B23" si="0">22/(20+C10+1)</f>
        <v>0.88</v>
      </c>
      <c r="C10">
        <v>4</v>
      </c>
      <c r="AD10" s="10">
        <v>1</v>
      </c>
      <c r="AF10" s="11">
        <f t="shared" ref="AF10:AF23" si="1">22/(21+AG10+1)</f>
        <v>0.84615384615384615</v>
      </c>
      <c r="AG10">
        <v>4</v>
      </c>
    </row>
    <row r="11" spans="2:59" ht="16.5" thickTop="1" x14ac:dyDescent="0.25">
      <c r="B11" s="11">
        <f t="shared" si="0"/>
        <v>0.84615384615384615</v>
      </c>
      <c r="C11">
        <v>5</v>
      </c>
      <c r="AF11" s="11">
        <f t="shared" si="1"/>
        <v>0.81481481481481477</v>
      </c>
      <c r="AG11">
        <v>5</v>
      </c>
    </row>
    <row r="12" spans="2:59" x14ac:dyDescent="0.25">
      <c r="B12" s="11">
        <f t="shared" si="0"/>
        <v>0.81481481481481477</v>
      </c>
      <c r="C12">
        <v>6</v>
      </c>
      <c r="AF12" s="11">
        <f t="shared" si="1"/>
        <v>0.7857142857142857</v>
      </c>
      <c r="AG12">
        <v>6</v>
      </c>
    </row>
    <row r="13" spans="2:59" x14ac:dyDescent="0.25">
      <c r="B13" s="11">
        <f t="shared" si="0"/>
        <v>0.7857142857142857</v>
      </c>
      <c r="C13">
        <v>7</v>
      </c>
      <c r="AF13" s="11">
        <f t="shared" si="1"/>
        <v>0.75862068965517238</v>
      </c>
      <c r="AG13">
        <v>7</v>
      </c>
    </row>
    <row r="14" spans="2:59" x14ac:dyDescent="0.25">
      <c r="B14" s="11">
        <f t="shared" si="0"/>
        <v>0.75862068965517238</v>
      </c>
      <c r="C14">
        <v>8</v>
      </c>
      <c r="AF14" s="11">
        <f t="shared" si="1"/>
        <v>0.73333333333333328</v>
      </c>
      <c r="AG14">
        <v>8</v>
      </c>
    </row>
    <row r="15" spans="2:59" x14ac:dyDescent="0.25">
      <c r="B15" s="11">
        <f t="shared" si="0"/>
        <v>0.73333333333333328</v>
      </c>
      <c r="C15">
        <v>9</v>
      </c>
      <c r="AF15" s="11">
        <f t="shared" si="1"/>
        <v>0.70967741935483875</v>
      </c>
      <c r="AG15">
        <v>9</v>
      </c>
    </row>
    <row r="16" spans="2:59" x14ac:dyDescent="0.25">
      <c r="B16" s="11"/>
      <c r="AF16" s="11"/>
    </row>
    <row r="17" spans="2:60" x14ac:dyDescent="0.25">
      <c r="B17" s="11"/>
      <c r="AF17" s="11"/>
    </row>
    <row r="18" spans="2:60" x14ac:dyDescent="0.25">
      <c r="B18" s="11"/>
      <c r="AF18" s="11"/>
    </row>
    <row r="19" spans="2:60" x14ac:dyDescent="0.25">
      <c r="B19" s="11"/>
      <c r="AF19" s="11"/>
    </row>
    <row r="20" spans="2:60" x14ac:dyDescent="0.25">
      <c r="B20" s="12" t="s">
        <v>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F20" s="12" t="s">
        <v>4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spans="2:60" ht="16.5" thickBot="1" x14ac:dyDescent="0.3"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AH21">
        <v>0</v>
      </c>
      <c r="AI21">
        <v>1</v>
      </c>
      <c r="AJ21">
        <v>2</v>
      </c>
      <c r="AK21">
        <v>3</v>
      </c>
      <c r="AL21">
        <v>4</v>
      </c>
      <c r="AM21">
        <v>5</v>
      </c>
      <c r="AN21">
        <v>6</v>
      </c>
      <c r="AO21">
        <v>7</v>
      </c>
      <c r="AP21">
        <v>8</v>
      </c>
      <c r="AQ21">
        <v>9</v>
      </c>
      <c r="AR21">
        <v>10</v>
      </c>
      <c r="AS21">
        <v>11</v>
      </c>
      <c r="AT21">
        <v>12</v>
      </c>
      <c r="AU21">
        <v>13</v>
      </c>
      <c r="AV21">
        <v>14</v>
      </c>
      <c r="AW21">
        <v>15</v>
      </c>
      <c r="AX21">
        <v>16</v>
      </c>
      <c r="AY21">
        <v>17</v>
      </c>
      <c r="AZ21">
        <v>18</v>
      </c>
      <c r="BA21">
        <v>19</v>
      </c>
      <c r="BB21">
        <v>20</v>
      </c>
      <c r="BC21">
        <v>21</v>
      </c>
    </row>
    <row r="22" spans="2:60" ht="17.25" thickTop="1" thickBot="1" x14ac:dyDescent="0.3">
      <c r="C22"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>
        <v>1</v>
      </c>
      <c r="AA22" s="10">
        <v>1</v>
      </c>
      <c r="AB22" s="10"/>
      <c r="AC22" s="10"/>
      <c r="AG22">
        <v>0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>
        <v>1</v>
      </c>
      <c r="BE22" s="10">
        <v>1</v>
      </c>
      <c r="BF22" s="10"/>
      <c r="BG22" s="10"/>
    </row>
    <row r="23" spans="2:60" ht="17.25" thickTop="1" thickBot="1" x14ac:dyDescent="0.3">
      <c r="C23">
        <v>1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1</v>
      </c>
      <c r="AB23" s="10">
        <v>1</v>
      </c>
      <c r="AC23" s="10"/>
      <c r="AG23">
        <v>1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1</v>
      </c>
      <c r="BF23" s="10">
        <v>1</v>
      </c>
      <c r="BG23" s="10"/>
    </row>
    <row r="24" spans="2:60" ht="17.25" thickTop="1" thickBot="1" x14ac:dyDescent="0.3">
      <c r="C24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>
        <v>1</v>
      </c>
      <c r="AA24" s="10"/>
      <c r="AB24" s="10">
        <v>1</v>
      </c>
      <c r="AC24" s="10">
        <v>1</v>
      </c>
      <c r="AG24">
        <v>2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>
        <v>1</v>
      </c>
      <c r="BE24" s="10"/>
      <c r="BF24" s="10">
        <v>1</v>
      </c>
      <c r="BG24" s="10">
        <v>1</v>
      </c>
    </row>
    <row r="25" spans="2:60" ht="17.25" thickTop="1" thickBot="1" x14ac:dyDescent="0.3">
      <c r="B25" s="11">
        <f>22/(20+C25+1)</f>
        <v>0.91666666666666663</v>
      </c>
      <c r="C25">
        <v>3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>
        <v>1</v>
      </c>
      <c r="AA25" s="10"/>
      <c r="AB25" s="10"/>
      <c r="AC25" s="10">
        <v>1</v>
      </c>
      <c r="AF25" s="11">
        <f>22/(21+AG25+1)</f>
        <v>0.88</v>
      </c>
      <c r="AG25">
        <v>3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>
        <v>1</v>
      </c>
      <c r="BE25" s="10"/>
      <c r="BF25" s="10"/>
      <c r="BG25" s="10">
        <v>1</v>
      </c>
    </row>
    <row r="26" spans="2:60" ht="17.25" thickTop="1" thickBot="1" x14ac:dyDescent="0.3">
      <c r="B26" s="11">
        <f t="shared" ref="B26:B31" si="2">22/(20+C26+1)</f>
        <v>0.88</v>
      </c>
      <c r="C26">
        <v>4</v>
      </c>
      <c r="AD26" s="10">
        <v>1</v>
      </c>
      <c r="AF26" s="11">
        <f t="shared" ref="AF26:AF31" si="3">22/(21+AG26+1)</f>
        <v>0.84615384615384615</v>
      </c>
      <c r="AG26">
        <v>4</v>
      </c>
      <c r="BH26" s="10">
        <v>1</v>
      </c>
    </row>
    <row r="27" spans="2:60" ht="16.5" thickTop="1" x14ac:dyDescent="0.25">
      <c r="B27" s="11">
        <f t="shared" si="2"/>
        <v>0.84615384615384615</v>
      </c>
      <c r="C27">
        <v>5</v>
      </c>
      <c r="AF27" s="11">
        <f t="shared" si="3"/>
        <v>0.81481481481481477</v>
      </c>
      <c r="AG27">
        <v>5</v>
      </c>
    </row>
    <row r="28" spans="2:60" x14ac:dyDescent="0.25">
      <c r="B28" s="11">
        <f t="shared" si="2"/>
        <v>0.81481481481481477</v>
      </c>
      <c r="C28">
        <v>6</v>
      </c>
      <c r="AF28" s="11">
        <f t="shared" si="3"/>
        <v>0.7857142857142857</v>
      </c>
      <c r="AG28">
        <v>6</v>
      </c>
    </row>
    <row r="29" spans="2:60" x14ac:dyDescent="0.25">
      <c r="B29" s="11">
        <f t="shared" si="2"/>
        <v>0.7857142857142857</v>
      </c>
      <c r="C29">
        <v>7</v>
      </c>
      <c r="AF29" s="11">
        <f t="shared" si="3"/>
        <v>0.75862068965517238</v>
      </c>
      <c r="AG29">
        <v>7</v>
      </c>
    </row>
    <row r="30" spans="2:60" x14ac:dyDescent="0.25">
      <c r="B30" s="11">
        <f t="shared" si="2"/>
        <v>0.75862068965517238</v>
      </c>
      <c r="C30">
        <v>8</v>
      </c>
      <c r="AF30" s="11">
        <f t="shared" si="3"/>
        <v>0.73333333333333328</v>
      </c>
      <c r="AG30">
        <v>8</v>
      </c>
    </row>
    <row r="31" spans="2:60" x14ac:dyDescent="0.25">
      <c r="B31" s="11">
        <f t="shared" si="2"/>
        <v>0.73333333333333328</v>
      </c>
      <c r="C31">
        <v>9</v>
      </c>
      <c r="AF31" s="11">
        <f t="shared" si="3"/>
        <v>0.70967741935483875</v>
      </c>
      <c r="AG31">
        <v>9</v>
      </c>
    </row>
    <row r="33" spans="2:60" x14ac:dyDescent="0.25">
      <c r="B33" s="12" t="s">
        <v>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F33" s="12" t="s">
        <v>4</v>
      </c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r="34" spans="2:60" ht="16.5" thickBot="1" x14ac:dyDescent="0.3"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  <c r="U34">
        <v>17</v>
      </c>
      <c r="V34">
        <v>18</v>
      </c>
      <c r="W34">
        <v>19</v>
      </c>
      <c r="X34">
        <v>20</v>
      </c>
      <c r="Y34">
        <v>21</v>
      </c>
      <c r="AH34">
        <v>0</v>
      </c>
      <c r="AI34">
        <v>1</v>
      </c>
      <c r="AJ34">
        <v>2</v>
      </c>
      <c r="AK34">
        <v>3</v>
      </c>
      <c r="AL34">
        <v>4</v>
      </c>
      <c r="AM34">
        <v>5</v>
      </c>
      <c r="AN34">
        <v>6</v>
      </c>
      <c r="AO34">
        <v>7</v>
      </c>
      <c r="AP34">
        <v>8</v>
      </c>
      <c r="AQ34">
        <v>9</v>
      </c>
      <c r="AR34">
        <v>10</v>
      </c>
      <c r="AS34">
        <v>11</v>
      </c>
      <c r="AT34">
        <v>12</v>
      </c>
      <c r="AU34">
        <v>13</v>
      </c>
      <c r="AV34">
        <v>14</v>
      </c>
      <c r="AW34">
        <v>15</v>
      </c>
      <c r="AX34">
        <v>16</v>
      </c>
      <c r="AY34">
        <v>17</v>
      </c>
      <c r="AZ34">
        <v>18</v>
      </c>
      <c r="BA34">
        <v>19</v>
      </c>
      <c r="BB34">
        <v>20</v>
      </c>
      <c r="BC34">
        <v>21</v>
      </c>
    </row>
    <row r="35" spans="2:60" ht="16.5" thickBot="1" x14ac:dyDescent="0.3">
      <c r="C35">
        <v>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1</v>
      </c>
      <c r="AA35" s="1">
        <v>1</v>
      </c>
      <c r="AB35" s="1"/>
      <c r="AC35" s="1"/>
      <c r="AD35" s="1"/>
      <c r="AG35"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>
        <v>1</v>
      </c>
      <c r="BE35" s="1">
        <v>1</v>
      </c>
      <c r="BF35" s="1"/>
      <c r="BG35" s="1"/>
      <c r="BH35" s="1"/>
    </row>
    <row r="36" spans="2:60" ht="16.5" thickBot="1" x14ac:dyDescent="0.3">
      <c r="C36">
        <v>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>
        <v>1</v>
      </c>
      <c r="AB36" s="1">
        <v>1</v>
      </c>
      <c r="AC36" s="1"/>
      <c r="AD36" s="1"/>
      <c r="AG36">
        <v>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>
        <v>1</v>
      </c>
      <c r="BF36" s="1">
        <v>1</v>
      </c>
      <c r="BG36" s="1"/>
      <c r="BH36" s="1"/>
    </row>
    <row r="37" spans="2:60" ht="16.5" thickBot="1" x14ac:dyDescent="0.3">
      <c r="C37">
        <v>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>
        <v>1</v>
      </c>
      <c r="AA37" s="1"/>
      <c r="AB37" s="1">
        <v>1</v>
      </c>
      <c r="AC37" s="1">
        <v>1</v>
      </c>
      <c r="AD37" s="1"/>
      <c r="AG37">
        <v>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>
        <v>1</v>
      </c>
      <c r="BE37" s="1"/>
      <c r="BF37" s="1">
        <v>1</v>
      </c>
      <c r="BG37" s="1">
        <v>1</v>
      </c>
      <c r="BH37" s="1"/>
    </row>
    <row r="38" spans="2:60" ht="16.5" thickBot="1" x14ac:dyDescent="0.3">
      <c r="B38" s="11">
        <f>22/(20+C38+1)</f>
        <v>0.91666666666666663</v>
      </c>
      <c r="C38">
        <v>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>
        <v>1</v>
      </c>
      <c r="AD38" s="1">
        <v>1</v>
      </c>
      <c r="AF38" s="11">
        <f>22/(21+AG38+1)</f>
        <v>0.88</v>
      </c>
      <c r="AG38">
        <v>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>
        <v>1</v>
      </c>
      <c r="BH38" s="1">
        <v>1</v>
      </c>
    </row>
    <row r="39" spans="2:60" ht="16.5" thickBot="1" x14ac:dyDescent="0.3">
      <c r="B39" s="11">
        <f t="shared" ref="B39:B44" si="4">22/(20+C39+1)</f>
        <v>0.88</v>
      </c>
      <c r="C39">
        <v>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>
        <v>1</v>
      </c>
      <c r="AA39" s="1"/>
      <c r="AB39" s="1"/>
      <c r="AC39" s="1"/>
      <c r="AD39" s="1">
        <v>1</v>
      </c>
      <c r="AF39" s="11">
        <f t="shared" ref="AF39:AF44" si="5">22/(21+AG39+1)</f>
        <v>0.84615384615384615</v>
      </c>
      <c r="AG39">
        <v>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>
        <v>1</v>
      </c>
      <c r="BE39" s="1"/>
      <c r="BF39" s="1"/>
      <c r="BG39" s="1"/>
      <c r="BH39" s="1">
        <v>1</v>
      </c>
    </row>
    <row r="40" spans="2:60" x14ac:dyDescent="0.25">
      <c r="B40" s="11">
        <f t="shared" si="4"/>
        <v>0.84615384615384615</v>
      </c>
      <c r="C40">
        <v>5</v>
      </c>
      <c r="AF40" s="11">
        <f t="shared" si="5"/>
        <v>0.81481481481481477</v>
      </c>
      <c r="AG40">
        <v>5</v>
      </c>
    </row>
    <row r="41" spans="2:60" x14ac:dyDescent="0.25">
      <c r="B41" s="11">
        <f t="shared" si="4"/>
        <v>0.81481481481481477</v>
      </c>
      <c r="C41">
        <v>6</v>
      </c>
      <c r="AF41" s="11">
        <f t="shared" si="5"/>
        <v>0.7857142857142857</v>
      </c>
      <c r="AG41">
        <v>6</v>
      </c>
    </row>
    <row r="42" spans="2:60" x14ac:dyDescent="0.25">
      <c r="B42" s="11">
        <f t="shared" si="4"/>
        <v>0.7857142857142857</v>
      </c>
      <c r="C42">
        <v>7</v>
      </c>
      <c r="AF42" s="11">
        <f t="shared" si="5"/>
        <v>0.75862068965517238</v>
      </c>
      <c r="AG42">
        <v>7</v>
      </c>
    </row>
    <row r="43" spans="2:60" x14ac:dyDescent="0.25">
      <c r="B43" s="11">
        <f t="shared" si="4"/>
        <v>0.75862068965517238</v>
      </c>
      <c r="C43">
        <v>8</v>
      </c>
      <c r="AF43" s="11">
        <f t="shared" si="5"/>
        <v>0.73333333333333328</v>
      </c>
      <c r="AG43">
        <v>8</v>
      </c>
    </row>
    <row r="44" spans="2:60" x14ac:dyDescent="0.25">
      <c r="B44" s="11">
        <f t="shared" si="4"/>
        <v>0.73333333333333328</v>
      </c>
      <c r="C44">
        <v>9</v>
      </c>
      <c r="AF44" s="11">
        <f t="shared" si="5"/>
        <v>0.70967741935483875</v>
      </c>
      <c r="AG44">
        <v>9</v>
      </c>
    </row>
  </sheetData>
  <mergeCells count="6">
    <mergeCell ref="AF4:BF4"/>
    <mergeCell ref="B4:AC4"/>
    <mergeCell ref="B20:AC20"/>
    <mergeCell ref="AF20:BG20"/>
    <mergeCell ref="B33:AC33"/>
    <mergeCell ref="AF33:BG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B44C2C713484E80F4D83525D26271" ma:contentTypeVersion="0" ma:contentTypeDescription="Create a new document." ma:contentTypeScope="" ma:versionID="cd76495f92d50a8ea1d372753cbfc505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ADFF4AD-0F21-4816-AE65-2C44B4129661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30A272-6539-4857-8BCD-E1D6C5BAF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AA3768-0FA4-494F-8DF7-82A58AC1C8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basematrix</vt:lpstr>
      <vt:lpstr>Layer Partition</vt:lpstr>
      <vt:lpstr>工作表1</vt:lpstr>
      <vt:lpstr>basematrix!_C2_qRO_protomatrix</vt:lpstr>
      <vt:lpstr>'Layer Partition'!_C2_qRO_protomatrix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2017-04-05T01:53:20Z</dcterms:modified>
</cp:coreProperties>
</file>