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study\SQL\BAK files\Excel Proj\"/>
    </mc:Choice>
  </mc:AlternateContent>
  <xr:revisionPtr revIDLastSave="0" documentId="13_ncr:1_{B2AA9455-C1D2-4110-BA66-6696DB86F8DD}" xr6:coauthVersionLast="47" xr6:coauthVersionMax="47" xr10:uidLastSave="{00000000-0000-0000-0000-000000000000}"/>
  <bookViews>
    <workbookView xWindow="-120" yWindow="-120" windowWidth="20730" windowHeight="11040" activeTab="4" xr2:uid="{00000000-000D-0000-FFFF-FFFF00000000}"/>
  </bookViews>
  <sheets>
    <sheet name="bike_buyers" sheetId="1" r:id="rId1"/>
    <sheet name="Working" sheetId="2" r:id="rId2"/>
    <sheet name="Pivot Table" sheetId="3" r:id="rId3"/>
    <sheet name="Chart1" sheetId="5" state="hidden" r:id="rId4"/>
    <sheet name="Dashboard" sheetId="4" r:id="rId5"/>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<sst xmlns="http://schemas.openxmlformats.org/spreadsheetml/2006/main" count="16274" uniqueCount="51">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</sst>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FD0-4862-82EF-3C915F2197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FD0-4862-82EF-3C915F219779}"/>
            </c:ext>
          </c:extLst>
        </c:ser>
        <c:dLbls>
          <c:showLegendKey val="0"/>
          <c:showVal val="0"/>
          <c:showCatName val="0"/>
          <c:showSerName val="0"/>
          <c:showPercent val="0"/>
          <c:showBubbleSize val="0"/>
        </c:dLbls>
        <c:gapWidth val="219"/>
        <c:overlap val="-27"/>
        <c:axId val="834063744"/>
        <c:axId val="834070816"/>
      </c:barChart>
      <c:catAx>
        <c:axId val="8340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0816"/>
        <c:crosses val="autoZero"/>
        <c:auto val="1"/>
        <c:lblAlgn val="ctr"/>
        <c:lblOffset val="100"/>
        <c:noMultiLvlLbl val="0"/>
      </c:catAx>
      <c:valAx>
        <c:axId val="8340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74-45A3-B7C0-0639708CBCE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74-45A3-B7C0-0639708CBCEF}"/>
            </c:ext>
          </c:extLst>
        </c:ser>
        <c:dLbls>
          <c:showLegendKey val="0"/>
          <c:showVal val="0"/>
          <c:showCatName val="0"/>
          <c:showSerName val="0"/>
          <c:showPercent val="0"/>
          <c:showBubbleSize val="0"/>
        </c:dLbls>
        <c:smooth val="0"/>
        <c:axId val="834067072"/>
        <c:axId val="834075808"/>
      </c:lineChart>
      <c:catAx>
        <c:axId val="8340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5808"/>
        <c:crosses val="autoZero"/>
        <c:auto val="1"/>
        <c:lblAlgn val="ctr"/>
        <c:lblOffset val="100"/>
        <c:noMultiLvlLbl val="0"/>
      </c:catAx>
      <c:valAx>
        <c:axId val="83407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B9-4E05-81CD-796302270E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B9-4E05-81CD-796302270E6B}"/>
            </c:ext>
          </c:extLst>
        </c:ser>
        <c:dLbls>
          <c:showLegendKey val="0"/>
          <c:showVal val="0"/>
          <c:showCatName val="0"/>
          <c:showSerName val="0"/>
          <c:showPercent val="0"/>
          <c:showBubbleSize val="0"/>
        </c:dLbls>
        <c:marker val="1"/>
        <c:smooth val="0"/>
        <c:axId val="962915712"/>
        <c:axId val="962912800"/>
      </c:lineChart>
      <c:catAx>
        <c:axId val="96291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12800"/>
        <c:crosses val="autoZero"/>
        <c:auto val="1"/>
        <c:lblAlgn val="ctr"/>
        <c:lblOffset val="100"/>
        <c:noMultiLvlLbl val="0"/>
      </c:catAx>
      <c:valAx>
        <c:axId val="9629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8DB-415B-AEB4-39DB793096A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8DB-415B-AEB4-39DB793096AB}"/>
            </c:ext>
          </c:extLst>
        </c:ser>
        <c:dLbls>
          <c:showLegendKey val="0"/>
          <c:showVal val="0"/>
          <c:showCatName val="0"/>
          <c:showSerName val="0"/>
          <c:showPercent val="0"/>
          <c:showBubbleSize val="0"/>
        </c:dLbls>
        <c:marker val="1"/>
        <c:smooth val="0"/>
        <c:axId val="1022657696"/>
        <c:axId val="1022660608"/>
      </c:lineChart>
      <c:catAx>
        <c:axId val="102265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60608"/>
        <c:crosses val="autoZero"/>
        <c:auto val="1"/>
        <c:lblAlgn val="ctr"/>
        <c:lblOffset val="100"/>
        <c:noMultiLvlLbl val="0"/>
      </c:catAx>
      <c:valAx>
        <c:axId val="102266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5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825093056"/>
        <c:axId val="825093472"/>
      </c:barChart>
      <c:catAx>
        <c:axId val="825093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93472"/>
        <c:crosses val="autoZero"/>
        <c:auto val="1"/>
        <c:lblAlgn val="ctr"/>
        <c:lblOffset val="100"/>
        <c:noMultiLvlLbl val="0"/>
      </c:catAx>
      <c:valAx>
        <c:axId val="8250934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9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ABA-4167-B9A8-456C2A9492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ABA-4167-B9A8-456C2A949240}"/>
            </c:ext>
          </c:extLst>
        </c:ser>
        <c:dLbls>
          <c:showLegendKey val="0"/>
          <c:showVal val="0"/>
          <c:showCatName val="0"/>
          <c:showSerName val="0"/>
          <c:showPercent val="0"/>
          <c:showBubbleSize val="0"/>
        </c:dLbls>
        <c:gapWidth val="219"/>
        <c:overlap val="-27"/>
        <c:axId val="834063744"/>
        <c:axId val="834070816"/>
      </c:barChart>
      <c:catAx>
        <c:axId val="8340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0816"/>
        <c:crosses val="autoZero"/>
        <c:auto val="1"/>
        <c:lblAlgn val="ctr"/>
        <c:lblOffset val="100"/>
        <c:noMultiLvlLbl val="0"/>
      </c:catAx>
      <c:valAx>
        <c:axId val="8340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76-4750-910D-7A5CABBF03C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76-4750-910D-7A5CABBF03C0}"/>
            </c:ext>
          </c:extLst>
        </c:ser>
        <c:dLbls>
          <c:showLegendKey val="0"/>
          <c:showVal val="0"/>
          <c:showCatName val="0"/>
          <c:showSerName val="0"/>
          <c:showPercent val="0"/>
          <c:showBubbleSize val="0"/>
        </c:dLbls>
        <c:marker val="1"/>
        <c:smooth val="0"/>
        <c:axId val="962915712"/>
        <c:axId val="962912800"/>
      </c:lineChart>
      <c:catAx>
        <c:axId val="96291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12800"/>
        <c:crosses val="autoZero"/>
        <c:auto val="1"/>
        <c:lblAlgn val="ctr"/>
        <c:lblOffset val="100"/>
        <c:noMultiLvlLbl val="0"/>
      </c:catAx>
      <c:valAx>
        <c:axId val="9629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12-4B60-A24A-DFDC25E44BF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12-4B60-A24A-DFDC25E44BFD}"/>
            </c:ext>
          </c:extLst>
        </c:ser>
        <c:dLbls>
          <c:showLegendKey val="0"/>
          <c:showVal val="0"/>
          <c:showCatName val="0"/>
          <c:showSerName val="0"/>
          <c:showPercent val="0"/>
          <c:showBubbleSize val="0"/>
        </c:dLbls>
        <c:smooth val="0"/>
        <c:axId val="834067072"/>
        <c:axId val="834075808"/>
      </c:lineChart>
      <c:catAx>
        <c:axId val="8340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5808"/>
        <c:crosses val="autoZero"/>
        <c:auto val="1"/>
        <c:lblAlgn val="ctr"/>
        <c:lblOffset val="100"/>
        <c:noMultiLvlLbl val="0"/>
      </c:catAx>
      <c:valAx>
        <c:axId val="83407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D63D9DB-AE44-48D6-971E-B4938D27F391}">
  <sheetPr/>
  <sheetViews>
    <sheetView zoomScale="6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100012</xdr:rowOff>
    </xdr:from>
    <xdr:to>
      <xdr:col>11</xdr:col>
      <xdr:colOff>371475</xdr:colOff>
      <xdr:row>15</xdr:row>
      <xdr:rowOff>176212</xdr:rowOff>
    </xdr:to>
    <xdr:graphicFrame macro="">
      <xdr:nvGraphicFramePr>
        <xdr:cNvPr id="2" name="Chart 1">
          <a:extLst>
            <a:ext uri="{FF2B5EF4-FFF2-40B4-BE49-F238E27FC236}">
              <a16:creationId xmlns:a16="http://schemas.microsoft.com/office/drawing/2014/main" id="{DF2275EE-89ED-4D5E-87A5-5B97406A8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100012</xdr:rowOff>
    </xdr:from>
    <xdr:to>
      <xdr:col>11</xdr:col>
      <xdr:colOff>285750</xdr:colOff>
      <xdr:row>30</xdr:row>
      <xdr:rowOff>176212</xdr:rowOff>
    </xdr:to>
    <xdr:graphicFrame macro="">
      <xdr:nvGraphicFramePr>
        <xdr:cNvPr id="3" name="Chart 2">
          <a:extLst>
            <a:ext uri="{FF2B5EF4-FFF2-40B4-BE49-F238E27FC236}">
              <a16:creationId xmlns:a16="http://schemas.microsoft.com/office/drawing/2014/main" id="{CAC085F3-155E-4988-99AE-AA6E0D966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31</xdr:row>
      <xdr:rowOff>128587</xdr:rowOff>
    </xdr:from>
    <xdr:to>
      <xdr:col>11</xdr:col>
      <xdr:colOff>371475</xdr:colOff>
      <xdr:row>46</xdr:row>
      <xdr:rowOff>14287</xdr:rowOff>
    </xdr:to>
    <xdr:graphicFrame macro="">
      <xdr:nvGraphicFramePr>
        <xdr:cNvPr id="4" name="Chart 3">
          <a:extLst>
            <a:ext uri="{FF2B5EF4-FFF2-40B4-BE49-F238E27FC236}">
              <a16:creationId xmlns:a16="http://schemas.microsoft.com/office/drawing/2014/main" id="{C0D261FE-39DB-4CE6-93B0-EE81E27D5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45</xdr:row>
      <xdr:rowOff>166687</xdr:rowOff>
    </xdr:from>
    <xdr:to>
      <xdr:col>8</xdr:col>
      <xdr:colOff>342900</xdr:colOff>
      <xdr:row>60</xdr:row>
      <xdr:rowOff>52387</xdr:rowOff>
    </xdr:to>
    <xdr:graphicFrame macro="">
      <xdr:nvGraphicFramePr>
        <xdr:cNvPr id="5" name="Chart 4">
          <a:extLst>
            <a:ext uri="{FF2B5EF4-FFF2-40B4-BE49-F238E27FC236}">
              <a16:creationId xmlns:a16="http://schemas.microsoft.com/office/drawing/2014/main" id="{F53EEF24-413E-4860-9EF9-78D465A14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82935" cy="6308587"/>
    <xdr:graphicFrame macro="">
      <xdr:nvGraphicFramePr>
        <xdr:cNvPr id="2" name="Chart 1">
          <a:extLst>
            <a:ext uri="{FF2B5EF4-FFF2-40B4-BE49-F238E27FC236}">
              <a16:creationId xmlns:a16="http://schemas.microsoft.com/office/drawing/2014/main" id="{F9918545-457D-4617-8199-0F382E308B5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190499</xdr:rowOff>
    </xdr:from>
    <xdr:to>
      <xdr:col>7</xdr:col>
      <xdr:colOff>419100</xdr:colOff>
      <xdr:row>15</xdr:row>
      <xdr:rowOff>104774</xdr:rowOff>
    </xdr:to>
    <xdr:graphicFrame macro="">
      <xdr:nvGraphicFramePr>
        <xdr:cNvPr id="3" name="Chart 2">
          <a:extLst>
            <a:ext uri="{FF2B5EF4-FFF2-40B4-BE49-F238E27FC236}">
              <a16:creationId xmlns:a16="http://schemas.microsoft.com/office/drawing/2014/main" id="{76B9745C-59F4-4000-9A85-6C8C30C18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2</xdr:row>
      <xdr:rowOff>180975</xdr:rowOff>
    </xdr:from>
    <xdr:to>
      <xdr:col>12</xdr:col>
      <xdr:colOff>0</xdr:colOff>
      <xdr:row>15</xdr:row>
      <xdr:rowOff>123825</xdr:rowOff>
    </xdr:to>
    <xdr:graphicFrame macro="">
      <xdr:nvGraphicFramePr>
        <xdr:cNvPr id="4" name="Chart 3">
          <a:extLst>
            <a:ext uri="{FF2B5EF4-FFF2-40B4-BE49-F238E27FC236}">
              <a16:creationId xmlns:a16="http://schemas.microsoft.com/office/drawing/2014/main" id="{3331D3CD-4588-4B96-A616-7353920F8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15</xdr:row>
      <xdr:rowOff>114300</xdr:rowOff>
    </xdr:from>
    <xdr:to>
      <xdr:col>12</xdr:col>
      <xdr:colOff>9525</xdr:colOff>
      <xdr:row>30</xdr:row>
      <xdr:rowOff>0</xdr:rowOff>
    </xdr:to>
    <xdr:graphicFrame macro="">
      <xdr:nvGraphicFramePr>
        <xdr:cNvPr id="5" name="Chart 4">
          <a:extLst>
            <a:ext uri="{FF2B5EF4-FFF2-40B4-BE49-F238E27FC236}">
              <a16:creationId xmlns:a16="http://schemas.microsoft.com/office/drawing/2014/main" id="{9F7EBF8E-E029-43B7-8DC3-79FAE7DE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114300</xdr:rowOff>
    </xdr:from>
    <xdr:to>
      <xdr:col>2</xdr:col>
      <xdr:colOff>590550</xdr:colOff>
      <xdr:row>7</xdr:row>
      <xdr:rowOff>133350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9056026-64AE-49AC-9CDA-41CE834D1F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95300"/>
              <a:ext cx="1804988"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123825</xdr:rowOff>
    </xdr:from>
    <xdr:to>
      <xdr:col>3</xdr:col>
      <xdr:colOff>0</xdr:colOff>
      <xdr:row>22</xdr:row>
      <xdr:rowOff>171450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B0F20DD-620B-495E-9D84-48AD7F11EF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00325"/>
              <a:ext cx="1821656"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123825</xdr:rowOff>
    </xdr:from>
    <xdr:to>
      <xdr:col>3</xdr:col>
      <xdr:colOff>0</xdr:colOff>
      <xdr:row>13</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7DD23EC-5C18-47DD-ABBA-B2C49F7713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57325"/>
              <a:ext cx="1821656"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04.556272685186" createdVersion="7" refreshedVersion="7" minRefreshableVersion="3" recordCount="1000" xr:uid="{209D2546-3117-4DA7-948D-82939460DE97}">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5477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5A08F-3829-4A6F-94B6-AC17527EF2E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F67F0-535C-4972-8415-6F7F0DA4538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B0678-85D1-4575-A48D-46E6BF3BC86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23E880-E97A-430F-A618-B4A62E1C3BF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F1850-1D1B-46CE-9EC3-F961C09C2AF6}" sourceName="Marital Status">
  <pivotTables>
    <pivotTable tabId="3" name="PivotTable1"/>
    <pivotTable tabId="3" name="PivotTable2"/>
    <pivotTable tabId="3" name="PivotTable3"/>
    <pivotTable tabId="3" name="PivotTable4"/>
  </pivotTables>
  <data>
    <tabular pivotCacheId="1435477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5488B6-0A4B-4217-A19E-C8F6EAE22887}" sourceName="Education">
  <pivotTables>
    <pivotTable tabId="3" name="PivotTable1"/>
    <pivotTable tabId="3" name="PivotTable2"/>
    <pivotTable tabId="3" name="PivotTable3"/>
    <pivotTable tabId="3" name="PivotTable4"/>
  </pivotTables>
  <data>
    <tabular pivotCacheId="1435477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E0CB20-6318-4404-880D-CDEC262576A0}" sourceName="Region">
  <pivotTables>
    <pivotTable tabId="3" name="PivotTable1"/>
    <pivotTable tabId="3" name="PivotTable2"/>
    <pivotTable tabId="3" name="PivotTable3"/>
    <pivotTable tabId="3" name="PivotTable4"/>
  </pivotTables>
  <data>
    <tabular pivotCacheId="1435477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175FE2-D56B-4B24-9223-C09BDAD69FD1}" cache="Slicer_Marital_Status" caption="Marital Status" rowHeight="241300"/>
  <slicer name="Education" xr10:uid="{515D6C18-F62B-4D21-9B0C-11A46AB6409E}" cache="Slicer_Education" caption="Education" rowHeight="241300"/>
  <slicer name="Region" xr10:uid="{70FDC1A1-75BA-49A0-A894-56C88A5EFA5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217580-1241-4B29-AB43-DB0C1687F367}" name="data" displayName="data" ref="A1:N1001" totalsRowShown="0" headerRowDxfId="16" dataDxfId="15">
  <autoFilter ref="A1:N1001" xr:uid="{21E5E423-DC38-4611-9B45-6B073B9BB364}"/>
  <tableColumns count="14">
    <tableColumn id="1" xr3:uid="{7EED0BCC-14C0-4D70-B877-8FF5D044138A}" name="ID" dataDxfId="14"/>
    <tableColumn id="2" xr3:uid="{9F3EED26-F3F5-4116-AD66-5E8AB18A50BD}" name="Marital Status" dataDxfId="13"/>
    <tableColumn id="3" xr3:uid="{B88B4247-2741-4F73-9093-F500353AFA47}" name="Gender" dataDxfId="12"/>
    <tableColumn id="4" xr3:uid="{70C4A3E9-2E67-4DBD-8197-25D2664D25DF}" name="Income" dataDxfId="11"/>
    <tableColumn id="5" xr3:uid="{DDD38789-B116-4877-A31E-951AED7946E3}" name="Children" dataDxfId="10"/>
    <tableColumn id="6" xr3:uid="{A089F769-D030-47CE-AD6B-33109B23E132}" name="Education" dataDxfId="9"/>
    <tableColumn id="7" xr3:uid="{20682CC7-C364-4E27-B794-EB7BCEAAB64B}" name="Occupation" dataDxfId="8"/>
    <tableColumn id="8" xr3:uid="{1F024BBD-E52F-4BB6-BDFA-D46B060509B1}" name="Home Owner" dataDxfId="7"/>
    <tableColumn id="9" xr3:uid="{6A5EAFED-C291-4C3A-B1CE-3E535A0E0659}" name="Cars" dataDxfId="6"/>
    <tableColumn id="10" xr3:uid="{2AF4C643-C9FC-4AA9-909B-CAE279123D61}" name="Commute Distance" dataDxfId="5"/>
    <tableColumn id="11" xr3:uid="{CA5A7696-4885-44FC-ABEF-E90F311B125D}" name="Region" dataDxfId="4"/>
    <tableColumn id="12" xr3:uid="{BDA95920-2BA1-44AD-8AB5-E21BAD05654A}" name="Age" dataDxfId="3"/>
    <tableColumn id="13" xr3:uid="{7BB50927-9674-4F27-BFBD-99ECDEAA2A6D}" name="Age Bracket" dataDxfId="2">
      <calculatedColumnFormula>IF(L2&gt;54,"Old",IF(L2&gt;=31,"MiddleAged",IF(L2&lt;31,"Adolescent","Invalid")))</calculatedColumnFormula>
    </tableColumn>
    <tableColumn id="14" xr3:uid="{0AD6B2AB-51F3-400D-B2F5-4FECE64E7BAC}"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5E423-DC38-4611-9B45-6B073B9BB364}">
  <dimension ref="A1:N1001"/>
  <sheetViews>
    <sheetView workbookViewId="0">
      <selection activeCell="J13" sqref="J13"/>
    </sheetView>
  </sheetViews>
  <sheetFormatPr defaultColWidth="23.85546875" defaultRowHeight="15" x14ac:dyDescent="0.25"/>
  <cols>
    <col min="1" max="1" width="7.42578125" style="3" bestFit="1" customWidth="1"/>
    <col min="2" max="2" width="17.85546875" style="3" bestFit="1" customWidth="1"/>
    <col min="3" max="4" width="12.140625" style="3"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 style="6" bestFit="1" customWidth="1"/>
    <col min="14" max="14" width="19.140625" style="3" bestFit="1" customWidth="1"/>
    <col min="15" max="16384" width="23.8554687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6"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6" t="str">
        <f>IF(L2&gt;54,"Old",IF(L2&gt;=31,"MiddleAged",IF(L2&lt;31,"Adolescent","Invalid")))</f>
        <v>MiddleAged</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6" t="str">
        <f t="shared" ref="M3:M66" si="0">IF(L3&gt;54,"Old",IF(L3&gt;=31,"MiddleAged",IF(L3&lt;31,"Adolescent","Invalid")))</f>
        <v>MiddleAged</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6"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6" t="str">
        <f t="shared" si="0"/>
        <v>MiddleAged</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6" t="str">
        <f t="shared" si="0"/>
        <v>MiddleAged</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6" t="str">
        <f t="shared" si="0"/>
        <v>MiddleAged</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6" t="str">
        <f t="shared" si="0"/>
        <v>MiddleAged</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6" t="str">
        <f t="shared" si="0"/>
        <v>MiddleAged</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6"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6" t="str">
        <f t="shared" si="0"/>
        <v>MiddleAged</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6" t="str">
        <f t="shared" si="0"/>
        <v>MiddleAged</v>
      </c>
      <c r="N12" s="3" t="s">
        <v>15</v>
      </c>
    </row>
    <row r="13" spans="1:14" x14ac:dyDescent="0.25">
      <c r="A13" s="3">
        <v>12697</v>
      </c>
      <c r="B13" s="3" t="s">
        <v>37</v>
      </c>
      <c r="C13" s="3" t="s">
        <v>39</v>
      </c>
      <c r="D13" s="4">
        <v>90000</v>
      </c>
      <c r="E13" s="3">
        <v>0</v>
      </c>
      <c r="F13" s="3" t="s">
        <v>13</v>
      </c>
      <c r="G13" s="3" t="s">
        <v>21</v>
      </c>
      <c r="H13" s="3" t="s">
        <v>18</v>
      </c>
      <c r="I13" s="3">
        <v>4</v>
      </c>
      <c r="J13" s="3" t="s">
        <v>45</v>
      </c>
      <c r="K13" s="3" t="s">
        <v>24</v>
      </c>
      <c r="L13" s="3">
        <v>36</v>
      </c>
      <c r="M13" s="6" t="str">
        <f t="shared" si="0"/>
        <v>MiddleAged</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6"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6" t="str">
        <f t="shared" si="0"/>
        <v>MiddleAged</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6" t="str">
        <f t="shared" si="0"/>
        <v>MiddleAged</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6" t="str">
        <f t="shared" si="0"/>
        <v>MiddleAged</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6"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6" t="str">
        <f t="shared" si="0"/>
        <v>MiddleAged</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6" t="str">
        <f t="shared" si="0"/>
        <v>MiddleAged</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6"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6" t="str">
        <f t="shared" si="0"/>
        <v>MiddleAged</v>
      </c>
      <c r="N22" s="3" t="s">
        <v>15</v>
      </c>
    </row>
    <row r="23" spans="1:14" x14ac:dyDescent="0.25">
      <c r="A23" s="3">
        <v>21564</v>
      </c>
      <c r="B23" s="3" t="s">
        <v>37</v>
      </c>
      <c r="C23" s="3" t="s">
        <v>39</v>
      </c>
      <c r="D23" s="4">
        <v>80000</v>
      </c>
      <c r="E23" s="3">
        <v>0</v>
      </c>
      <c r="F23" s="3" t="s">
        <v>13</v>
      </c>
      <c r="G23" s="3" t="s">
        <v>21</v>
      </c>
      <c r="H23" s="3" t="s">
        <v>15</v>
      </c>
      <c r="I23" s="3">
        <v>4</v>
      </c>
      <c r="J23" s="3" t="s">
        <v>45</v>
      </c>
      <c r="K23" s="3" t="s">
        <v>24</v>
      </c>
      <c r="L23" s="3">
        <v>35</v>
      </c>
      <c r="M23" s="6" t="str">
        <f t="shared" si="0"/>
        <v>MiddleAged</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6" t="str">
        <f t="shared" si="0"/>
        <v>MiddleAged</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6"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6" t="str">
        <f t="shared" si="0"/>
        <v>MiddleAged</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6"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6"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6" t="str">
        <f t="shared" si="0"/>
        <v>MiddleAged</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6" t="str">
        <f t="shared" si="0"/>
        <v>MiddleAged</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6" t="str">
        <f t="shared" si="0"/>
        <v>MiddleAged</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6"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6"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6" t="str">
        <f t="shared" si="0"/>
        <v>MiddleAged</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6" t="str">
        <f t="shared" si="0"/>
        <v>MiddleAged</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6"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6" t="str">
        <f t="shared" si="0"/>
        <v>MiddleAged</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6" t="str">
        <f t="shared" si="0"/>
        <v>MiddleAged</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6"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6"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6" t="str">
        <f t="shared" si="0"/>
        <v>MiddleAged</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6" t="str">
        <f t="shared" si="0"/>
        <v>MiddleAged</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6"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6" t="str">
        <f t="shared" si="0"/>
        <v>MiddleAged</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6" t="str">
        <f t="shared" si="0"/>
        <v>MiddleAged</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6" t="str">
        <f t="shared" si="0"/>
        <v>MiddleAged</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6"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6" t="str">
        <f t="shared" si="0"/>
        <v>MiddleAged</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6" t="str">
        <f t="shared" si="0"/>
        <v>MiddleAged</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6" t="str">
        <f t="shared" si="0"/>
        <v>MiddleAged</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6" t="str">
        <f t="shared" si="0"/>
        <v>MiddleAged</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6"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45</v>
      </c>
      <c r="K53" s="3" t="s">
        <v>24</v>
      </c>
      <c r="L53" s="3">
        <v>35</v>
      </c>
      <c r="M53" s="6" t="str">
        <f t="shared" si="0"/>
        <v>MiddleAged</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6"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6"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6" t="str">
        <f t="shared" si="0"/>
        <v>MiddleAged</v>
      </c>
      <c r="N56" s="3" t="s">
        <v>18</v>
      </c>
    </row>
    <row r="57" spans="1:14" x14ac:dyDescent="0.25">
      <c r="A57" s="3">
        <v>28906</v>
      </c>
      <c r="B57" s="3" t="s">
        <v>36</v>
      </c>
      <c r="C57" s="3" t="s">
        <v>38</v>
      </c>
      <c r="D57" s="4">
        <v>80000</v>
      </c>
      <c r="E57" s="3">
        <v>4</v>
      </c>
      <c r="F57" s="3" t="s">
        <v>27</v>
      </c>
      <c r="G57" s="3" t="s">
        <v>21</v>
      </c>
      <c r="H57" s="3" t="s">
        <v>15</v>
      </c>
      <c r="I57" s="3">
        <v>2</v>
      </c>
      <c r="J57" s="3" t="s">
        <v>45</v>
      </c>
      <c r="K57" s="3" t="s">
        <v>17</v>
      </c>
      <c r="L57" s="3">
        <v>54</v>
      </c>
      <c r="M57" s="6" t="str">
        <f t="shared" si="0"/>
        <v>MiddleAged</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6" t="str">
        <f t="shared" si="0"/>
        <v>MiddleAged</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6"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6" t="str">
        <f t="shared" si="0"/>
        <v>MiddleAged</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6" t="str">
        <f t="shared" si="0"/>
        <v>MiddleAged</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6" t="str">
        <f t="shared" si="0"/>
        <v>MiddleAged</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6" t="str">
        <f t="shared" si="0"/>
        <v>MiddleAged</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6" t="str">
        <f t="shared" si="0"/>
        <v>MiddleAged</v>
      </c>
      <c r="N64" s="3" t="s">
        <v>15</v>
      </c>
    </row>
    <row r="65" spans="1:14" x14ac:dyDescent="0.25">
      <c r="A65" s="3">
        <v>16185</v>
      </c>
      <c r="B65" s="3" t="s">
        <v>37</v>
      </c>
      <c r="C65" s="3" t="s">
        <v>38</v>
      </c>
      <c r="D65" s="4">
        <v>60000</v>
      </c>
      <c r="E65" s="3">
        <v>4</v>
      </c>
      <c r="F65" s="3" t="s">
        <v>13</v>
      </c>
      <c r="G65" s="3" t="s">
        <v>21</v>
      </c>
      <c r="H65" s="3" t="s">
        <v>15</v>
      </c>
      <c r="I65" s="3">
        <v>3</v>
      </c>
      <c r="J65" s="3" t="s">
        <v>45</v>
      </c>
      <c r="K65" s="3" t="s">
        <v>24</v>
      </c>
      <c r="L65" s="3">
        <v>41</v>
      </c>
      <c r="M65" s="6" t="str">
        <f t="shared" si="0"/>
        <v>MiddleAged</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6" t="str">
        <f t="shared" si="0"/>
        <v>MiddleAged</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6" t="str">
        <f t="shared" ref="M67:M130" si="1">IF(L67&gt;54,"Old",IF(L67&gt;=31,"MiddleAged",IF(L67&lt;31,"Adolescent","Invalid")))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6" t="str">
        <f t="shared" si="1"/>
        <v>MiddleAged</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6" t="str">
        <f t="shared" si="1"/>
        <v>MiddleAged</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6" t="str">
        <f t="shared" si="1"/>
        <v>MiddleAged</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6"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45</v>
      </c>
      <c r="K72" s="3" t="s">
        <v>24</v>
      </c>
      <c r="L72" s="3">
        <v>36</v>
      </c>
      <c r="M72" s="6" t="str">
        <f t="shared" si="1"/>
        <v>MiddleAged</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6" t="str">
        <f t="shared" si="1"/>
        <v>MiddleAged</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6" t="str">
        <f t="shared" si="1"/>
        <v>MiddleAged</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6" t="str">
        <f t="shared" si="1"/>
        <v>MiddleAged</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6"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6" t="str">
        <f t="shared" si="1"/>
        <v>MiddleAged</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6"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45</v>
      </c>
      <c r="K79" s="3" t="s">
        <v>24</v>
      </c>
      <c r="L79" s="3">
        <v>29</v>
      </c>
      <c r="M79" s="6"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6" t="str">
        <f t="shared" si="1"/>
        <v>MiddleAged</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6"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6" t="str">
        <f t="shared" si="1"/>
        <v>MiddleAged</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6" t="str">
        <f t="shared" si="1"/>
        <v>MiddleAged</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6" t="str">
        <f t="shared" si="1"/>
        <v>MiddleAged</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6"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6" t="str">
        <f t="shared" si="1"/>
        <v>MiddleAged</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6"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6" t="str">
        <f t="shared" si="1"/>
        <v>MiddleAged</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6" t="str">
        <f t="shared" si="1"/>
        <v>MiddleAged</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6"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6" t="str">
        <f t="shared" si="1"/>
        <v>MiddleAged</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6"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6"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6" t="str">
        <f t="shared" si="1"/>
        <v>MiddleAged</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6" t="str">
        <f t="shared" si="1"/>
        <v>MiddleAged</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6" t="str">
        <f t="shared" si="1"/>
        <v>Old</v>
      </c>
      <c r="N96" s="3" t="s">
        <v>18</v>
      </c>
    </row>
    <row r="97" spans="1:14" x14ac:dyDescent="0.25">
      <c r="A97" s="3">
        <v>17197</v>
      </c>
      <c r="B97" s="3" t="s">
        <v>37</v>
      </c>
      <c r="C97" s="3" t="s">
        <v>39</v>
      </c>
      <c r="D97" s="4">
        <v>90000</v>
      </c>
      <c r="E97" s="3">
        <v>5</v>
      </c>
      <c r="F97" s="3" t="s">
        <v>19</v>
      </c>
      <c r="G97" s="3" t="s">
        <v>21</v>
      </c>
      <c r="H97" s="3" t="s">
        <v>15</v>
      </c>
      <c r="I97" s="3">
        <v>2</v>
      </c>
      <c r="J97" s="3" t="s">
        <v>45</v>
      </c>
      <c r="K97" s="3" t="s">
        <v>17</v>
      </c>
      <c r="L97" s="3">
        <v>62</v>
      </c>
      <c r="M97" s="6"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6" t="str">
        <f t="shared" si="1"/>
        <v>MiddleAged</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6" t="str">
        <f t="shared" si="1"/>
        <v>MiddleAged</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6"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6" t="str">
        <f t="shared" si="1"/>
        <v>MiddleAged</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6" t="str">
        <f t="shared" si="1"/>
        <v>MiddleAged</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6" t="str">
        <f t="shared" si="1"/>
        <v>MiddleAged</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6" t="str">
        <f t="shared" si="1"/>
        <v>MiddleAged</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6" t="str">
        <f t="shared" si="1"/>
        <v>MiddleAged</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6" t="str">
        <f t="shared" si="1"/>
        <v>MiddleAged</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6"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6" t="str">
        <f t="shared" si="1"/>
        <v>MiddleAged</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6" t="str">
        <f t="shared" si="1"/>
        <v>MiddleAged</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6" t="str">
        <f t="shared" si="1"/>
        <v>MiddleAged</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6" t="str">
        <f t="shared" si="1"/>
        <v>MiddleAged</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6" t="str">
        <f t="shared" si="1"/>
        <v>MiddleAged</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6" t="str">
        <f t="shared" si="1"/>
        <v>MiddleAged</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6" t="str">
        <f t="shared" si="1"/>
        <v>MiddleAged</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6" t="str">
        <f t="shared" si="1"/>
        <v>MiddleAged</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6"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6"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6" t="str">
        <f t="shared" si="1"/>
        <v>MiddleAged</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6" t="str">
        <f t="shared" si="1"/>
        <v>MiddleAged</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6"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6"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6"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6" t="str">
        <f t="shared" si="1"/>
        <v>MiddleAged</v>
      </c>
      <c r="N123" s="3" t="s">
        <v>18</v>
      </c>
    </row>
    <row r="124" spans="1:14" x14ac:dyDescent="0.25">
      <c r="A124" s="3">
        <v>12344</v>
      </c>
      <c r="B124" s="3" t="s">
        <v>37</v>
      </c>
      <c r="C124" s="3" t="s">
        <v>39</v>
      </c>
      <c r="D124" s="4">
        <v>80000</v>
      </c>
      <c r="E124" s="3">
        <v>0</v>
      </c>
      <c r="F124" s="3" t="s">
        <v>13</v>
      </c>
      <c r="G124" s="3" t="s">
        <v>21</v>
      </c>
      <c r="H124" s="3" t="s">
        <v>18</v>
      </c>
      <c r="I124" s="3">
        <v>3</v>
      </c>
      <c r="J124" s="3" t="s">
        <v>45</v>
      </c>
      <c r="K124" s="3" t="s">
        <v>24</v>
      </c>
      <c r="L124" s="3">
        <v>31</v>
      </c>
      <c r="M124" s="6" t="str">
        <f t="shared" si="1"/>
        <v>MiddleAged</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6"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6" t="str">
        <f t="shared" si="1"/>
        <v>MiddleAged</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6" t="str">
        <f t="shared" si="1"/>
        <v>MiddleAged</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6" t="str">
        <f t="shared" si="1"/>
        <v>MiddleAged</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6" t="str">
        <f t="shared" si="1"/>
        <v>MiddleAged</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6" t="str">
        <f t="shared" si="1"/>
        <v>MiddleAged</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6" t="str">
        <f t="shared" ref="M131:M194" si="2">IF(L131&gt;54,"Old",IF(L131&gt;=31,"MiddleAged",IF(L131&lt;31,"Adolescent","Invalid")))</f>
        <v>MiddleAged</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6" t="str">
        <f t="shared" si="2"/>
        <v>MiddleAged</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6"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6" t="str">
        <f t="shared" si="2"/>
        <v>MiddleAged</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6"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6" t="str">
        <f t="shared" si="2"/>
        <v>MiddleAged</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6" t="str">
        <f t="shared" si="2"/>
        <v>MiddleAged</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6" t="str">
        <f t="shared" si="2"/>
        <v>MiddleAged</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6" t="str">
        <f t="shared" si="2"/>
        <v>MiddleAged</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6"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6"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6" t="str">
        <f t="shared" si="2"/>
        <v>MiddleAged</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6"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6" t="str">
        <f t="shared" si="2"/>
        <v>MiddleAged</v>
      </c>
      <c r="N144" s="3" t="s">
        <v>15</v>
      </c>
    </row>
    <row r="145" spans="1:14" x14ac:dyDescent="0.25">
      <c r="A145" s="3">
        <v>16614</v>
      </c>
      <c r="B145" s="3" t="s">
        <v>36</v>
      </c>
      <c r="C145" s="3" t="s">
        <v>39</v>
      </c>
      <c r="D145" s="4">
        <v>80000</v>
      </c>
      <c r="E145" s="3">
        <v>0</v>
      </c>
      <c r="F145" s="3" t="s">
        <v>13</v>
      </c>
      <c r="G145" s="3" t="s">
        <v>21</v>
      </c>
      <c r="H145" s="3" t="s">
        <v>15</v>
      </c>
      <c r="I145" s="3">
        <v>3</v>
      </c>
      <c r="J145" s="3" t="s">
        <v>45</v>
      </c>
      <c r="K145" s="3" t="s">
        <v>24</v>
      </c>
      <c r="L145" s="3">
        <v>32</v>
      </c>
      <c r="M145" s="6" t="str">
        <f t="shared" si="2"/>
        <v>MiddleAged</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6" t="str">
        <f t="shared" si="2"/>
        <v>MiddleAged</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6" t="str">
        <f t="shared" si="2"/>
        <v>MiddleAged</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6" t="str">
        <f t="shared" si="2"/>
        <v>MiddleAged</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6" t="str">
        <f t="shared" si="2"/>
        <v>MiddleAged</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6"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6"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6" t="str">
        <f t="shared" si="2"/>
        <v>MiddleAged</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6" t="str">
        <f t="shared" si="2"/>
        <v>MiddleAged</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6" t="str">
        <f t="shared" si="2"/>
        <v>MiddleAged</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6" t="str">
        <f t="shared" si="2"/>
        <v>MiddleAged</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6" t="str">
        <f t="shared" si="2"/>
        <v>MiddleAged</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6" t="str">
        <f t="shared" si="2"/>
        <v>MiddleAged</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6"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6" t="str">
        <f t="shared" si="2"/>
        <v>MiddleAged</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6" t="str">
        <f t="shared" si="2"/>
        <v>MiddleAged</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6" t="str">
        <f t="shared" si="2"/>
        <v>MiddleAged</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6" t="str">
        <f t="shared" si="2"/>
        <v>MiddleAged</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6" t="str">
        <f t="shared" si="2"/>
        <v>MiddleAged</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6" t="str">
        <f t="shared" si="2"/>
        <v>MiddleAged</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6" t="str">
        <f t="shared" si="2"/>
        <v>MiddleAged</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6"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6"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6" t="str">
        <f t="shared" si="2"/>
        <v>MiddleAged</v>
      </c>
      <c r="N168" s="3" t="s">
        <v>15</v>
      </c>
    </row>
    <row r="169" spans="1:14" x14ac:dyDescent="0.25">
      <c r="A169" s="3">
        <v>14233</v>
      </c>
      <c r="B169" s="3" t="s">
        <v>37</v>
      </c>
      <c r="C169" s="3" t="s">
        <v>38</v>
      </c>
      <c r="D169" s="4">
        <v>100000</v>
      </c>
      <c r="E169" s="3">
        <v>0</v>
      </c>
      <c r="F169" s="3" t="s">
        <v>27</v>
      </c>
      <c r="G169" s="3" t="s">
        <v>28</v>
      </c>
      <c r="H169" s="3" t="s">
        <v>15</v>
      </c>
      <c r="I169" s="3">
        <v>3</v>
      </c>
      <c r="J169" s="3" t="s">
        <v>45</v>
      </c>
      <c r="K169" s="3" t="s">
        <v>24</v>
      </c>
      <c r="L169" s="3">
        <v>35</v>
      </c>
      <c r="M169" s="6" t="str">
        <f t="shared" si="2"/>
        <v>MiddleAged</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6" t="str">
        <f t="shared" si="2"/>
        <v>MiddleAged</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6" t="str">
        <f t="shared" si="2"/>
        <v>MiddleAged</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6"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6"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6" t="str">
        <f t="shared" si="2"/>
        <v>MiddleAged</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6"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6" t="str">
        <f t="shared" si="2"/>
        <v>MiddleAged</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6" t="str">
        <f t="shared" si="2"/>
        <v>MiddleAged</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6"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6" t="str">
        <f t="shared" si="2"/>
        <v>MiddleAged</v>
      </c>
      <c r="N179" s="3" t="s">
        <v>18</v>
      </c>
    </row>
    <row r="180" spans="1:14" x14ac:dyDescent="0.25">
      <c r="A180" s="3">
        <v>14191</v>
      </c>
      <c r="B180" s="3" t="s">
        <v>36</v>
      </c>
      <c r="C180" s="3" t="s">
        <v>38</v>
      </c>
      <c r="D180" s="4">
        <v>160000</v>
      </c>
      <c r="E180" s="3">
        <v>4</v>
      </c>
      <c r="F180" s="3" t="s">
        <v>19</v>
      </c>
      <c r="G180" s="3" t="s">
        <v>21</v>
      </c>
      <c r="H180" s="3" t="s">
        <v>18</v>
      </c>
      <c r="I180" s="3">
        <v>2</v>
      </c>
      <c r="J180" s="3" t="s">
        <v>45</v>
      </c>
      <c r="K180" s="3" t="s">
        <v>17</v>
      </c>
      <c r="L180" s="3">
        <v>55</v>
      </c>
      <c r="M180" s="6"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6" t="str">
        <f t="shared" si="2"/>
        <v>MiddleAged</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6" t="str">
        <f t="shared" si="2"/>
        <v>MiddleAged</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6"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6" t="str">
        <f t="shared" si="2"/>
        <v>MiddleAged</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6"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45</v>
      </c>
      <c r="K186" s="3" t="s">
        <v>17</v>
      </c>
      <c r="L186" s="3">
        <v>58</v>
      </c>
      <c r="M186" s="6"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6" t="str">
        <f t="shared" si="2"/>
        <v>MiddleAged</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6"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45</v>
      </c>
      <c r="K189" s="3" t="s">
        <v>17</v>
      </c>
      <c r="L189" s="3">
        <v>59</v>
      </c>
      <c r="M189" s="6"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45</v>
      </c>
      <c r="K190" s="3" t="s">
        <v>24</v>
      </c>
      <c r="L190" s="3">
        <v>32</v>
      </c>
      <c r="M190" s="6" t="str">
        <f t="shared" si="2"/>
        <v>MiddleAged</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6" t="str">
        <f t="shared" si="2"/>
        <v>MiddleAged</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6"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6" t="str">
        <f t="shared" si="2"/>
        <v>MiddleAged</v>
      </c>
      <c r="N193" s="3" t="s">
        <v>15</v>
      </c>
    </row>
    <row r="194" spans="1:14" x14ac:dyDescent="0.25">
      <c r="A194" s="3">
        <v>15682</v>
      </c>
      <c r="B194" s="3" t="s">
        <v>37</v>
      </c>
      <c r="C194" s="3" t="s">
        <v>39</v>
      </c>
      <c r="D194" s="4">
        <v>80000</v>
      </c>
      <c r="E194" s="3">
        <v>5</v>
      </c>
      <c r="F194" s="3" t="s">
        <v>13</v>
      </c>
      <c r="G194" s="3" t="s">
        <v>28</v>
      </c>
      <c r="H194" s="3" t="s">
        <v>15</v>
      </c>
      <c r="I194" s="3">
        <v>2</v>
      </c>
      <c r="J194" s="3" t="s">
        <v>45</v>
      </c>
      <c r="K194" s="3" t="s">
        <v>17</v>
      </c>
      <c r="L194" s="3">
        <v>62</v>
      </c>
      <c r="M194" s="6"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45</v>
      </c>
      <c r="K195" s="3" t="s">
        <v>24</v>
      </c>
      <c r="L195" s="3">
        <v>41</v>
      </c>
      <c r="M195" s="6" t="str">
        <f t="shared" ref="M195:M258" si="3">IF(L195&gt;54,"Old",IF(L195&gt;=31,"MiddleAged",IF(L195&lt;31,"Adolescent","Invalid")))</f>
        <v>MiddleAged</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6" t="str">
        <f t="shared" si="3"/>
        <v>MiddleAged</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6"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6" t="str">
        <f t="shared" si="3"/>
        <v>MiddleAged</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6"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6" t="str">
        <f t="shared" si="3"/>
        <v>MiddleAged</v>
      </c>
      <c r="N200" s="3" t="s">
        <v>15</v>
      </c>
    </row>
    <row r="201" spans="1:14" x14ac:dyDescent="0.25">
      <c r="A201" s="3">
        <v>11453</v>
      </c>
      <c r="B201" s="3" t="s">
        <v>37</v>
      </c>
      <c r="C201" s="3" t="s">
        <v>38</v>
      </c>
      <c r="D201" s="4">
        <v>80000</v>
      </c>
      <c r="E201" s="3">
        <v>0</v>
      </c>
      <c r="F201" s="3" t="s">
        <v>13</v>
      </c>
      <c r="G201" s="3" t="s">
        <v>21</v>
      </c>
      <c r="H201" s="3" t="s">
        <v>18</v>
      </c>
      <c r="I201" s="3">
        <v>3</v>
      </c>
      <c r="J201" s="3" t="s">
        <v>45</v>
      </c>
      <c r="K201" s="3" t="s">
        <v>24</v>
      </c>
      <c r="L201" s="3">
        <v>33</v>
      </c>
      <c r="M201" s="6" t="str">
        <f t="shared" si="3"/>
        <v>MiddleAged</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6" t="str">
        <f t="shared" si="3"/>
        <v>MiddleAged</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6"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6" t="str">
        <f t="shared" si="3"/>
        <v>MiddleAged</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6" t="str">
        <f t="shared" si="3"/>
        <v>MiddleAged</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6" t="str">
        <f t="shared" si="3"/>
        <v>MiddleAged</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6" t="str">
        <f t="shared" si="3"/>
        <v>MiddleAged</v>
      </c>
      <c r="N207" s="3" t="s">
        <v>15</v>
      </c>
    </row>
    <row r="208" spans="1:14" x14ac:dyDescent="0.25">
      <c r="A208" s="3">
        <v>11415</v>
      </c>
      <c r="B208" s="3" t="s">
        <v>37</v>
      </c>
      <c r="C208" s="3" t="s">
        <v>38</v>
      </c>
      <c r="D208" s="4">
        <v>90000</v>
      </c>
      <c r="E208" s="3">
        <v>5</v>
      </c>
      <c r="F208" s="3" t="s">
        <v>19</v>
      </c>
      <c r="G208" s="3" t="s">
        <v>21</v>
      </c>
      <c r="H208" s="3" t="s">
        <v>18</v>
      </c>
      <c r="I208" s="3">
        <v>2</v>
      </c>
      <c r="J208" s="3" t="s">
        <v>45</v>
      </c>
      <c r="K208" s="3" t="s">
        <v>17</v>
      </c>
      <c r="L208" s="3">
        <v>62</v>
      </c>
      <c r="M208" s="6"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6"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6" t="str">
        <f t="shared" si="3"/>
        <v>MiddleAged</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6" t="str">
        <f t="shared" si="3"/>
        <v>MiddleAged</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6" t="str">
        <f t="shared" si="3"/>
        <v>MiddleAged</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6" t="str">
        <f t="shared" si="3"/>
        <v>MiddleAged</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6"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45</v>
      </c>
      <c r="K215" s="3" t="s">
        <v>24</v>
      </c>
      <c r="L215" s="3">
        <v>31</v>
      </c>
      <c r="M215" s="6" t="str">
        <f t="shared" si="3"/>
        <v>MiddleAged</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6"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6" t="str">
        <f t="shared" si="3"/>
        <v>MiddleAged</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6" t="str">
        <f t="shared" si="3"/>
        <v>MiddleAged</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6"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6" t="str">
        <f t="shared" si="3"/>
        <v>MiddleAged</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6"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6" t="str">
        <f t="shared" si="3"/>
        <v>MiddleAged</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6" t="str">
        <f t="shared" si="3"/>
        <v>MiddleAged</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6" t="str">
        <f t="shared" si="3"/>
        <v>MiddleAged</v>
      </c>
      <c r="N224" s="3" t="s">
        <v>18</v>
      </c>
    </row>
    <row r="225" spans="1:14" x14ac:dyDescent="0.25">
      <c r="A225" s="3">
        <v>18711</v>
      </c>
      <c r="B225" s="3" t="s">
        <v>37</v>
      </c>
      <c r="C225" s="3" t="s">
        <v>39</v>
      </c>
      <c r="D225" s="4">
        <v>70000</v>
      </c>
      <c r="E225" s="3">
        <v>5</v>
      </c>
      <c r="F225" s="3" t="s">
        <v>13</v>
      </c>
      <c r="G225" s="3" t="s">
        <v>21</v>
      </c>
      <c r="H225" s="3" t="s">
        <v>15</v>
      </c>
      <c r="I225" s="3">
        <v>4</v>
      </c>
      <c r="J225" s="3" t="s">
        <v>45</v>
      </c>
      <c r="K225" s="3" t="s">
        <v>24</v>
      </c>
      <c r="L225" s="3">
        <v>39</v>
      </c>
      <c r="M225" s="6" t="str">
        <f t="shared" si="3"/>
        <v>MiddleAged</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6"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6" t="str">
        <f t="shared" si="3"/>
        <v>MiddleAged</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6" t="str">
        <f t="shared" si="3"/>
        <v>MiddleAged</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6" t="str">
        <f t="shared" si="3"/>
        <v>MiddleAged</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6" t="str">
        <f t="shared" si="3"/>
        <v>MiddleAged</v>
      </c>
      <c r="N230" s="3" t="s">
        <v>18</v>
      </c>
    </row>
    <row r="231" spans="1:14" x14ac:dyDescent="0.25">
      <c r="A231" s="3">
        <v>28915</v>
      </c>
      <c r="B231" s="3" t="s">
        <v>37</v>
      </c>
      <c r="C231" s="3" t="s">
        <v>38</v>
      </c>
      <c r="D231" s="4">
        <v>80000</v>
      </c>
      <c r="E231" s="3">
        <v>5</v>
      </c>
      <c r="F231" s="3" t="s">
        <v>27</v>
      </c>
      <c r="G231" s="3" t="s">
        <v>28</v>
      </c>
      <c r="H231" s="3" t="s">
        <v>15</v>
      </c>
      <c r="I231" s="3">
        <v>3</v>
      </c>
      <c r="J231" s="3" t="s">
        <v>45</v>
      </c>
      <c r="K231" s="3" t="s">
        <v>17</v>
      </c>
      <c r="L231" s="3">
        <v>57</v>
      </c>
      <c r="M231" s="6"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45</v>
      </c>
      <c r="K232" s="3" t="s">
        <v>17</v>
      </c>
      <c r="L232" s="3">
        <v>56</v>
      </c>
      <c r="M232" s="6"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6" t="str">
        <f t="shared" si="3"/>
        <v>MiddleAged</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6" t="str">
        <f t="shared" si="3"/>
        <v>MiddleAged</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6"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45</v>
      </c>
      <c r="K236" s="3" t="s">
        <v>24</v>
      </c>
      <c r="L236" s="3">
        <v>35</v>
      </c>
      <c r="M236" s="6" t="str">
        <f t="shared" si="3"/>
        <v>MiddleAged</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6"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6" t="str">
        <f t="shared" si="3"/>
        <v>MiddleAged</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6"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6" t="str">
        <f t="shared" si="3"/>
        <v>MiddleAged</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6" t="str">
        <f t="shared" si="3"/>
        <v>MiddleAged</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6" t="str">
        <f t="shared" si="3"/>
        <v>MiddleAged</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6"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6" t="str">
        <f t="shared" si="3"/>
        <v>MiddleAged</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6"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45</v>
      </c>
      <c r="K246" s="3" t="s">
        <v>17</v>
      </c>
      <c r="L246" s="3">
        <v>52</v>
      </c>
      <c r="M246" s="6" t="str">
        <f t="shared" si="3"/>
        <v>MiddleAged</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6" t="str">
        <f t="shared" si="3"/>
        <v>MiddleAged</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6" t="str">
        <f t="shared" si="3"/>
        <v>MiddleAged</v>
      </c>
      <c r="N248" s="3" t="s">
        <v>15</v>
      </c>
    </row>
    <row r="249" spans="1:14" x14ac:dyDescent="0.25">
      <c r="A249" s="3">
        <v>21568</v>
      </c>
      <c r="B249" s="3" t="s">
        <v>36</v>
      </c>
      <c r="C249" s="3" t="s">
        <v>39</v>
      </c>
      <c r="D249" s="4">
        <v>100000</v>
      </c>
      <c r="E249" s="3">
        <v>0</v>
      </c>
      <c r="F249" s="3" t="s">
        <v>27</v>
      </c>
      <c r="G249" s="3" t="s">
        <v>28</v>
      </c>
      <c r="H249" s="3" t="s">
        <v>15</v>
      </c>
      <c r="I249" s="3">
        <v>4</v>
      </c>
      <c r="J249" s="3" t="s">
        <v>45</v>
      </c>
      <c r="K249" s="3" t="s">
        <v>24</v>
      </c>
      <c r="L249" s="3">
        <v>34</v>
      </c>
      <c r="M249" s="6" t="str">
        <f t="shared" si="3"/>
        <v>MiddleAged</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6"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6" t="str">
        <f t="shared" si="3"/>
        <v>MiddleAged</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6"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6"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6" t="str">
        <f t="shared" si="3"/>
        <v>MiddleAged</v>
      </c>
      <c r="N254" s="3" t="s">
        <v>18</v>
      </c>
    </row>
    <row r="255" spans="1:14" x14ac:dyDescent="0.25">
      <c r="A255" s="3">
        <v>20598</v>
      </c>
      <c r="B255" s="3" t="s">
        <v>36</v>
      </c>
      <c r="C255" s="3" t="s">
        <v>38</v>
      </c>
      <c r="D255" s="4">
        <v>100000</v>
      </c>
      <c r="E255" s="3">
        <v>3</v>
      </c>
      <c r="F255" s="3" t="s">
        <v>29</v>
      </c>
      <c r="G255" s="3" t="s">
        <v>21</v>
      </c>
      <c r="H255" s="3" t="s">
        <v>15</v>
      </c>
      <c r="I255" s="3">
        <v>0</v>
      </c>
      <c r="J255" s="3" t="s">
        <v>45</v>
      </c>
      <c r="K255" s="3" t="s">
        <v>17</v>
      </c>
      <c r="L255" s="3">
        <v>59</v>
      </c>
      <c r="M255" s="6"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6"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6" t="str">
        <f t="shared" si="3"/>
        <v>MiddleAged</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6" t="str">
        <f t="shared" si="3"/>
        <v>MiddleAged</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6" t="str">
        <f t="shared" ref="M259:M322" si="4">IF(L259&gt;54,"Old",IF(L259&gt;=31,"MiddleAged",IF(L259&lt;31,"Adolescent","Invalid")))</f>
        <v>MiddleAged</v>
      </c>
      <c r="N259" s="3" t="s">
        <v>15</v>
      </c>
    </row>
    <row r="260" spans="1:14" x14ac:dyDescent="0.25">
      <c r="A260" s="3">
        <v>14193</v>
      </c>
      <c r="B260" s="3" t="s">
        <v>37</v>
      </c>
      <c r="C260" s="3" t="s">
        <v>39</v>
      </c>
      <c r="D260" s="4">
        <v>100000</v>
      </c>
      <c r="E260" s="3">
        <v>3</v>
      </c>
      <c r="F260" s="3" t="s">
        <v>19</v>
      </c>
      <c r="G260" s="3" t="s">
        <v>28</v>
      </c>
      <c r="H260" s="3" t="s">
        <v>15</v>
      </c>
      <c r="I260" s="3">
        <v>4</v>
      </c>
      <c r="J260" s="3" t="s">
        <v>45</v>
      </c>
      <c r="K260" s="3" t="s">
        <v>17</v>
      </c>
      <c r="L260" s="3">
        <v>56</v>
      </c>
      <c r="M260" s="6"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6" t="str">
        <f t="shared" si="4"/>
        <v>MiddleAged</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6" t="str">
        <f t="shared" si="4"/>
        <v>MiddleAged</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6" t="str">
        <f t="shared" si="4"/>
        <v>MiddleAged</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6" t="str">
        <f t="shared" si="4"/>
        <v>MiddleAged</v>
      </c>
      <c r="N264" s="3" t="s">
        <v>18</v>
      </c>
    </row>
    <row r="265" spans="1:14" x14ac:dyDescent="0.25">
      <c r="A265" s="3">
        <v>23419</v>
      </c>
      <c r="B265" s="3" t="s">
        <v>37</v>
      </c>
      <c r="C265" s="3" t="s">
        <v>39</v>
      </c>
      <c r="D265" s="4">
        <v>70000</v>
      </c>
      <c r="E265" s="3">
        <v>5</v>
      </c>
      <c r="F265" s="3" t="s">
        <v>13</v>
      </c>
      <c r="G265" s="3" t="s">
        <v>21</v>
      </c>
      <c r="H265" s="3" t="s">
        <v>15</v>
      </c>
      <c r="I265" s="3">
        <v>3</v>
      </c>
      <c r="J265" s="3" t="s">
        <v>45</v>
      </c>
      <c r="K265" s="3" t="s">
        <v>24</v>
      </c>
      <c r="L265" s="3">
        <v>39</v>
      </c>
      <c r="M265" s="6" t="str">
        <f t="shared" si="4"/>
        <v>MiddleAged</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6" t="str">
        <f t="shared" si="4"/>
        <v>MiddleAged</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6" t="str">
        <f t="shared" si="4"/>
        <v>MiddleAged</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6"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6" t="str">
        <f t="shared" si="4"/>
        <v>MiddleAged</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6" t="str">
        <f t="shared" si="4"/>
        <v>MiddleAged</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6" t="str">
        <f t="shared" si="4"/>
        <v>MiddleAged</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6" t="str">
        <f t="shared" si="4"/>
        <v>MiddleAged</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6"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6" t="str">
        <f t="shared" si="4"/>
        <v>MiddleAged</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6"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6" t="str">
        <f t="shared" si="4"/>
        <v>MiddleAged</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6" t="str">
        <f t="shared" si="4"/>
        <v>MiddleAged</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6" t="str">
        <f t="shared" si="4"/>
        <v>MiddleAged</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6" t="str">
        <f t="shared" si="4"/>
        <v>MiddleAged</v>
      </c>
      <c r="N279" s="3" t="s">
        <v>15</v>
      </c>
    </row>
    <row r="280" spans="1:14" x14ac:dyDescent="0.25">
      <c r="A280" s="3">
        <v>20625</v>
      </c>
      <c r="B280" s="3" t="s">
        <v>36</v>
      </c>
      <c r="C280" s="3" t="s">
        <v>38</v>
      </c>
      <c r="D280" s="4">
        <v>100000</v>
      </c>
      <c r="E280" s="3">
        <v>0</v>
      </c>
      <c r="F280" s="3" t="s">
        <v>27</v>
      </c>
      <c r="G280" s="3" t="s">
        <v>28</v>
      </c>
      <c r="H280" s="3" t="s">
        <v>15</v>
      </c>
      <c r="I280" s="3">
        <v>3</v>
      </c>
      <c r="J280" s="3" t="s">
        <v>45</v>
      </c>
      <c r="K280" s="3" t="s">
        <v>24</v>
      </c>
      <c r="L280" s="3">
        <v>35</v>
      </c>
      <c r="M280" s="6" t="str">
        <f t="shared" si="4"/>
        <v>MiddleAged</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6" t="str">
        <f t="shared" si="4"/>
        <v>MiddleAged</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6" t="str">
        <f t="shared" si="4"/>
        <v>MiddleAged</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6" t="str">
        <f t="shared" si="4"/>
        <v>MiddleAged</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6" t="str">
        <f t="shared" si="4"/>
        <v>MiddleAged</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6" t="str">
        <f t="shared" si="4"/>
        <v>MiddleAged</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6" t="str">
        <f t="shared" si="4"/>
        <v>MiddleAged</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6" t="str">
        <f t="shared" si="4"/>
        <v>MiddleAged</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6" t="str">
        <f t="shared" si="4"/>
        <v>MiddleAged</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6" t="str">
        <f t="shared" si="4"/>
        <v>MiddleAged</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6" t="str">
        <f t="shared" si="4"/>
        <v>MiddleAged</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6" t="str">
        <f t="shared" si="4"/>
        <v>MiddleAged</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6" t="str">
        <f t="shared" si="4"/>
        <v>MiddleAged</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6" t="str">
        <f t="shared" si="4"/>
        <v>MiddleAged</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6" t="str">
        <f t="shared" si="4"/>
        <v>MiddleAged</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6" t="str">
        <f t="shared" si="4"/>
        <v>MiddleAged</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6" t="str">
        <f t="shared" si="4"/>
        <v>MiddleAged</v>
      </c>
      <c r="N296" s="3" t="s">
        <v>15</v>
      </c>
    </row>
    <row r="297" spans="1:14" x14ac:dyDescent="0.25">
      <c r="A297" s="3">
        <v>21557</v>
      </c>
      <c r="B297" s="3" t="s">
        <v>37</v>
      </c>
      <c r="C297" s="3" t="s">
        <v>39</v>
      </c>
      <c r="D297" s="4">
        <v>110000</v>
      </c>
      <c r="E297" s="3">
        <v>0</v>
      </c>
      <c r="F297" s="3" t="s">
        <v>19</v>
      </c>
      <c r="G297" s="3" t="s">
        <v>28</v>
      </c>
      <c r="H297" s="3" t="s">
        <v>15</v>
      </c>
      <c r="I297" s="3">
        <v>3</v>
      </c>
      <c r="J297" s="3" t="s">
        <v>45</v>
      </c>
      <c r="K297" s="3" t="s">
        <v>24</v>
      </c>
      <c r="L297" s="3">
        <v>32</v>
      </c>
      <c r="M297" s="6" t="str">
        <f t="shared" si="4"/>
        <v>MiddleAged</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6" t="str">
        <f t="shared" si="4"/>
        <v>MiddleAged</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6" t="str">
        <f t="shared" si="4"/>
        <v>MiddleAged</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6" t="str">
        <f t="shared" si="4"/>
        <v>MiddleAged</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6"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6"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6"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6"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6" t="str">
        <f t="shared" si="4"/>
        <v>MiddleAged</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6" t="str">
        <f t="shared" si="4"/>
        <v>MiddleAged</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6"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6" t="str">
        <f t="shared" si="4"/>
        <v>MiddleAged</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6"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6" t="str">
        <f t="shared" si="4"/>
        <v>MiddleAged</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6" t="str">
        <f t="shared" si="4"/>
        <v>MiddleAged</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6" t="str">
        <f t="shared" si="4"/>
        <v>MiddleAged</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6" t="str">
        <f t="shared" si="4"/>
        <v>MiddleAged</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6"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6" t="str">
        <f t="shared" si="4"/>
        <v>MiddleAged</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6" t="str">
        <f t="shared" si="4"/>
        <v>MiddleAged</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6" t="str">
        <f t="shared" si="4"/>
        <v>MiddleAged</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6"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6" t="str">
        <f t="shared" si="4"/>
        <v>MiddleAged</v>
      </c>
      <c r="N319" s="3" t="s">
        <v>15</v>
      </c>
    </row>
    <row r="320" spans="1:14" x14ac:dyDescent="0.25">
      <c r="A320" s="3">
        <v>19066</v>
      </c>
      <c r="B320" s="3" t="s">
        <v>36</v>
      </c>
      <c r="C320" s="3" t="s">
        <v>38</v>
      </c>
      <c r="D320" s="4">
        <v>130000</v>
      </c>
      <c r="E320" s="3">
        <v>4</v>
      </c>
      <c r="F320" s="3" t="s">
        <v>19</v>
      </c>
      <c r="G320" s="3" t="s">
        <v>21</v>
      </c>
      <c r="H320" s="3" t="s">
        <v>18</v>
      </c>
      <c r="I320" s="3">
        <v>3</v>
      </c>
      <c r="J320" s="3" t="s">
        <v>45</v>
      </c>
      <c r="K320" s="3" t="s">
        <v>17</v>
      </c>
      <c r="L320" s="3">
        <v>54</v>
      </c>
      <c r="M320" s="6" t="str">
        <f t="shared" si="4"/>
        <v>MiddleAged</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6" t="str">
        <f t="shared" si="4"/>
        <v>MiddleAged</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6" t="str">
        <f t="shared" si="4"/>
        <v>MiddleAged</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6" t="str">
        <f t="shared" ref="M323:M386" si="5">IF(L323&gt;54,"Old",IF(L323&gt;=31,"MiddleAged",IF(L323&lt;31,"Adolescent","Invalid")))</f>
        <v>MiddleAged</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6" t="str">
        <f t="shared" si="5"/>
        <v>MiddleAged</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6" t="str">
        <f t="shared" si="5"/>
        <v>MiddleAged</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6" t="str">
        <f t="shared" si="5"/>
        <v>MiddleAged</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6" t="str">
        <f t="shared" si="5"/>
        <v>MiddleAged</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6"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6" t="str">
        <f t="shared" si="5"/>
        <v>MiddleAged</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6" t="str">
        <f t="shared" si="5"/>
        <v>MiddleAged</v>
      </c>
      <c r="N330" s="3" t="s">
        <v>18</v>
      </c>
    </row>
    <row r="331" spans="1:14" x14ac:dyDescent="0.25">
      <c r="A331" s="3">
        <v>12663</v>
      </c>
      <c r="B331" s="3" t="s">
        <v>36</v>
      </c>
      <c r="C331" s="3" t="s">
        <v>39</v>
      </c>
      <c r="D331" s="4">
        <v>90000</v>
      </c>
      <c r="E331" s="3">
        <v>5</v>
      </c>
      <c r="F331" s="3" t="s">
        <v>29</v>
      </c>
      <c r="G331" s="3" t="s">
        <v>14</v>
      </c>
      <c r="H331" s="3" t="s">
        <v>15</v>
      </c>
      <c r="I331" s="3">
        <v>2</v>
      </c>
      <c r="J331" s="3" t="s">
        <v>45</v>
      </c>
      <c r="K331" s="3" t="s">
        <v>17</v>
      </c>
      <c r="L331" s="3">
        <v>59</v>
      </c>
      <c r="M331" s="6"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45</v>
      </c>
      <c r="K332" s="3" t="s">
        <v>24</v>
      </c>
      <c r="L332" s="3">
        <v>32</v>
      </c>
      <c r="M332" s="6" t="str">
        <f t="shared" si="5"/>
        <v>MiddleAged</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6"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6" t="str">
        <f t="shared" si="5"/>
        <v>MiddleAged</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6" t="str">
        <f t="shared" si="5"/>
        <v>MiddleAged</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6" t="str">
        <f t="shared" si="5"/>
        <v>MiddleAged</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6" t="str">
        <f t="shared" si="5"/>
        <v>MiddleAged</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6" t="str">
        <f t="shared" si="5"/>
        <v>MiddleAged</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6" t="str">
        <f t="shared" si="5"/>
        <v>MiddleAged</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6" t="str">
        <f t="shared" si="5"/>
        <v>MiddleAged</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6"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6"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6" t="str">
        <f t="shared" si="5"/>
        <v>MiddleAged</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6" t="str">
        <f t="shared" si="5"/>
        <v>MiddleAged</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6" t="str">
        <f t="shared" si="5"/>
        <v>MiddleAged</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6" t="str">
        <f t="shared" si="5"/>
        <v>MiddleAged</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6" t="str">
        <f t="shared" si="5"/>
        <v>MiddleAged</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6" t="str">
        <f t="shared" si="5"/>
        <v>MiddleAged</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6" t="str">
        <f t="shared" si="5"/>
        <v>MiddleAged</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6" t="str">
        <f t="shared" si="5"/>
        <v>MiddleAged</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6"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6"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6" t="str">
        <f t="shared" si="5"/>
        <v>MiddleAged</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6" t="str">
        <f t="shared" si="5"/>
        <v>MiddleAged</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6" t="str">
        <f t="shared" si="5"/>
        <v>MiddleAged</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6" t="str">
        <f t="shared" si="5"/>
        <v>MiddleAged</v>
      </c>
      <c r="N356" s="3" t="s">
        <v>18</v>
      </c>
    </row>
    <row r="357" spans="1:14" x14ac:dyDescent="0.25">
      <c r="A357" s="3">
        <v>17238</v>
      </c>
      <c r="B357" s="3" t="s">
        <v>37</v>
      </c>
      <c r="C357" s="3" t="s">
        <v>38</v>
      </c>
      <c r="D357" s="4">
        <v>80000</v>
      </c>
      <c r="E357" s="3">
        <v>0</v>
      </c>
      <c r="F357" s="3" t="s">
        <v>13</v>
      </c>
      <c r="G357" s="3" t="s">
        <v>21</v>
      </c>
      <c r="H357" s="3" t="s">
        <v>15</v>
      </c>
      <c r="I357" s="3">
        <v>3</v>
      </c>
      <c r="J357" s="3" t="s">
        <v>45</v>
      </c>
      <c r="K357" s="3" t="s">
        <v>24</v>
      </c>
      <c r="L357" s="3">
        <v>32</v>
      </c>
      <c r="M357" s="6" t="str">
        <f t="shared" si="5"/>
        <v>MiddleAged</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6" t="str">
        <f t="shared" si="5"/>
        <v>MiddleAged</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6" t="str">
        <f t="shared" si="5"/>
        <v>MiddleAged</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6"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45</v>
      </c>
      <c r="K361" s="3" t="s">
        <v>24</v>
      </c>
      <c r="L361" s="3">
        <v>30</v>
      </c>
      <c r="M361" s="6"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6" t="str">
        <f t="shared" si="5"/>
        <v>MiddleAged</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6"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6" t="str">
        <f t="shared" si="5"/>
        <v>MiddleAged</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6"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6" t="str">
        <f t="shared" si="5"/>
        <v>MiddleAged</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6" t="str">
        <f t="shared" si="5"/>
        <v>MiddleAged</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6" t="str">
        <f t="shared" si="5"/>
        <v>MiddleAged</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6" t="str">
        <f t="shared" si="5"/>
        <v>MiddleAged</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6"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6" t="str">
        <f t="shared" si="5"/>
        <v>MiddleAged</v>
      </c>
      <c r="N371" s="3" t="s">
        <v>15</v>
      </c>
    </row>
    <row r="372" spans="1:14" x14ac:dyDescent="0.25">
      <c r="A372" s="3">
        <v>17324</v>
      </c>
      <c r="B372" s="3" t="s">
        <v>36</v>
      </c>
      <c r="C372" s="3" t="s">
        <v>39</v>
      </c>
      <c r="D372" s="4">
        <v>100000</v>
      </c>
      <c r="E372" s="3">
        <v>4</v>
      </c>
      <c r="F372" s="3" t="s">
        <v>13</v>
      </c>
      <c r="G372" s="3" t="s">
        <v>21</v>
      </c>
      <c r="H372" s="3" t="s">
        <v>15</v>
      </c>
      <c r="I372" s="3">
        <v>1</v>
      </c>
      <c r="J372" s="3" t="s">
        <v>45</v>
      </c>
      <c r="K372" s="3" t="s">
        <v>24</v>
      </c>
      <c r="L372" s="3">
        <v>46</v>
      </c>
      <c r="M372" s="6" t="str">
        <f t="shared" si="5"/>
        <v>MiddleAged</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6" t="str">
        <f t="shared" si="5"/>
        <v>MiddleAged</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6" t="str">
        <f t="shared" si="5"/>
        <v>MiddleAged</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6"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6" t="str">
        <f t="shared" si="5"/>
        <v>MiddleAged</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6"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6"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6" t="str">
        <f t="shared" si="5"/>
        <v>MiddleAged</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6"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6" t="str">
        <f t="shared" si="5"/>
        <v>MiddleAged</v>
      </c>
      <c r="N381" s="3" t="s">
        <v>18</v>
      </c>
    </row>
    <row r="382" spans="1:14" x14ac:dyDescent="0.25">
      <c r="A382" s="3">
        <v>13620</v>
      </c>
      <c r="B382" s="3" t="s">
        <v>37</v>
      </c>
      <c r="C382" s="3" t="s">
        <v>38</v>
      </c>
      <c r="D382" s="4">
        <v>70000</v>
      </c>
      <c r="E382" s="3">
        <v>0</v>
      </c>
      <c r="F382" s="3" t="s">
        <v>13</v>
      </c>
      <c r="G382" s="3" t="s">
        <v>21</v>
      </c>
      <c r="H382" s="3" t="s">
        <v>18</v>
      </c>
      <c r="I382" s="3">
        <v>3</v>
      </c>
      <c r="J382" s="3" t="s">
        <v>45</v>
      </c>
      <c r="K382" s="3" t="s">
        <v>24</v>
      </c>
      <c r="L382" s="3">
        <v>30</v>
      </c>
      <c r="M382" s="6"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6"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45</v>
      </c>
      <c r="K384" s="3" t="s">
        <v>17</v>
      </c>
      <c r="L384" s="3">
        <v>53</v>
      </c>
      <c r="M384" s="6" t="str">
        <f t="shared" si="5"/>
        <v>MiddleAged</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6" t="str">
        <f t="shared" si="5"/>
        <v>MiddleAged</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6"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6" t="str">
        <f t="shared" ref="M387:M450" si="6">IF(L387&gt;54,"Old",IF(L387&gt;=31,"MiddleAged",IF(L387&lt;31,"Adolescent","Invalid")))</f>
        <v>MiddleAged</v>
      </c>
      <c r="N387" s="3" t="s">
        <v>18</v>
      </c>
    </row>
    <row r="388" spans="1:14" x14ac:dyDescent="0.25">
      <c r="A388" s="3">
        <v>28957</v>
      </c>
      <c r="B388" s="3" t="s">
        <v>37</v>
      </c>
      <c r="C388" s="3" t="s">
        <v>39</v>
      </c>
      <c r="D388" s="4">
        <v>120000</v>
      </c>
      <c r="E388" s="3">
        <v>0</v>
      </c>
      <c r="F388" s="3" t="s">
        <v>29</v>
      </c>
      <c r="G388" s="3" t="s">
        <v>21</v>
      </c>
      <c r="H388" s="3" t="s">
        <v>15</v>
      </c>
      <c r="I388" s="3">
        <v>4</v>
      </c>
      <c r="J388" s="3" t="s">
        <v>45</v>
      </c>
      <c r="K388" s="3" t="s">
        <v>24</v>
      </c>
      <c r="L388" s="3">
        <v>34</v>
      </c>
      <c r="M388" s="6" t="str">
        <f t="shared" si="6"/>
        <v>MiddleAged</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6" t="str">
        <f t="shared" si="6"/>
        <v>MiddleAged</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6"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6" t="str">
        <f t="shared" si="6"/>
        <v>MiddleAged</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6" t="str">
        <f t="shared" si="6"/>
        <v>MiddleAged</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6" t="str">
        <f t="shared" si="6"/>
        <v>MiddleAged</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6" t="str">
        <f t="shared" si="6"/>
        <v>MiddleAged</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6" t="str">
        <f t="shared" si="6"/>
        <v>MiddleAged</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6" t="str">
        <f t="shared" si="6"/>
        <v>MiddleAged</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6" t="str">
        <f t="shared" si="6"/>
        <v>MiddleAged</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6" t="str">
        <f t="shared" si="6"/>
        <v>MiddleAged</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6"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6" t="str">
        <f t="shared" si="6"/>
        <v>MiddleAged</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6" t="str">
        <f t="shared" si="6"/>
        <v>MiddleAged</v>
      </c>
      <c r="N401" s="3" t="s">
        <v>15</v>
      </c>
    </row>
    <row r="402" spans="1:14" x14ac:dyDescent="0.25">
      <c r="A402" s="3">
        <v>25792</v>
      </c>
      <c r="B402" s="3" t="s">
        <v>37</v>
      </c>
      <c r="C402" s="3" t="s">
        <v>39</v>
      </c>
      <c r="D402" s="4">
        <v>110000</v>
      </c>
      <c r="E402" s="3">
        <v>3</v>
      </c>
      <c r="F402" s="3" t="s">
        <v>13</v>
      </c>
      <c r="G402" s="3" t="s">
        <v>28</v>
      </c>
      <c r="H402" s="3" t="s">
        <v>15</v>
      </c>
      <c r="I402" s="3">
        <v>4</v>
      </c>
      <c r="J402" s="3" t="s">
        <v>45</v>
      </c>
      <c r="K402" s="3" t="s">
        <v>17</v>
      </c>
      <c r="L402" s="3">
        <v>53</v>
      </c>
      <c r="M402" s="6" t="str">
        <f t="shared" si="6"/>
        <v>MiddleAged</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6"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6" t="str">
        <f t="shared" si="6"/>
        <v>MiddleAged</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6" t="str">
        <f t="shared" si="6"/>
        <v>MiddleAged</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6" t="str">
        <f t="shared" si="6"/>
        <v>MiddleAged</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6" t="str">
        <f t="shared" si="6"/>
        <v>MiddleAged</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6" t="str">
        <f t="shared" si="6"/>
        <v>MiddleAged</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6" t="str">
        <f t="shared" si="6"/>
        <v>MiddleAged</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6" t="str">
        <f t="shared" si="6"/>
        <v>MiddleAged</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6" t="str">
        <f t="shared" si="6"/>
        <v>MiddleAged</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6" t="str">
        <f t="shared" si="6"/>
        <v>MiddleAged</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6" t="str">
        <f t="shared" si="6"/>
        <v>MiddleAged</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6" t="str">
        <f t="shared" si="6"/>
        <v>MiddleAged</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6"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6" t="str">
        <f t="shared" si="6"/>
        <v>MiddleAged</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6" t="str">
        <f t="shared" si="6"/>
        <v>MiddleAged</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6" t="str">
        <f t="shared" si="6"/>
        <v>MiddleAged</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6"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6" t="str">
        <f t="shared" si="6"/>
        <v>MiddleAged</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6" t="str">
        <f t="shared" si="6"/>
        <v>MiddleAged</v>
      </c>
      <c r="N421" s="3" t="s">
        <v>15</v>
      </c>
    </row>
    <row r="422" spans="1:14" x14ac:dyDescent="0.25">
      <c r="A422" s="3">
        <v>18153</v>
      </c>
      <c r="B422" s="3" t="s">
        <v>36</v>
      </c>
      <c r="C422" s="3" t="s">
        <v>39</v>
      </c>
      <c r="D422" s="4">
        <v>100000</v>
      </c>
      <c r="E422" s="3">
        <v>2</v>
      </c>
      <c r="F422" s="3" t="s">
        <v>13</v>
      </c>
      <c r="G422" s="3" t="s">
        <v>28</v>
      </c>
      <c r="H422" s="3" t="s">
        <v>15</v>
      </c>
      <c r="I422" s="3">
        <v>4</v>
      </c>
      <c r="J422" s="3" t="s">
        <v>45</v>
      </c>
      <c r="K422" s="3" t="s">
        <v>17</v>
      </c>
      <c r="L422" s="3">
        <v>59</v>
      </c>
      <c r="M422" s="6"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6" t="str">
        <f t="shared" si="6"/>
        <v>MiddleAged</v>
      </c>
      <c r="N423" s="3" t="s">
        <v>18</v>
      </c>
    </row>
    <row r="424" spans="1:14" x14ac:dyDescent="0.25">
      <c r="A424" s="3">
        <v>24901</v>
      </c>
      <c r="B424" s="3" t="s">
        <v>37</v>
      </c>
      <c r="C424" s="3" t="s">
        <v>38</v>
      </c>
      <c r="D424" s="4">
        <v>110000</v>
      </c>
      <c r="E424" s="3">
        <v>0</v>
      </c>
      <c r="F424" s="3" t="s">
        <v>19</v>
      </c>
      <c r="G424" s="3" t="s">
        <v>28</v>
      </c>
      <c r="H424" s="3" t="s">
        <v>18</v>
      </c>
      <c r="I424" s="3">
        <v>3</v>
      </c>
      <c r="J424" s="3" t="s">
        <v>45</v>
      </c>
      <c r="K424" s="3" t="s">
        <v>24</v>
      </c>
      <c r="L424" s="3">
        <v>32</v>
      </c>
      <c r="M424" s="6" t="str">
        <f t="shared" si="6"/>
        <v>MiddleAged</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6" t="str">
        <f t="shared" si="6"/>
        <v>MiddleAged</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6" t="str">
        <f t="shared" si="6"/>
        <v>MiddleAged</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6"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6"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6" t="str">
        <f t="shared" si="6"/>
        <v>MiddleAged</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6" t="str">
        <f t="shared" si="6"/>
        <v>MiddleAged</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6" t="str">
        <f t="shared" si="6"/>
        <v>MiddleAged</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6"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6"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45</v>
      </c>
      <c r="K434" s="3" t="s">
        <v>24</v>
      </c>
      <c r="L434" s="3">
        <v>34</v>
      </c>
      <c r="M434" s="6" t="str">
        <f t="shared" si="6"/>
        <v>MiddleAged</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6"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6" t="str">
        <f t="shared" si="6"/>
        <v>MiddleAged</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6"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6" t="str">
        <f t="shared" si="6"/>
        <v>MiddleAged</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6"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6" t="str">
        <f t="shared" si="6"/>
        <v>MiddleAged</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6" t="str">
        <f t="shared" si="6"/>
        <v>MiddleAged</v>
      </c>
      <c r="N441" s="3" t="s">
        <v>18</v>
      </c>
    </row>
    <row r="442" spans="1:14" x14ac:dyDescent="0.25">
      <c r="A442" s="3">
        <v>21561</v>
      </c>
      <c r="B442" s="3" t="s">
        <v>37</v>
      </c>
      <c r="C442" s="3" t="s">
        <v>38</v>
      </c>
      <c r="D442" s="4">
        <v>90000</v>
      </c>
      <c r="E442" s="3">
        <v>0</v>
      </c>
      <c r="F442" s="3" t="s">
        <v>13</v>
      </c>
      <c r="G442" s="3" t="s">
        <v>21</v>
      </c>
      <c r="H442" s="3" t="s">
        <v>18</v>
      </c>
      <c r="I442" s="3">
        <v>3</v>
      </c>
      <c r="J442" s="3" t="s">
        <v>45</v>
      </c>
      <c r="K442" s="3" t="s">
        <v>24</v>
      </c>
      <c r="L442" s="3">
        <v>34</v>
      </c>
      <c r="M442" s="6" t="str">
        <f t="shared" si="6"/>
        <v>MiddleAged</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6" t="str">
        <f t="shared" si="6"/>
        <v>MiddleAged</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6" t="str">
        <f t="shared" si="6"/>
        <v>MiddleAged</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6" t="str">
        <f t="shared" si="6"/>
        <v>MiddleAged</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6" t="str">
        <f t="shared" si="6"/>
        <v>MiddleAged</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6" t="str">
        <f t="shared" si="6"/>
        <v>MiddleAged</v>
      </c>
      <c r="N447" s="3" t="s">
        <v>15</v>
      </c>
    </row>
    <row r="448" spans="1:14" x14ac:dyDescent="0.25">
      <c r="A448" s="3">
        <v>14278</v>
      </c>
      <c r="B448" s="3" t="s">
        <v>36</v>
      </c>
      <c r="C448" s="3" t="s">
        <v>39</v>
      </c>
      <c r="D448" s="4">
        <v>130000</v>
      </c>
      <c r="E448" s="3">
        <v>0</v>
      </c>
      <c r="F448" s="3" t="s">
        <v>31</v>
      </c>
      <c r="G448" s="3" t="s">
        <v>28</v>
      </c>
      <c r="H448" s="3" t="s">
        <v>15</v>
      </c>
      <c r="I448" s="3">
        <v>1</v>
      </c>
      <c r="J448" s="3" t="s">
        <v>45</v>
      </c>
      <c r="K448" s="3" t="s">
        <v>24</v>
      </c>
      <c r="L448" s="3">
        <v>48</v>
      </c>
      <c r="M448" s="6" t="str">
        <f t="shared" si="6"/>
        <v>MiddleAged</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6" t="str">
        <f t="shared" si="6"/>
        <v>MiddleAged</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6" t="str">
        <f t="shared" si="6"/>
        <v>MiddleAged</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6" t="str">
        <f t="shared" ref="M451:M514" si="7">IF(L451&gt;54,"Old",IF(L451&gt;=31,"MiddleAged",IF(L451&lt;31,"Adolescent","Invalid")))</f>
        <v>MiddleAged</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6" t="str">
        <f t="shared" si="7"/>
        <v>MiddleAged</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6" t="str">
        <f t="shared" si="7"/>
        <v>MiddleAged</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6"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6" t="str">
        <f t="shared" si="7"/>
        <v>MiddleAged</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6" t="str">
        <f t="shared" si="7"/>
        <v>MiddleAged</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6" t="str">
        <f t="shared" si="7"/>
        <v>MiddleAged</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6" t="str">
        <f t="shared" si="7"/>
        <v>MiddleAged</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6"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45</v>
      </c>
      <c r="K460" s="3" t="s">
        <v>24</v>
      </c>
      <c r="L460" s="3">
        <v>32</v>
      </c>
      <c r="M460" s="6" t="str">
        <f t="shared" si="7"/>
        <v>MiddleAged</v>
      </c>
      <c r="N460" s="3" t="s">
        <v>15</v>
      </c>
    </row>
    <row r="461" spans="1:14" x14ac:dyDescent="0.25">
      <c r="A461" s="3">
        <v>21554</v>
      </c>
      <c r="B461" s="3" t="s">
        <v>37</v>
      </c>
      <c r="C461" s="3" t="s">
        <v>39</v>
      </c>
      <c r="D461" s="4">
        <v>80000</v>
      </c>
      <c r="E461" s="3">
        <v>0</v>
      </c>
      <c r="F461" s="3" t="s">
        <v>13</v>
      </c>
      <c r="G461" s="3" t="s">
        <v>21</v>
      </c>
      <c r="H461" s="3" t="s">
        <v>18</v>
      </c>
      <c r="I461" s="3">
        <v>3</v>
      </c>
      <c r="J461" s="3" t="s">
        <v>45</v>
      </c>
      <c r="K461" s="3" t="s">
        <v>24</v>
      </c>
      <c r="L461" s="3">
        <v>33</v>
      </c>
      <c r="M461" s="6" t="str">
        <f t="shared" si="7"/>
        <v>MiddleAged</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6" t="str">
        <f t="shared" si="7"/>
        <v>MiddleAged</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6" t="str">
        <f t="shared" si="7"/>
        <v>MiddleAged</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6" t="str">
        <f t="shared" si="7"/>
        <v>MiddleAged</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6" t="str">
        <f t="shared" si="7"/>
        <v>MiddleAged</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6" t="str">
        <f t="shared" si="7"/>
        <v>MiddleAged</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6"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6" t="str">
        <f t="shared" si="7"/>
        <v>MiddleAged</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6" t="str">
        <f t="shared" si="7"/>
        <v>MiddleAged</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6" t="str">
        <f t="shared" si="7"/>
        <v>MiddleAged</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6"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6"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6" t="str">
        <f t="shared" si="7"/>
        <v>MiddleAged</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6" t="str">
        <f t="shared" si="7"/>
        <v>MiddleAged</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6" t="str">
        <f t="shared" si="7"/>
        <v>MiddleAged</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6" t="str">
        <f t="shared" si="7"/>
        <v>MiddleAged</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6"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6" t="str">
        <f t="shared" si="7"/>
        <v>MiddleAged</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6" t="str">
        <f t="shared" si="7"/>
        <v>MiddleAged</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6" t="str">
        <f t="shared" si="7"/>
        <v>MiddleAged</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6" t="str">
        <f t="shared" si="7"/>
        <v>MiddleAged</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6" t="str">
        <f t="shared" si="7"/>
        <v>MiddleAged</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6" t="str">
        <f t="shared" si="7"/>
        <v>MiddleAged</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6" t="str">
        <f t="shared" si="7"/>
        <v>MiddleAged</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6"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6" t="str">
        <f t="shared" si="7"/>
        <v>MiddleAged</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6" t="str">
        <f t="shared" si="7"/>
        <v>MiddleAged</v>
      </c>
      <c r="N487" s="3" t="s">
        <v>18</v>
      </c>
    </row>
    <row r="488" spans="1:14" x14ac:dyDescent="0.25">
      <c r="A488" s="3">
        <v>26415</v>
      </c>
      <c r="B488" s="3" t="s">
        <v>36</v>
      </c>
      <c r="C488" s="3" t="s">
        <v>39</v>
      </c>
      <c r="D488" s="4">
        <v>90000</v>
      </c>
      <c r="E488" s="3">
        <v>4</v>
      </c>
      <c r="F488" s="3" t="s">
        <v>29</v>
      </c>
      <c r="G488" s="3" t="s">
        <v>14</v>
      </c>
      <c r="H488" s="3" t="s">
        <v>15</v>
      </c>
      <c r="I488" s="3">
        <v>4</v>
      </c>
      <c r="J488" s="3" t="s">
        <v>45</v>
      </c>
      <c r="K488" s="3" t="s">
        <v>17</v>
      </c>
      <c r="L488" s="3">
        <v>58</v>
      </c>
      <c r="M488" s="6"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6" t="str">
        <f t="shared" si="7"/>
        <v>MiddleAged</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6" t="str">
        <f t="shared" si="7"/>
        <v>MiddleAged</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6" t="str">
        <f t="shared" si="7"/>
        <v>MiddleAged</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6" t="str">
        <f t="shared" si="7"/>
        <v>MiddleAged</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6" t="str">
        <f t="shared" si="7"/>
        <v>MiddleAged</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6" t="str">
        <f t="shared" si="7"/>
        <v>MiddleAged</v>
      </c>
      <c r="N494" s="3" t="s">
        <v>15</v>
      </c>
    </row>
    <row r="495" spans="1:14" x14ac:dyDescent="0.25">
      <c r="A495" s="3">
        <v>23707</v>
      </c>
      <c r="B495" s="3" t="s">
        <v>37</v>
      </c>
      <c r="C495" s="3" t="s">
        <v>38</v>
      </c>
      <c r="D495" s="4">
        <v>70000</v>
      </c>
      <c r="E495" s="3">
        <v>5</v>
      </c>
      <c r="F495" s="3" t="s">
        <v>13</v>
      </c>
      <c r="G495" s="3" t="s">
        <v>28</v>
      </c>
      <c r="H495" s="3" t="s">
        <v>15</v>
      </c>
      <c r="I495" s="3">
        <v>3</v>
      </c>
      <c r="J495" s="3" t="s">
        <v>45</v>
      </c>
      <c r="K495" s="3" t="s">
        <v>32</v>
      </c>
      <c r="L495" s="3">
        <v>60</v>
      </c>
      <c r="M495" s="6"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6" t="str">
        <f t="shared" si="7"/>
        <v>MiddleAged</v>
      </c>
      <c r="N496" s="3" t="s">
        <v>18</v>
      </c>
    </row>
    <row r="497" spans="1:14" x14ac:dyDescent="0.25">
      <c r="A497" s="3">
        <v>24981</v>
      </c>
      <c r="B497" s="3" t="s">
        <v>36</v>
      </c>
      <c r="C497" s="3" t="s">
        <v>38</v>
      </c>
      <c r="D497" s="4">
        <v>60000</v>
      </c>
      <c r="E497" s="3">
        <v>2</v>
      </c>
      <c r="F497" s="3" t="s">
        <v>19</v>
      </c>
      <c r="G497" s="3" t="s">
        <v>21</v>
      </c>
      <c r="H497" s="3" t="s">
        <v>15</v>
      </c>
      <c r="I497" s="3">
        <v>2</v>
      </c>
      <c r="J497" s="3" t="s">
        <v>45</v>
      </c>
      <c r="K497" s="3" t="s">
        <v>32</v>
      </c>
      <c r="L497" s="3">
        <v>56</v>
      </c>
      <c r="M497" s="6"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6" t="str">
        <f t="shared" si="7"/>
        <v>MiddleAged</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6" t="str">
        <f t="shared" si="7"/>
        <v>MiddleAged</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6" t="str">
        <f t="shared" si="7"/>
        <v>MiddleAged</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6" t="str">
        <f t="shared" si="7"/>
        <v>MiddleAged</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6" t="str">
        <f t="shared" si="7"/>
        <v>MiddleAged</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6" t="str">
        <f t="shared" si="7"/>
        <v>MiddleAged</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6"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6" t="str">
        <f t="shared" si="7"/>
        <v>MiddleAged</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6" t="str">
        <f t="shared" si="7"/>
        <v>MiddleAged</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6" t="str">
        <f t="shared" si="7"/>
        <v>MiddleAged</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6" t="str">
        <f t="shared" si="7"/>
        <v>MiddleAged</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6" t="str">
        <f t="shared" si="7"/>
        <v>MiddleAged</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6"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6" t="str">
        <f t="shared" si="7"/>
        <v>MiddleAged</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6" t="str">
        <f t="shared" si="7"/>
        <v>MiddleAged</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6"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6" t="str">
        <f t="shared" si="7"/>
        <v>MiddleAged</v>
      </c>
      <c r="N514" s="3" t="s">
        <v>15</v>
      </c>
    </row>
    <row r="515" spans="1:14" x14ac:dyDescent="0.25">
      <c r="A515" s="3">
        <v>13353</v>
      </c>
      <c r="B515" s="3" t="s">
        <v>37</v>
      </c>
      <c r="C515" s="3" t="s">
        <v>39</v>
      </c>
      <c r="D515" s="4">
        <v>60000</v>
      </c>
      <c r="E515" s="3">
        <v>4</v>
      </c>
      <c r="F515" s="3" t="s">
        <v>31</v>
      </c>
      <c r="G515" s="3" t="s">
        <v>28</v>
      </c>
      <c r="H515" s="3" t="s">
        <v>15</v>
      </c>
      <c r="I515" s="3">
        <v>2</v>
      </c>
      <c r="J515" s="3" t="s">
        <v>45</v>
      </c>
      <c r="K515" s="3" t="s">
        <v>32</v>
      </c>
      <c r="L515" s="3">
        <v>61</v>
      </c>
      <c r="M515" s="6" t="str">
        <f t="shared" ref="M515:M578" si="8">IF(L515&gt;54,"Old",IF(L515&gt;=31,"MiddleAged",IF(L515&lt;31,"Adolescent","Invalid")))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6" t="str">
        <f t="shared" si="8"/>
        <v>MiddleAged</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6" t="str">
        <f t="shared" si="8"/>
        <v>MiddleAged</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6" t="str">
        <f t="shared" si="8"/>
        <v>MiddleAged</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6" t="str">
        <f t="shared" si="8"/>
        <v>MiddleAged</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6" t="str">
        <f t="shared" si="8"/>
        <v>MiddleAged</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6"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6" t="str">
        <f t="shared" si="8"/>
        <v>MiddleAged</v>
      </c>
      <c r="N522" s="3" t="s">
        <v>18</v>
      </c>
    </row>
    <row r="523" spans="1:14" x14ac:dyDescent="0.25">
      <c r="A523" s="3">
        <v>18976</v>
      </c>
      <c r="B523" s="3" t="s">
        <v>37</v>
      </c>
      <c r="C523" s="3" t="s">
        <v>38</v>
      </c>
      <c r="D523" s="4">
        <v>40000</v>
      </c>
      <c r="E523" s="3">
        <v>4</v>
      </c>
      <c r="F523" s="3" t="s">
        <v>27</v>
      </c>
      <c r="G523" s="3" t="s">
        <v>21</v>
      </c>
      <c r="H523" s="3" t="s">
        <v>15</v>
      </c>
      <c r="I523" s="3">
        <v>2</v>
      </c>
      <c r="J523" s="3" t="s">
        <v>45</v>
      </c>
      <c r="K523" s="3" t="s">
        <v>32</v>
      </c>
      <c r="L523" s="3">
        <v>62</v>
      </c>
      <c r="M523" s="6"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6" t="str">
        <f t="shared" si="8"/>
        <v>MiddleAged</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6" t="str">
        <f t="shared" si="8"/>
        <v>MiddleAged</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6"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45</v>
      </c>
      <c r="K527" s="3" t="s">
        <v>32</v>
      </c>
      <c r="L527" s="3">
        <v>59</v>
      </c>
      <c r="M527" s="6"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6" t="str">
        <f t="shared" si="8"/>
        <v>MiddleAged</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6" t="str">
        <f t="shared" si="8"/>
        <v>MiddleAged</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6"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45</v>
      </c>
      <c r="K531" s="3" t="s">
        <v>32</v>
      </c>
      <c r="L531" s="3">
        <v>57</v>
      </c>
      <c r="M531" s="6"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6"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6"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6" t="str">
        <f t="shared" si="8"/>
        <v>MiddleAged</v>
      </c>
      <c r="N534" s="3" t="s">
        <v>15</v>
      </c>
    </row>
    <row r="535" spans="1:14" x14ac:dyDescent="0.25">
      <c r="A535" s="3">
        <v>24941</v>
      </c>
      <c r="B535" s="3" t="s">
        <v>36</v>
      </c>
      <c r="C535" s="3" t="s">
        <v>38</v>
      </c>
      <c r="D535" s="4">
        <v>60000</v>
      </c>
      <c r="E535" s="3">
        <v>3</v>
      </c>
      <c r="F535" s="3" t="s">
        <v>13</v>
      </c>
      <c r="G535" s="3" t="s">
        <v>28</v>
      </c>
      <c r="H535" s="3" t="s">
        <v>15</v>
      </c>
      <c r="I535" s="3">
        <v>2</v>
      </c>
      <c r="J535" s="3" t="s">
        <v>45</v>
      </c>
      <c r="K535" s="3" t="s">
        <v>32</v>
      </c>
      <c r="L535" s="3">
        <v>66</v>
      </c>
      <c r="M535" s="6"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45</v>
      </c>
      <c r="K536" s="3" t="s">
        <v>32</v>
      </c>
      <c r="L536" s="3">
        <v>64</v>
      </c>
      <c r="M536" s="6"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45</v>
      </c>
      <c r="K537" s="3" t="s">
        <v>32</v>
      </c>
      <c r="L537" s="3">
        <v>41</v>
      </c>
      <c r="M537" s="6" t="str">
        <f t="shared" si="8"/>
        <v>MiddleAged</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6" t="str">
        <f t="shared" si="8"/>
        <v>MiddleAged</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6" t="str">
        <f t="shared" si="8"/>
        <v>MiddleAged</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6" t="str">
        <f t="shared" si="8"/>
        <v>MiddleAged</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6" t="str">
        <f t="shared" si="8"/>
        <v>MiddleAged</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6" t="str">
        <f t="shared" si="8"/>
        <v>MiddleAged</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6" t="str">
        <f t="shared" si="8"/>
        <v>MiddleAged</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6"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6" t="str">
        <f t="shared" si="8"/>
        <v>MiddleAged</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6" t="str">
        <f t="shared" si="8"/>
        <v>MiddleAged</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6"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6" t="str">
        <f t="shared" si="8"/>
        <v>MiddleAged</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6"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6" t="str">
        <f t="shared" si="8"/>
        <v>MiddleAged</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6" t="str">
        <f t="shared" si="8"/>
        <v>MiddleAged</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6" t="str">
        <f t="shared" si="8"/>
        <v>MiddleAged</v>
      </c>
      <c r="N552" s="3" t="s">
        <v>15</v>
      </c>
    </row>
    <row r="553" spans="1:14" x14ac:dyDescent="0.25">
      <c r="A553" s="3">
        <v>27393</v>
      </c>
      <c r="B553" s="3" t="s">
        <v>36</v>
      </c>
      <c r="C553" s="3" t="s">
        <v>39</v>
      </c>
      <c r="D553" s="4">
        <v>50000</v>
      </c>
      <c r="E553" s="3">
        <v>4</v>
      </c>
      <c r="F553" s="3" t="s">
        <v>13</v>
      </c>
      <c r="G553" s="3" t="s">
        <v>28</v>
      </c>
      <c r="H553" s="3" t="s">
        <v>15</v>
      </c>
      <c r="I553" s="3">
        <v>2</v>
      </c>
      <c r="J553" s="3" t="s">
        <v>45</v>
      </c>
      <c r="K553" s="3" t="s">
        <v>32</v>
      </c>
      <c r="L553" s="3">
        <v>63</v>
      </c>
      <c r="M553" s="6"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45</v>
      </c>
      <c r="K554" s="3" t="s">
        <v>32</v>
      </c>
      <c r="L554" s="3">
        <v>54</v>
      </c>
      <c r="M554" s="6" t="str">
        <f t="shared" si="8"/>
        <v>MiddleAged</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6"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6" t="str">
        <f t="shared" si="8"/>
        <v>MiddleAged</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6" t="str">
        <f t="shared" si="8"/>
        <v>MiddleAged</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6" t="str">
        <f t="shared" si="8"/>
        <v>MiddleAged</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6" t="str">
        <f t="shared" si="8"/>
        <v>MiddleAged</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6" t="str">
        <f t="shared" si="8"/>
        <v>MiddleAged</v>
      </c>
      <c r="N560" s="3" t="s">
        <v>18</v>
      </c>
    </row>
    <row r="561" spans="1:14" x14ac:dyDescent="0.25">
      <c r="A561" s="3">
        <v>15895</v>
      </c>
      <c r="B561" s="3" t="s">
        <v>37</v>
      </c>
      <c r="C561" s="3" t="s">
        <v>39</v>
      </c>
      <c r="D561" s="4">
        <v>60000</v>
      </c>
      <c r="E561" s="3">
        <v>2</v>
      </c>
      <c r="F561" s="3" t="s">
        <v>13</v>
      </c>
      <c r="G561" s="3" t="s">
        <v>28</v>
      </c>
      <c r="H561" s="3" t="s">
        <v>15</v>
      </c>
      <c r="I561" s="3">
        <v>0</v>
      </c>
      <c r="J561" s="3" t="s">
        <v>45</v>
      </c>
      <c r="K561" s="3" t="s">
        <v>32</v>
      </c>
      <c r="L561" s="3">
        <v>58</v>
      </c>
      <c r="M561" s="6"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6" t="str">
        <f t="shared" si="8"/>
        <v>MiddleAged</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6" t="str">
        <f t="shared" si="8"/>
        <v>MiddleAged</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6" t="str">
        <f t="shared" si="8"/>
        <v>MiddleAged</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6"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6"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6" t="str">
        <f t="shared" si="8"/>
        <v>MiddleAged</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6"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6" t="str">
        <f t="shared" si="8"/>
        <v>MiddleAged</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6" t="str">
        <f t="shared" si="8"/>
        <v>MiddleAged</v>
      </c>
      <c r="N570" s="3" t="s">
        <v>15</v>
      </c>
    </row>
    <row r="571" spans="1:14" x14ac:dyDescent="0.25">
      <c r="A571" s="3">
        <v>26452</v>
      </c>
      <c r="B571" s="3" t="s">
        <v>37</v>
      </c>
      <c r="C571" s="3" t="s">
        <v>38</v>
      </c>
      <c r="D571" s="4">
        <v>50000</v>
      </c>
      <c r="E571" s="3">
        <v>3</v>
      </c>
      <c r="F571" s="3" t="s">
        <v>31</v>
      </c>
      <c r="G571" s="3" t="s">
        <v>28</v>
      </c>
      <c r="H571" s="3" t="s">
        <v>15</v>
      </c>
      <c r="I571" s="3">
        <v>2</v>
      </c>
      <c r="J571" s="3" t="s">
        <v>45</v>
      </c>
      <c r="K571" s="3" t="s">
        <v>32</v>
      </c>
      <c r="L571" s="3">
        <v>69</v>
      </c>
      <c r="M571" s="6"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6" t="str">
        <f t="shared" si="8"/>
        <v>MiddleAged</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6"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6"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6"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6" t="str">
        <f t="shared" si="8"/>
        <v>MiddleAged</v>
      </c>
      <c r="N576" s="3" t="s">
        <v>15</v>
      </c>
    </row>
    <row r="577" spans="1:14" x14ac:dyDescent="0.25">
      <c r="A577" s="3">
        <v>13388</v>
      </c>
      <c r="B577" s="3" t="s">
        <v>37</v>
      </c>
      <c r="C577" s="3" t="s">
        <v>38</v>
      </c>
      <c r="D577" s="4">
        <v>60000</v>
      </c>
      <c r="E577" s="3">
        <v>2</v>
      </c>
      <c r="F577" s="3" t="s">
        <v>19</v>
      </c>
      <c r="G577" s="3" t="s">
        <v>21</v>
      </c>
      <c r="H577" s="3" t="s">
        <v>15</v>
      </c>
      <c r="I577" s="3">
        <v>1</v>
      </c>
      <c r="J577" s="3" t="s">
        <v>45</v>
      </c>
      <c r="K577" s="3" t="s">
        <v>32</v>
      </c>
      <c r="L577" s="3">
        <v>56</v>
      </c>
      <c r="M577" s="6"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6" t="str">
        <f t="shared" si="8"/>
        <v>MiddleAged</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6" t="str">
        <f t="shared" ref="M579:M642" si="9">IF(L579&gt;54,"Old",IF(L579&gt;=31,"MiddleAged",IF(L579&lt;31,"Adolescent","Invalid")))</f>
        <v>MiddleAged</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6"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6" t="str">
        <f t="shared" si="9"/>
        <v>MiddleAged</v>
      </c>
      <c r="N581" s="3" t="s">
        <v>18</v>
      </c>
    </row>
    <row r="582" spans="1:14" x14ac:dyDescent="0.25">
      <c r="A582" s="3">
        <v>20380</v>
      </c>
      <c r="B582" s="3" t="s">
        <v>36</v>
      </c>
      <c r="C582" s="3" t="s">
        <v>39</v>
      </c>
      <c r="D582" s="4">
        <v>60000</v>
      </c>
      <c r="E582" s="3">
        <v>3</v>
      </c>
      <c r="F582" s="3" t="s">
        <v>31</v>
      </c>
      <c r="G582" s="3" t="s">
        <v>28</v>
      </c>
      <c r="H582" s="3" t="s">
        <v>15</v>
      </c>
      <c r="I582" s="3">
        <v>2</v>
      </c>
      <c r="J582" s="3" t="s">
        <v>45</v>
      </c>
      <c r="K582" s="3" t="s">
        <v>32</v>
      </c>
      <c r="L582" s="3">
        <v>69</v>
      </c>
      <c r="M582" s="6"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6"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6" t="str">
        <f t="shared" si="9"/>
        <v>MiddleAged</v>
      </c>
      <c r="N584" s="3" t="s">
        <v>18</v>
      </c>
    </row>
    <row r="585" spans="1:14" x14ac:dyDescent="0.25">
      <c r="A585" s="3">
        <v>24943</v>
      </c>
      <c r="B585" s="3" t="s">
        <v>36</v>
      </c>
      <c r="C585" s="3" t="s">
        <v>38</v>
      </c>
      <c r="D585" s="4">
        <v>60000</v>
      </c>
      <c r="E585" s="3">
        <v>3</v>
      </c>
      <c r="F585" s="3" t="s">
        <v>13</v>
      </c>
      <c r="G585" s="3" t="s">
        <v>28</v>
      </c>
      <c r="H585" s="3" t="s">
        <v>15</v>
      </c>
      <c r="I585" s="3">
        <v>2</v>
      </c>
      <c r="J585" s="3" t="s">
        <v>45</v>
      </c>
      <c r="K585" s="3" t="s">
        <v>32</v>
      </c>
      <c r="L585" s="3">
        <v>66</v>
      </c>
      <c r="M585" s="6"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6" t="str">
        <f t="shared" si="9"/>
        <v>MiddleAged</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6" t="str">
        <f t="shared" si="9"/>
        <v>MiddleAged</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6" t="str">
        <f t="shared" si="9"/>
        <v>MiddleAged</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6" t="str">
        <f t="shared" si="9"/>
        <v>MiddleAged</v>
      </c>
      <c r="N589" s="3" t="s">
        <v>18</v>
      </c>
    </row>
    <row r="590" spans="1:14" x14ac:dyDescent="0.25">
      <c r="A590" s="3">
        <v>16871</v>
      </c>
      <c r="B590" s="3" t="s">
        <v>36</v>
      </c>
      <c r="C590" s="3" t="s">
        <v>39</v>
      </c>
      <c r="D590" s="4">
        <v>90000</v>
      </c>
      <c r="E590" s="3">
        <v>2</v>
      </c>
      <c r="F590" s="3" t="s">
        <v>27</v>
      </c>
      <c r="G590" s="3" t="s">
        <v>21</v>
      </c>
      <c r="H590" s="3" t="s">
        <v>15</v>
      </c>
      <c r="I590" s="3">
        <v>1</v>
      </c>
      <c r="J590" s="3" t="s">
        <v>45</v>
      </c>
      <c r="K590" s="3" t="s">
        <v>32</v>
      </c>
      <c r="L590" s="3">
        <v>51</v>
      </c>
      <c r="M590" s="6" t="str">
        <f t="shared" si="9"/>
        <v>MiddleAged</v>
      </c>
      <c r="N590" s="3" t="s">
        <v>15</v>
      </c>
    </row>
    <row r="591" spans="1:14" x14ac:dyDescent="0.25">
      <c r="A591" s="3">
        <v>12100</v>
      </c>
      <c r="B591" s="3" t="s">
        <v>37</v>
      </c>
      <c r="C591" s="3" t="s">
        <v>38</v>
      </c>
      <c r="D591" s="4">
        <v>60000</v>
      </c>
      <c r="E591" s="3">
        <v>2</v>
      </c>
      <c r="F591" s="3" t="s">
        <v>13</v>
      </c>
      <c r="G591" s="3" t="s">
        <v>28</v>
      </c>
      <c r="H591" s="3" t="s">
        <v>15</v>
      </c>
      <c r="I591" s="3">
        <v>0</v>
      </c>
      <c r="J591" s="3" t="s">
        <v>45</v>
      </c>
      <c r="K591" s="3" t="s">
        <v>32</v>
      </c>
      <c r="L591" s="3">
        <v>57</v>
      </c>
      <c r="M591" s="6"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6" t="str">
        <f t="shared" si="9"/>
        <v>MiddleAged</v>
      </c>
      <c r="N592" s="3" t="s">
        <v>15</v>
      </c>
    </row>
    <row r="593" spans="1:14" x14ac:dyDescent="0.25">
      <c r="A593" s="3">
        <v>18545</v>
      </c>
      <c r="B593" s="3" t="s">
        <v>36</v>
      </c>
      <c r="C593" s="3" t="s">
        <v>38</v>
      </c>
      <c r="D593" s="4">
        <v>40000</v>
      </c>
      <c r="E593" s="3">
        <v>4</v>
      </c>
      <c r="F593" s="3" t="s">
        <v>27</v>
      </c>
      <c r="G593" s="3" t="s">
        <v>21</v>
      </c>
      <c r="H593" s="3" t="s">
        <v>18</v>
      </c>
      <c r="I593" s="3">
        <v>2</v>
      </c>
      <c r="J593" s="3" t="s">
        <v>45</v>
      </c>
      <c r="K593" s="3" t="s">
        <v>32</v>
      </c>
      <c r="L593" s="3">
        <v>61</v>
      </c>
      <c r="M593" s="6"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6" t="str">
        <f t="shared" si="9"/>
        <v>MiddleAged</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6" t="str">
        <f t="shared" si="9"/>
        <v>MiddleAged</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6"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6"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6" t="str">
        <f t="shared" si="9"/>
        <v>MiddleAged</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6"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6" t="str">
        <f t="shared" si="9"/>
        <v>MiddleAged</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6"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6" t="str">
        <f t="shared" si="9"/>
        <v>MiddleAged</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6" t="str">
        <f t="shared" si="9"/>
        <v>MiddleAged</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6" t="str">
        <f t="shared" si="9"/>
        <v>MiddleAged</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6" t="str">
        <f t="shared" si="9"/>
        <v>MiddleAged</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6"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6" t="str">
        <f t="shared" si="9"/>
        <v>MiddleAged</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6" t="str">
        <f t="shared" si="9"/>
        <v>MiddleAged</v>
      </c>
      <c r="N608" s="3" t="s">
        <v>18</v>
      </c>
    </row>
    <row r="609" spans="1:14" x14ac:dyDescent="0.25">
      <c r="A609" s="3">
        <v>16145</v>
      </c>
      <c r="B609" s="3" t="s">
        <v>37</v>
      </c>
      <c r="C609" s="3" t="s">
        <v>39</v>
      </c>
      <c r="D609" s="4">
        <v>70000</v>
      </c>
      <c r="E609" s="3">
        <v>5</v>
      </c>
      <c r="F609" s="3" t="s">
        <v>31</v>
      </c>
      <c r="G609" s="3" t="s">
        <v>21</v>
      </c>
      <c r="H609" s="3" t="s">
        <v>15</v>
      </c>
      <c r="I609" s="3">
        <v>3</v>
      </c>
      <c r="J609" s="3" t="s">
        <v>45</v>
      </c>
      <c r="K609" s="3" t="s">
        <v>32</v>
      </c>
      <c r="L609" s="3">
        <v>46</v>
      </c>
      <c r="M609" s="6" t="str">
        <f t="shared" si="9"/>
        <v>MiddleAged</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6" t="str">
        <f t="shared" si="9"/>
        <v>MiddleAged</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6" t="str">
        <f t="shared" si="9"/>
        <v>MiddleAged</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6" t="str">
        <f t="shared" si="9"/>
        <v>MiddleAged</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6" t="str">
        <f t="shared" si="9"/>
        <v>MiddleAged</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6"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6" t="str">
        <f t="shared" si="9"/>
        <v>MiddleAged</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6" t="str">
        <f t="shared" si="9"/>
        <v>MiddleAged</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6" t="str">
        <f t="shared" si="9"/>
        <v>MiddleAged</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6" t="str">
        <f t="shared" si="9"/>
        <v>MiddleAged</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6" t="str">
        <f t="shared" si="9"/>
        <v>MiddleAged</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6" t="str">
        <f t="shared" si="9"/>
        <v>MiddleAged</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6"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6" t="str">
        <f t="shared" si="9"/>
        <v>MiddleAged</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6"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6" t="str">
        <f t="shared" si="9"/>
        <v>MiddleAged</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6"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6"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6"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6"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6"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6" t="str">
        <f t="shared" si="9"/>
        <v>MiddleAged</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6" t="str">
        <f t="shared" si="9"/>
        <v>MiddleAged</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6"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6" t="str">
        <f t="shared" si="9"/>
        <v>MiddleAged</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6" t="str">
        <f t="shared" si="9"/>
        <v>MiddleAged</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6" t="str">
        <f t="shared" si="9"/>
        <v>MiddleAged</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6"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6" t="str">
        <f t="shared" si="9"/>
        <v>MiddleAged</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6" t="str">
        <f t="shared" si="9"/>
        <v>MiddleAged</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6"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6"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6"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6"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45</v>
      </c>
      <c r="K643" s="3" t="s">
        <v>32</v>
      </c>
      <c r="L643" s="3">
        <v>64</v>
      </c>
      <c r="M643" s="6" t="str">
        <f t="shared" ref="M643:M706" si="10">IF(L643&gt;54,"Old",IF(L643&gt;=31,"MiddleAged",IF(L643&lt;31,"Adolescent","Invalid")))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6" t="str">
        <f t="shared" si="10"/>
        <v>MiddleAged</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6" t="str">
        <f t="shared" si="10"/>
        <v>MiddleAged</v>
      </c>
      <c r="N645" s="3" t="s">
        <v>15</v>
      </c>
    </row>
    <row r="646" spans="1:14" x14ac:dyDescent="0.25">
      <c r="A646" s="3">
        <v>23368</v>
      </c>
      <c r="B646" s="3" t="s">
        <v>36</v>
      </c>
      <c r="C646" s="3" t="s">
        <v>39</v>
      </c>
      <c r="D646" s="4">
        <v>60000</v>
      </c>
      <c r="E646" s="3">
        <v>5</v>
      </c>
      <c r="F646" s="3" t="s">
        <v>13</v>
      </c>
      <c r="G646" s="3" t="s">
        <v>14</v>
      </c>
      <c r="H646" s="3" t="s">
        <v>15</v>
      </c>
      <c r="I646" s="3">
        <v>3</v>
      </c>
      <c r="J646" s="3" t="s">
        <v>45</v>
      </c>
      <c r="K646" s="3" t="s">
        <v>32</v>
      </c>
      <c r="L646" s="3">
        <v>41</v>
      </c>
      <c r="M646" s="6" t="str">
        <f t="shared" si="10"/>
        <v>MiddleAged</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6" t="str">
        <f t="shared" si="10"/>
        <v>MiddleAged</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6" t="str">
        <f t="shared" si="10"/>
        <v>MiddleAged</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6" t="str">
        <f t="shared" si="10"/>
        <v>MiddleAged</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6"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6" t="str">
        <f t="shared" si="10"/>
        <v>MiddleAged</v>
      </c>
      <c r="N651" s="3" t="s">
        <v>15</v>
      </c>
    </row>
    <row r="652" spans="1:14" x14ac:dyDescent="0.25">
      <c r="A652" s="3">
        <v>18435</v>
      </c>
      <c r="B652" s="3" t="s">
        <v>37</v>
      </c>
      <c r="C652" s="3" t="s">
        <v>39</v>
      </c>
      <c r="D652" s="4">
        <v>70000</v>
      </c>
      <c r="E652" s="3">
        <v>5</v>
      </c>
      <c r="F652" s="3" t="s">
        <v>31</v>
      </c>
      <c r="G652" s="3" t="s">
        <v>28</v>
      </c>
      <c r="H652" s="3" t="s">
        <v>15</v>
      </c>
      <c r="I652" s="3">
        <v>2</v>
      </c>
      <c r="J652" s="3" t="s">
        <v>45</v>
      </c>
      <c r="K652" s="3" t="s">
        <v>32</v>
      </c>
      <c r="L652" s="3">
        <v>67</v>
      </c>
      <c r="M652" s="6"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6" t="str">
        <f t="shared" si="10"/>
        <v>MiddleAged</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6" t="str">
        <f t="shared" si="10"/>
        <v>MiddleAged</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6" t="str">
        <f t="shared" si="10"/>
        <v>MiddleAged</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6" t="str">
        <f t="shared" si="10"/>
        <v>MiddleAged</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6" t="str">
        <f t="shared" si="10"/>
        <v>MiddleAged</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6" t="str">
        <f t="shared" si="10"/>
        <v>MiddleAged</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6" t="str">
        <f t="shared" si="10"/>
        <v>MiddleAged</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6" t="str">
        <f t="shared" si="10"/>
        <v>MiddleAged</v>
      </c>
      <c r="N660" s="3" t="s">
        <v>15</v>
      </c>
    </row>
    <row r="661" spans="1:14" x14ac:dyDescent="0.25">
      <c r="A661" s="3">
        <v>24643</v>
      </c>
      <c r="B661" s="3" t="s">
        <v>37</v>
      </c>
      <c r="C661" s="3" t="s">
        <v>39</v>
      </c>
      <c r="D661" s="4">
        <v>60000</v>
      </c>
      <c r="E661" s="3">
        <v>4</v>
      </c>
      <c r="F661" s="3" t="s">
        <v>13</v>
      </c>
      <c r="G661" s="3" t="s">
        <v>28</v>
      </c>
      <c r="H661" s="3" t="s">
        <v>15</v>
      </c>
      <c r="I661" s="3">
        <v>2</v>
      </c>
      <c r="J661" s="3" t="s">
        <v>45</v>
      </c>
      <c r="K661" s="3" t="s">
        <v>32</v>
      </c>
      <c r="L661" s="3">
        <v>63</v>
      </c>
      <c r="M661" s="6"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6" t="str">
        <f t="shared" si="10"/>
        <v>MiddleAged</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6"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6" t="str">
        <f t="shared" si="10"/>
        <v>MiddleAged</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6" t="str">
        <f t="shared" si="10"/>
        <v>MiddleAged</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6" t="str">
        <f t="shared" si="10"/>
        <v>MiddleAged</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6" t="str">
        <f t="shared" si="10"/>
        <v>MiddleAged</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6" t="str">
        <f t="shared" si="10"/>
        <v>MiddleAged</v>
      </c>
      <c r="N668" s="3" t="s">
        <v>15</v>
      </c>
    </row>
    <row r="669" spans="1:14" x14ac:dyDescent="0.25">
      <c r="A669" s="3">
        <v>20505</v>
      </c>
      <c r="B669" s="3" t="s">
        <v>36</v>
      </c>
      <c r="C669" s="3" t="s">
        <v>39</v>
      </c>
      <c r="D669" s="4">
        <v>40000</v>
      </c>
      <c r="E669" s="3">
        <v>5</v>
      </c>
      <c r="F669" s="3" t="s">
        <v>27</v>
      </c>
      <c r="G669" s="3" t="s">
        <v>21</v>
      </c>
      <c r="H669" s="3" t="s">
        <v>18</v>
      </c>
      <c r="I669" s="3">
        <v>2</v>
      </c>
      <c r="J669" s="3" t="s">
        <v>45</v>
      </c>
      <c r="K669" s="3" t="s">
        <v>32</v>
      </c>
      <c r="L669" s="3">
        <v>61</v>
      </c>
      <c r="M669" s="6"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6" t="str">
        <f t="shared" si="10"/>
        <v>MiddleAged</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6" t="str">
        <f t="shared" si="10"/>
        <v>MiddleAged</v>
      </c>
      <c r="N671" s="3" t="s">
        <v>18</v>
      </c>
    </row>
    <row r="672" spans="1:14" x14ac:dyDescent="0.25">
      <c r="A672" s="3">
        <v>21471</v>
      </c>
      <c r="B672" s="3" t="s">
        <v>36</v>
      </c>
      <c r="C672" s="3" t="s">
        <v>38</v>
      </c>
      <c r="D672" s="4">
        <v>70000</v>
      </c>
      <c r="E672" s="3">
        <v>2</v>
      </c>
      <c r="F672" s="3" t="s">
        <v>19</v>
      </c>
      <c r="G672" s="3" t="s">
        <v>21</v>
      </c>
      <c r="H672" s="3" t="s">
        <v>15</v>
      </c>
      <c r="I672" s="3">
        <v>1</v>
      </c>
      <c r="J672" s="3" t="s">
        <v>45</v>
      </c>
      <c r="K672" s="3" t="s">
        <v>32</v>
      </c>
      <c r="L672" s="3">
        <v>59</v>
      </c>
      <c r="M672" s="6"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6" t="str">
        <f t="shared" si="10"/>
        <v>MiddleAged</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6"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6" t="str">
        <f t="shared" si="10"/>
        <v>MiddleAged</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6" t="str">
        <f t="shared" si="10"/>
        <v>MiddleAged</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6" t="str">
        <f t="shared" si="10"/>
        <v>MiddleAged</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6" t="str">
        <f t="shared" si="10"/>
        <v>MiddleAged</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6" t="str">
        <f t="shared" si="10"/>
        <v>MiddleAged</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6"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45</v>
      </c>
      <c r="K681" s="3" t="s">
        <v>32</v>
      </c>
      <c r="L681" s="3">
        <v>60</v>
      </c>
      <c r="M681" s="6"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6" t="str">
        <f t="shared" si="10"/>
        <v>MiddleAged</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6" t="str">
        <f t="shared" si="10"/>
        <v>MiddleAged</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6" t="str">
        <f t="shared" si="10"/>
        <v>MiddleAged</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6" t="str">
        <f t="shared" si="10"/>
        <v>MiddleAged</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6" t="str">
        <f t="shared" si="10"/>
        <v>MiddleAged</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6" t="str">
        <f t="shared" si="10"/>
        <v>MiddleAged</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6" t="str">
        <f t="shared" si="10"/>
        <v>MiddleAged</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6"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6"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6"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6" t="str">
        <f t="shared" si="10"/>
        <v>MiddleAged</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6" t="str">
        <f t="shared" si="10"/>
        <v>MiddleAged</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6" t="str">
        <f t="shared" si="10"/>
        <v>MiddleAged</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6" t="str">
        <f t="shared" si="10"/>
        <v>MiddleAged</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6" t="str">
        <f t="shared" si="10"/>
        <v>MiddleAged</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6" t="str">
        <f t="shared" si="10"/>
        <v>MiddleAged</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6"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6"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6" t="str">
        <f t="shared" si="10"/>
        <v>MiddleAged</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6" t="str">
        <f t="shared" si="10"/>
        <v>MiddleAged</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6"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6"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6" t="str">
        <f t="shared" si="10"/>
        <v>MiddleAged</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6" t="str">
        <f t="shared" si="10"/>
        <v>MiddleAged</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6" t="str">
        <f t="shared" si="10"/>
        <v>MiddleAged</v>
      </c>
      <c r="N706" s="3" t="s">
        <v>15</v>
      </c>
    </row>
    <row r="707" spans="1:14" x14ac:dyDescent="0.25">
      <c r="A707" s="3">
        <v>11199</v>
      </c>
      <c r="B707" s="3" t="s">
        <v>36</v>
      </c>
      <c r="C707" s="3" t="s">
        <v>39</v>
      </c>
      <c r="D707" s="4">
        <v>70000</v>
      </c>
      <c r="E707" s="3">
        <v>4</v>
      </c>
      <c r="F707" s="3" t="s">
        <v>13</v>
      </c>
      <c r="G707" s="3" t="s">
        <v>28</v>
      </c>
      <c r="H707" s="3" t="s">
        <v>15</v>
      </c>
      <c r="I707" s="3">
        <v>1</v>
      </c>
      <c r="J707" s="3" t="s">
        <v>45</v>
      </c>
      <c r="K707" s="3" t="s">
        <v>32</v>
      </c>
      <c r="L707" s="3">
        <v>59</v>
      </c>
      <c r="M707" s="6" t="str">
        <f t="shared" ref="M707:M770" si="11">IF(L707&gt;54,"Old",IF(L707&gt;=31,"MiddleAged",IF(L707&lt;31,"Adolescent","Invalid")))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6" t="str">
        <f t="shared" si="11"/>
        <v>MiddleAged</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6" t="str">
        <f t="shared" si="11"/>
        <v>MiddleAged</v>
      </c>
      <c r="N709" s="3" t="s">
        <v>15</v>
      </c>
    </row>
    <row r="710" spans="1:14" x14ac:dyDescent="0.25">
      <c r="A710" s="3">
        <v>18069</v>
      </c>
      <c r="B710" s="3" t="s">
        <v>36</v>
      </c>
      <c r="C710" s="3" t="s">
        <v>38</v>
      </c>
      <c r="D710" s="4">
        <v>70000</v>
      </c>
      <c r="E710" s="3">
        <v>5</v>
      </c>
      <c r="F710" s="3" t="s">
        <v>13</v>
      </c>
      <c r="G710" s="3" t="s">
        <v>28</v>
      </c>
      <c r="H710" s="3" t="s">
        <v>15</v>
      </c>
      <c r="I710" s="3">
        <v>4</v>
      </c>
      <c r="J710" s="3" t="s">
        <v>45</v>
      </c>
      <c r="K710" s="3" t="s">
        <v>32</v>
      </c>
      <c r="L710" s="3">
        <v>60</v>
      </c>
      <c r="M710" s="6"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45</v>
      </c>
      <c r="K711" s="3" t="s">
        <v>32</v>
      </c>
      <c r="L711" s="3">
        <v>59</v>
      </c>
      <c r="M711" s="6"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6" t="str">
        <f t="shared" si="11"/>
        <v>MiddleAged</v>
      </c>
      <c r="N712" s="3" t="s">
        <v>15</v>
      </c>
    </row>
    <row r="713" spans="1:14" x14ac:dyDescent="0.25">
      <c r="A713" s="3">
        <v>20518</v>
      </c>
      <c r="B713" s="3" t="s">
        <v>36</v>
      </c>
      <c r="C713" s="3" t="s">
        <v>39</v>
      </c>
      <c r="D713" s="4">
        <v>70000</v>
      </c>
      <c r="E713" s="3">
        <v>2</v>
      </c>
      <c r="F713" s="3" t="s">
        <v>19</v>
      </c>
      <c r="G713" s="3" t="s">
        <v>21</v>
      </c>
      <c r="H713" s="3" t="s">
        <v>15</v>
      </c>
      <c r="I713" s="3">
        <v>1</v>
      </c>
      <c r="J713" s="3" t="s">
        <v>45</v>
      </c>
      <c r="K713" s="3" t="s">
        <v>32</v>
      </c>
      <c r="L713" s="3">
        <v>58</v>
      </c>
      <c r="M713" s="6"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6"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6" t="str">
        <f t="shared" si="11"/>
        <v>MiddleAged</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6"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6" t="str">
        <f t="shared" si="11"/>
        <v>MiddleAged</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6" t="str">
        <f t="shared" si="11"/>
        <v>MiddleAged</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6" t="str">
        <f t="shared" si="11"/>
        <v>MiddleAged</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6" t="str">
        <f t="shared" si="11"/>
        <v>MiddleAged</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6" t="str">
        <f t="shared" si="11"/>
        <v>MiddleAged</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6"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6" t="str">
        <f t="shared" si="11"/>
        <v>MiddleAged</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6" t="str">
        <f t="shared" si="11"/>
        <v>MiddleAged</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6" t="str">
        <f t="shared" si="11"/>
        <v>MiddleAged</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6" t="str">
        <f t="shared" si="11"/>
        <v>MiddleAged</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6" t="str">
        <f t="shared" si="11"/>
        <v>MiddleAged</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6" t="str">
        <f t="shared" si="11"/>
        <v>MiddleAged</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6" t="str">
        <f t="shared" si="11"/>
        <v>MiddleAged</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6"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6" t="str">
        <f t="shared" si="11"/>
        <v>MiddleAged</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6" t="str">
        <f t="shared" si="11"/>
        <v>MiddleAged</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6" t="str">
        <f t="shared" si="11"/>
        <v>MiddleAged</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6" t="str">
        <f t="shared" si="11"/>
        <v>MiddleAged</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6" t="str">
        <f t="shared" si="11"/>
        <v>MiddleAged</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6" t="str">
        <f t="shared" si="11"/>
        <v>MiddleAged</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6"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6" t="str">
        <f t="shared" si="11"/>
        <v>MiddleAged</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6" t="str">
        <f t="shared" si="11"/>
        <v>MiddleAged</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6" t="str">
        <f t="shared" si="11"/>
        <v>MiddleAged</v>
      </c>
      <c r="N740" s="3" t="s">
        <v>15</v>
      </c>
    </row>
    <row r="741" spans="1:14" x14ac:dyDescent="0.25">
      <c r="A741" s="3">
        <v>11225</v>
      </c>
      <c r="B741" s="3" t="s">
        <v>36</v>
      </c>
      <c r="C741" s="3" t="s">
        <v>39</v>
      </c>
      <c r="D741" s="4">
        <v>60000</v>
      </c>
      <c r="E741" s="3">
        <v>2</v>
      </c>
      <c r="F741" s="3" t="s">
        <v>19</v>
      </c>
      <c r="G741" s="3" t="s">
        <v>21</v>
      </c>
      <c r="H741" s="3" t="s">
        <v>15</v>
      </c>
      <c r="I741" s="3">
        <v>1</v>
      </c>
      <c r="J741" s="3" t="s">
        <v>45</v>
      </c>
      <c r="K741" s="3" t="s">
        <v>32</v>
      </c>
      <c r="L741" s="3">
        <v>55</v>
      </c>
      <c r="M741" s="6"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6"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6" t="str">
        <f t="shared" si="11"/>
        <v>MiddleAged</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6"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6" t="str">
        <f t="shared" si="11"/>
        <v>MiddleAged</v>
      </c>
      <c r="N745" s="3" t="s">
        <v>18</v>
      </c>
    </row>
    <row r="746" spans="1:14" x14ac:dyDescent="0.25">
      <c r="A746" s="3">
        <v>20535</v>
      </c>
      <c r="B746" s="3" t="s">
        <v>36</v>
      </c>
      <c r="C746" s="3" t="s">
        <v>39</v>
      </c>
      <c r="D746" s="4">
        <v>70000</v>
      </c>
      <c r="E746" s="3">
        <v>4</v>
      </c>
      <c r="F746" s="3" t="s">
        <v>19</v>
      </c>
      <c r="G746" s="3" t="s">
        <v>21</v>
      </c>
      <c r="H746" s="3" t="s">
        <v>15</v>
      </c>
      <c r="I746" s="3">
        <v>1</v>
      </c>
      <c r="J746" s="3" t="s">
        <v>45</v>
      </c>
      <c r="K746" s="3" t="s">
        <v>32</v>
      </c>
      <c r="L746" s="3">
        <v>56</v>
      </c>
      <c r="M746" s="6"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6" t="str">
        <f t="shared" si="11"/>
        <v>MiddleAged</v>
      </c>
      <c r="N747" s="3" t="s">
        <v>15</v>
      </c>
    </row>
    <row r="748" spans="1:14" x14ac:dyDescent="0.25">
      <c r="A748" s="3">
        <v>28043</v>
      </c>
      <c r="B748" s="3" t="s">
        <v>36</v>
      </c>
      <c r="C748" s="3" t="s">
        <v>39</v>
      </c>
      <c r="D748" s="4">
        <v>60000</v>
      </c>
      <c r="E748" s="3">
        <v>2</v>
      </c>
      <c r="F748" s="3" t="s">
        <v>13</v>
      </c>
      <c r="G748" s="3" t="s">
        <v>28</v>
      </c>
      <c r="H748" s="3" t="s">
        <v>15</v>
      </c>
      <c r="I748" s="3">
        <v>0</v>
      </c>
      <c r="J748" s="3" t="s">
        <v>45</v>
      </c>
      <c r="K748" s="3" t="s">
        <v>32</v>
      </c>
      <c r="L748" s="3">
        <v>56</v>
      </c>
      <c r="M748" s="6"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6" t="str">
        <f t="shared" si="11"/>
        <v>MiddleAged</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6"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6"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6" t="str">
        <f t="shared" si="11"/>
        <v>MiddleAged</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6" t="str">
        <f t="shared" si="11"/>
        <v>MiddleAged</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6" t="str">
        <f t="shared" si="11"/>
        <v>MiddleAged</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6"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6"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6" t="str">
        <f t="shared" si="11"/>
        <v>MiddleAged</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6" t="str">
        <f t="shared" si="11"/>
        <v>MiddleAged</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6" t="str">
        <f t="shared" si="11"/>
        <v>MiddleAged</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6" t="str">
        <f t="shared" si="11"/>
        <v>MiddleAged</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6" t="str">
        <f t="shared" si="11"/>
        <v>MiddleAged</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6" t="str">
        <f t="shared" si="11"/>
        <v>MiddleAged</v>
      </c>
      <c r="N762" s="3" t="s">
        <v>18</v>
      </c>
    </row>
    <row r="763" spans="1:14" x14ac:dyDescent="0.25">
      <c r="A763" s="3">
        <v>13216</v>
      </c>
      <c r="B763" s="3" t="s">
        <v>36</v>
      </c>
      <c r="C763" s="3" t="s">
        <v>39</v>
      </c>
      <c r="D763" s="4">
        <v>60000</v>
      </c>
      <c r="E763" s="3">
        <v>5</v>
      </c>
      <c r="F763" s="3" t="s">
        <v>13</v>
      </c>
      <c r="G763" s="3" t="s">
        <v>28</v>
      </c>
      <c r="H763" s="3" t="s">
        <v>15</v>
      </c>
      <c r="I763" s="3">
        <v>3</v>
      </c>
      <c r="J763" s="3" t="s">
        <v>45</v>
      </c>
      <c r="K763" s="3" t="s">
        <v>32</v>
      </c>
      <c r="L763" s="3">
        <v>59</v>
      </c>
      <c r="M763" s="6"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6" t="str">
        <f t="shared" si="11"/>
        <v>MiddleAged</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6" t="str">
        <f t="shared" si="11"/>
        <v>MiddleAged</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6"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6" t="str">
        <f t="shared" si="11"/>
        <v>MiddleAged</v>
      </c>
      <c r="N767" s="3" t="s">
        <v>15</v>
      </c>
    </row>
    <row r="768" spans="1:14" x14ac:dyDescent="0.25">
      <c r="A768" s="3">
        <v>14608</v>
      </c>
      <c r="B768" s="3" t="s">
        <v>36</v>
      </c>
      <c r="C768" s="3" t="s">
        <v>38</v>
      </c>
      <c r="D768" s="4">
        <v>50000</v>
      </c>
      <c r="E768" s="3">
        <v>4</v>
      </c>
      <c r="F768" s="3" t="s">
        <v>13</v>
      </c>
      <c r="G768" s="3" t="s">
        <v>14</v>
      </c>
      <c r="H768" s="3" t="s">
        <v>15</v>
      </c>
      <c r="I768" s="3">
        <v>3</v>
      </c>
      <c r="J768" s="3" t="s">
        <v>45</v>
      </c>
      <c r="K768" s="3" t="s">
        <v>32</v>
      </c>
      <c r="L768" s="3">
        <v>42</v>
      </c>
      <c r="M768" s="6" t="str">
        <f t="shared" si="11"/>
        <v>MiddleAged</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6"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6" t="str">
        <f t="shared" si="11"/>
        <v>MiddleAged</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6" t="str">
        <f t="shared" ref="M771:M834" si="12">IF(L771&gt;54,"Old",IF(L771&gt;=31,"MiddleAged",IF(L771&lt;31,"Adolescent","Invalid")))</f>
        <v>MiddleAged</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6"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6" t="str">
        <f t="shared" si="12"/>
        <v>MiddleAged</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6" t="str">
        <f t="shared" si="12"/>
        <v>MiddleAged</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6" t="str">
        <f t="shared" si="12"/>
        <v>MiddleAged</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6" t="str">
        <f t="shared" si="12"/>
        <v>MiddleAged</v>
      </c>
      <c r="N776" s="3" t="s">
        <v>15</v>
      </c>
    </row>
    <row r="777" spans="1:14" x14ac:dyDescent="0.25">
      <c r="A777" s="3">
        <v>29030</v>
      </c>
      <c r="B777" s="3" t="s">
        <v>36</v>
      </c>
      <c r="C777" s="3" t="s">
        <v>38</v>
      </c>
      <c r="D777" s="4">
        <v>70000</v>
      </c>
      <c r="E777" s="3">
        <v>2</v>
      </c>
      <c r="F777" s="3" t="s">
        <v>29</v>
      </c>
      <c r="G777" s="3" t="s">
        <v>14</v>
      </c>
      <c r="H777" s="3" t="s">
        <v>15</v>
      </c>
      <c r="I777" s="3">
        <v>2</v>
      </c>
      <c r="J777" s="3" t="s">
        <v>45</v>
      </c>
      <c r="K777" s="3" t="s">
        <v>32</v>
      </c>
      <c r="L777" s="3">
        <v>54</v>
      </c>
      <c r="M777" s="6" t="str">
        <f t="shared" si="12"/>
        <v>MiddleAged</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6"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6"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6" t="str">
        <f t="shared" si="12"/>
        <v>MiddleAged</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6" t="str">
        <f t="shared" si="12"/>
        <v>MiddleAged</v>
      </c>
      <c r="N781" s="3" t="s">
        <v>15</v>
      </c>
    </row>
    <row r="782" spans="1:14" x14ac:dyDescent="0.25">
      <c r="A782" s="3">
        <v>18105</v>
      </c>
      <c r="B782" s="3" t="s">
        <v>36</v>
      </c>
      <c r="C782" s="3" t="s">
        <v>39</v>
      </c>
      <c r="D782" s="4">
        <v>60000</v>
      </c>
      <c r="E782" s="3">
        <v>2</v>
      </c>
      <c r="F782" s="3" t="s">
        <v>19</v>
      </c>
      <c r="G782" s="3" t="s">
        <v>21</v>
      </c>
      <c r="H782" s="3" t="s">
        <v>15</v>
      </c>
      <c r="I782" s="3">
        <v>1</v>
      </c>
      <c r="J782" s="3" t="s">
        <v>45</v>
      </c>
      <c r="K782" s="3" t="s">
        <v>32</v>
      </c>
      <c r="L782" s="3">
        <v>55</v>
      </c>
      <c r="M782" s="6"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6" t="str">
        <f t="shared" si="12"/>
        <v>MiddleAged</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6" t="str">
        <f t="shared" si="12"/>
        <v>MiddleAged</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6" t="str">
        <f t="shared" si="12"/>
        <v>MiddleAged</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6" t="str">
        <f t="shared" si="12"/>
        <v>MiddleAged</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6"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6" t="str">
        <f t="shared" si="12"/>
        <v>MiddleAged</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6"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6" t="str">
        <f t="shared" si="12"/>
        <v>MiddleAged</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6" t="str">
        <f t="shared" si="12"/>
        <v>MiddleAged</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6" t="str">
        <f t="shared" si="12"/>
        <v>MiddleAged</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6"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6" t="str">
        <f t="shared" si="12"/>
        <v>MiddleAged</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6" t="str">
        <f t="shared" si="12"/>
        <v>MiddleAged</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6"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6" t="str">
        <f t="shared" si="12"/>
        <v>MiddleAged</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6"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6"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6"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6" t="str">
        <f t="shared" si="12"/>
        <v>MiddleAged</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6" t="str">
        <f t="shared" si="12"/>
        <v>MiddleAged</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6"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6"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6"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6"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6" t="str">
        <f t="shared" si="12"/>
        <v>MiddleAged</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6" t="str">
        <f t="shared" si="12"/>
        <v>MiddleAged</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6" t="str">
        <f t="shared" si="12"/>
        <v>MiddleAged</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6" t="str">
        <f t="shared" si="12"/>
        <v>MiddleAged</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6"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6" t="str">
        <f t="shared" si="12"/>
        <v>MiddleAged</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6" t="str">
        <f t="shared" si="12"/>
        <v>MiddleAged</v>
      </c>
      <c r="N813" s="3" t="s">
        <v>18</v>
      </c>
    </row>
    <row r="814" spans="1:14" x14ac:dyDescent="0.25">
      <c r="A814" s="3">
        <v>15749</v>
      </c>
      <c r="B814" s="3" t="s">
        <v>37</v>
      </c>
      <c r="C814" s="3" t="s">
        <v>39</v>
      </c>
      <c r="D814" s="4">
        <v>70000</v>
      </c>
      <c r="E814" s="3">
        <v>4</v>
      </c>
      <c r="F814" s="3" t="s">
        <v>13</v>
      </c>
      <c r="G814" s="3" t="s">
        <v>28</v>
      </c>
      <c r="H814" s="3" t="s">
        <v>15</v>
      </c>
      <c r="I814" s="3">
        <v>2</v>
      </c>
      <c r="J814" s="3" t="s">
        <v>45</v>
      </c>
      <c r="K814" s="3" t="s">
        <v>32</v>
      </c>
      <c r="L814" s="3">
        <v>61</v>
      </c>
      <c r="M814" s="6"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45</v>
      </c>
      <c r="K815" s="3" t="s">
        <v>32</v>
      </c>
      <c r="L815" s="3">
        <v>53</v>
      </c>
      <c r="M815" s="6" t="str">
        <f t="shared" si="12"/>
        <v>MiddleAged</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6"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6"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6" t="str">
        <f t="shared" si="12"/>
        <v>MiddleAged</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6" t="str">
        <f t="shared" si="12"/>
        <v>MiddleAged</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6"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6"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6" t="str">
        <f t="shared" si="12"/>
        <v>MiddleAged</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6" t="str">
        <f t="shared" si="12"/>
        <v>MiddleAged</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6" t="str">
        <f t="shared" si="12"/>
        <v>MiddleAged</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6" t="str">
        <f t="shared" si="12"/>
        <v>MiddleAged</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6" t="str">
        <f t="shared" si="12"/>
        <v>MiddleAged</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6" t="str">
        <f t="shared" si="12"/>
        <v>MiddleAged</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6" t="str">
        <f t="shared" si="12"/>
        <v>MiddleAged</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6" t="str">
        <f t="shared" si="12"/>
        <v>MiddleAged</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6"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6"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6" t="str">
        <f t="shared" si="12"/>
        <v>MiddleAged</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6" t="str">
        <f t="shared" si="12"/>
        <v>MiddleAged</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6" t="str">
        <f t="shared" si="12"/>
        <v>MiddleAged</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6" t="str">
        <f t="shared" ref="M835:M898" si="13">IF(L835&gt;54,"Old",IF(L835&gt;=31,"MiddleAged",IF(L835&lt;31,"Adolescent","Invalid")))</f>
        <v>MiddleAged</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6" t="str">
        <f t="shared" si="13"/>
        <v>MiddleAged</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6" t="str">
        <f t="shared" si="13"/>
        <v>MiddleAged</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6"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6" t="str">
        <f t="shared" si="13"/>
        <v>MiddleAged</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6" t="str">
        <f t="shared" si="13"/>
        <v>MiddleAged</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6" t="str">
        <f t="shared" si="13"/>
        <v>MiddleAged</v>
      </c>
      <c r="N841" s="3" t="s">
        <v>15</v>
      </c>
    </row>
    <row r="842" spans="1:14" x14ac:dyDescent="0.25">
      <c r="A842" s="3">
        <v>11233</v>
      </c>
      <c r="B842" s="3" t="s">
        <v>36</v>
      </c>
      <c r="C842" s="3" t="s">
        <v>38</v>
      </c>
      <c r="D842" s="4">
        <v>70000</v>
      </c>
      <c r="E842" s="3">
        <v>4</v>
      </c>
      <c r="F842" s="3" t="s">
        <v>19</v>
      </c>
      <c r="G842" s="3" t="s">
        <v>21</v>
      </c>
      <c r="H842" s="3" t="s">
        <v>15</v>
      </c>
      <c r="I842" s="3">
        <v>2</v>
      </c>
      <c r="J842" s="3" t="s">
        <v>45</v>
      </c>
      <c r="K842" s="3" t="s">
        <v>32</v>
      </c>
      <c r="L842" s="3">
        <v>53</v>
      </c>
      <c r="M842" s="6" t="str">
        <f t="shared" si="13"/>
        <v>MiddleAged</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6"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6" t="str">
        <f t="shared" si="13"/>
        <v>MiddleAged</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6" t="str">
        <f t="shared" si="13"/>
        <v>MiddleAged</v>
      </c>
      <c r="N845" s="3" t="s">
        <v>18</v>
      </c>
    </row>
    <row r="846" spans="1:14" x14ac:dyDescent="0.25">
      <c r="A846" s="3">
        <v>22743</v>
      </c>
      <c r="B846" s="3" t="s">
        <v>36</v>
      </c>
      <c r="C846" s="3" t="s">
        <v>39</v>
      </c>
      <c r="D846" s="4">
        <v>40000</v>
      </c>
      <c r="E846" s="3">
        <v>5</v>
      </c>
      <c r="F846" s="3" t="s">
        <v>27</v>
      </c>
      <c r="G846" s="3" t="s">
        <v>21</v>
      </c>
      <c r="H846" s="3" t="s">
        <v>15</v>
      </c>
      <c r="I846" s="3">
        <v>2</v>
      </c>
      <c r="J846" s="3" t="s">
        <v>45</v>
      </c>
      <c r="K846" s="3" t="s">
        <v>32</v>
      </c>
      <c r="L846" s="3">
        <v>60</v>
      </c>
      <c r="M846" s="6"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6" t="str">
        <f t="shared" si="13"/>
        <v>MiddleAged</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6"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6"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6" t="str">
        <f t="shared" si="13"/>
        <v>MiddleAged</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6"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6"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6" t="str">
        <f t="shared" si="13"/>
        <v>MiddleAged</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6" t="str">
        <f t="shared" si="13"/>
        <v>MiddleAged</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6" t="str">
        <f t="shared" si="13"/>
        <v>MiddleAged</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6" t="str">
        <f t="shared" si="13"/>
        <v>MiddleAged</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6" t="str">
        <f t="shared" si="13"/>
        <v>MiddleAged</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6"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6" t="str">
        <f t="shared" si="13"/>
        <v>MiddleAged</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6" t="str">
        <f t="shared" si="13"/>
        <v>MiddleAged</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6" t="str">
        <f t="shared" si="13"/>
        <v>MiddleAged</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6" t="str">
        <f t="shared" si="13"/>
        <v>MiddleAged</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6" t="str">
        <f t="shared" si="13"/>
        <v>MiddleAged</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6" t="str">
        <f t="shared" si="13"/>
        <v>MiddleAged</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6" t="str">
        <f t="shared" si="13"/>
        <v>MiddleAged</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6" t="str">
        <f t="shared" si="13"/>
        <v>MiddleAged</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6" t="str">
        <f t="shared" si="13"/>
        <v>MiddleAged</v>
      </c>
      <c r="N867" s="3" t="s">
        <v>15</v>
      </c>
    </row>
    <row r="868" spans="1:14" x14ac:dyDescent="0.25">
      <c r="A868" s="3">
        <v>28052</v>
      </c>
      <c r="B868" s="3" t="s">
        <v>36</v>
      </c>
      <c r="C868" s="3" t="s">
        <v>38</v>
      </c>
      <c r="D868" s="4">
        <v>60000</v>
      </c>
      <c r="E868" s="3">
        <v>2</v>
      </c>
      <c r="F868" s="3" t="s">
        <v>27</v>
      </c>
      <c r="G868" s="3" t="s">
        <v>21</v>
      </c>
      <c r="H868" s="3" t="s">
        <v>15</v>
      </c>
      <c r="I868" s="3">
        <v>2</v>
      </c>
      <c r="J868" s="3" t="s">
        <v>45</v>
      </c>
      <c r="K868" s="3" t="s">
        <v>32</v>
      </c>
      <c r="L868" s="3">
        <v>55</v>
      </c>
      <c r="M868" s="6"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6" t="str">
        <f t="shared" si="13"/>
        <v>MiddleAged</v>
      </c>
      <c r="N869" s="3" t="s">
        <v>18</v>
      </c>
    </row>
    <row r="870" spans="1:14" x14ac:dyDescent="0.25">
      <c r="A870" s="3">
        <v>24955</v>
      </c>
      <c r="B870" s="3" t="s">
        <v>37</v>
      </c>
      <c r="C870" s="3" t="s">
        <v>38</v>
      </c>
      <c r="D870" s="4">
        <v>30000</v>
      </c>
      <c r="E870" s="3">
        <v>5</v>
      </c>
      <c r="F870" s="3" t="s">
        <v>29</v>
      </c>
      <c r="G870" s="3" t="s">
        <v>14</v>
      </c>
      <c r="H870" s="3" t="s">
        <v>15</v>
      </c>
      <c r="I870" s="3">
        <v>3</v>
      </c>
      <c r="J870" s="3" t="s">
        <v>45</v>
      </c>
      <c r="K870" s="3" t="s">
        <v>32</v>
      </c>
      <c r="L870" s="3">
        <v>60</v>
      </c>
      <c r="M870" s="6"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6" t="str">
        <f t="shared" si="13"/>
        <v>MiddleAged</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6" t="str">
        <f t="shared" si="13"/>
        <v>MiddleAged</v>
      </c>
      <c r="N872" s="3" t="s">
        <v>18</v>
      </c>
    </row>
    <row r="873" spans="1:14" x14ac:dyDescent="0.25">
      <c r="A873" s="3">
        <v>11219</v>
      </c>
      <c r="B873" s="3" t="s">
        <v>36</v>
      </c>
      <c r="C873" s="3" t="s">
        <v>38</v>
      </c>
      <c r="D873" s="4">
        <v>60000</v>
      </c>
      <c r="E873" s="3">
        <v>2</v>
      </c>
      <c r="F873" s="3" t="s">
        <v>27</v>
      </c>
      <c r="G873" s="3" t="s">
        <v>21</v>
      </c>
      <c r="H873" s="3" t="s">
        <v>15</v>
      </c>
      <c r="I873" s="3">
        <v>2</v>
      </c>
      <c r="J873" s="3" t="s">
        <v>45</v>
      </c>
      <c r="K873" s="3" t="s">
        <v>32</v>
      </c>
      <c r="L873" s="3">
        <v>55</v>
      </c>
      <c r="M873" s="6"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6" t="str">
        <f t="shared" si="13"/>
        <v>MiddleAged</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6" t="str">
        <f t="shared" si="13"/>
        <v>MiddleAged</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6" t="str">
        <f t="shared" si="13"/>
        <v>MiddleAged</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6" t="str">
        <f t="shared" si="13"/>
        <v>MiddleAged</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6"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6"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6"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6" t="str">
        <f t="shared" si="13"/>
        <v>MiddleAged</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6" t="str">
        <f t="shared" si="13"/>
        <v>MiddleAged</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6"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6" t="str">
        <f t="shared" si="13"/>
        <v>MiddleAged</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6" t="str">
        <f t="shared" si="13"/>
        <v>MiddleAged</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6"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6" t="str">
        <f t="shared" si="13"/>
        <v>MiddleAged</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6" t="str">
        <f t="shared" si="13"/>
        <v>MiddleAged</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6" t="str">
        <f t="shared" si="13"/>
        <v>MiddleAged</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6" t="str">
        <f t="shared" si="13"/>
        <v>MiddleAged</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6" t="str">
        <f t="shared" si="13"/>
        <v>MiddleAged</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6" t="str">
        <f t="shared" si="13"/>
        <v>MiddleAged</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6"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6" t="str">
        <f t="shared" si="13"/>
        <v>MiddleAged</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6" t="str">
        <f t="shared" si="13"/>
        <v>MiddleAged</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6" t="str">
        <f t="shared" si="13"/>
        <v>MiddleAged</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6"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6" t="str">
        <f t="shared" si="13"/>
        <v>MiddleAged</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6" t="str">
        <f t="shared" ref="M899:M962" si="14">IF(L899&gt;54,"Old",IF(L899&gt;=31,"MiddleAged",IF(L899&lt;31,"Adolescent","Invalid")))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45</v>
      </c>
      <c r="K900" s="3" t="s">
        <v>32</v>
      </c>
      <c r="L900" s="3">
        <v>60</v>
      </c>
      <c r="M900" s="6"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45</v>
      </c>
      <c r="K901" s="3" t="s">
        <v>32</v>
      </c>
      <c r="L901" s="3">
        <v>46</v>
      </c>
      <c r="M901" s="6" t="str">
        <f t="shared" si="14"/>
        <v>MiddleAged</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6" t="str">
        <f t="shared" si="14"/>
        <v>MiddleAged</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6" t="str">
        <f t="shared" si="14"/>
        <v>MiddleAged</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6" t="str">
        <f t="shared" si="14"/>
        <v>MiddleAged</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6"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6" t="str">
        <f t="shared" si="14"/>
        <v>MiddleAged</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6" t="str">
        <f t="shared" si="14"/>
        <v>MiddleAged</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6" t="str">
        <f t="shared" si="14"/>
        <v>MiddleAged</v>
      </c>
      <c r="N908" s="3" t="s">
        <v>15</v>
      </c>
    </row>
    <row r="909" spans="1:14" x14ac:dyDescent="0.25">
      <c r="A909" s="3">
        <v>19747</v>
      </c>
      <c r="B909" s="3" t="s">
        <v>36</v>
      </c>
      <c r="C909" s="3" t="s">
        <v>38</v>
      </c>
      <c r="D909" s="4">
        <v>50000</v>
      </c>
      <c r="E909" s="3">
        <v>4</v>
      </c>
      <c r="F909" s="3" t="s">
        <v>13</v>
      </c>
      <c r="G909" s="3" t="s">
        <v>28</v>
      </c>
      <c r="H909" s="3" t="s">
        <v>15</v>
      </c>
      <c r="I909" s="3">
        <v>2</v>
      </c>
      <c r="J909" s="3" t="s">
        <v>45</v>
      </c>
      <c r="K909" s="3" t="s">
        <v>32</v>
      </c>
      <c r="L909" s="3">
        <v>63</v>
      </c>
      <c r="M909" s="6"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6" t="str">
        <f t="shared" si="14"/>
        <v>MiddleAged</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6" t="str">
        <f t="shared" si="14"/>
        <v>MiddleAged</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6" t="str">
        <f t="shared" si="14"/>
        <v>MiddleAged</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6"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6" t="str">
        <f t="shared" si="14"/>
        <v>MiddleAged</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6" t="str">
        <f t="shared" si="14"/>
        <v>MiddleAged</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6" t="str">
        <f t="shared" si="14"/>
        <v>MiddleAged</v>
      </c>
      <c r="N916" s="3" t="s">
        <v>18</v>
      </c>
    </row>
    <row r="917" spans="1:14" x14ac:dyDescent="0.25">
      <c r="A917" s="3">
        <v>21752</v>
      </c>
      <c r="B917" s="3" t="s">
        <v>36</v>
      </c>
      <c r="C917" s="3" t="s">
        <v>38</v>
      </c>
      <c r="D917" s="4">
        <v>60000</v>
      </c>
      <c r="E917" s="3">
        <v>3</v>
      </c>
      <c r="F917" s="3" t="s">
        <v>31</v>
      </c>
      <c r="G917" s="3" t="s">
        <v>28</v>
      </c>
      <c r="H917" s="3" t="s">
        <v>15</v>
      </c>
      <c r="I917" s="3">
        <v>2</v>
      </c>
      <c r="J917" s="3" t="s">
        <v>45</v>
      </c>
      <c r="K917" s="3" t="s">
        <v>32</v>
      </c>
      <c r="L917" s="3">
        <v>64</v>
      </c>
      <c r="M917" s="6"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6" t="str">
        <f t="shared" si="14"/>
        <v>MiddleAged</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6" t="str">
        <f t="shared" si="14"/>
        <v>MiddleAged</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6" t="str">
        <f t="shared" si="14"/>
        <v>MiddleAged</v>
      </c>
      <c r="N920" s="3" t="s">
        <v>15</v>
      </c>
    </row>
    <row r="921" spans="1:14" x14ac:dyDescent="0.25">
      <c r="A921" s="3">
        <v>21451</v>
      </c>
      <c r="B921" s="3" t="s">
        <v>36</v>
      </c>
      <c r="C921" s="3" t="s">
        <v>39</v>
      </c>
      <c r="D921" s="4">
        <v>40000</v>
      </c>
      <c r="E921" s="3">
        <v>4</v>
      </c>
      <c r="F921" s="3" t="s">
        <v>27</v>
      </c>
      <c r="G921" s="3" t="s">
        <v>21</v>
      </c>
      <c r="H921" s="3" t="s">
        <v>15</v>
      </c>
      <c r="I921" s="3">
        <v>2</v>
      </c>
      <c r="J921" s="3" t="s">
        <v>45</v>
      </c>
      <c r="K921" s="3" t="s">
        <v>32</v>
      </c>
      <c r="L921" s="3">
        <v>61</v>
      </c>
      <c r="M921" s="6"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6" t="str">
        <f t="shared" si="14"/>
        <v>MiddleAged</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6" t="str">
        <f t="shared" si="14"/>
        <v>MiddleAged</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6" t="str">
        <f t="shared" si="14"/>
        <v>MiddleAged</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6" t="str">
        <f t="shared" si="14"/>
        <v>MiddleAged</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6" t="str">
        <f t="shared" si="14"/>
        <v>MiddleAged</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6" t="str">
        <f t="shared" si="14"/>
        <v>MiddleAged</v>
      </c>
      <c r="N927" s="3" t="s">
        <v>15</v>
      </c>
    </row>
    <row r="928" spans="1:14" x14ac:dyDescent="0.25">
      <c r="A928" s="3">
        <v>26495</v>
      </c>
      <c r="B928" s="3" t="s">
        <v>37</v>
      </c>
      <c r="C928" s="3" t="s">
        <v>39</v>
      </c>
      <c r="D928" s="4">
        <v>40000</v>
      </c>
      <c r="E928" s="3">
        <v>2</v>
      </c>
      <c r="F928" s="3" t="s">
        <v>27</v>
      </c>
      <c r="G928" s="3" t="s">
        <v>21</v>
      </c>
      <c r="H928" s="3" t="s">
        <v>15</v>
      </c>
      <c r="I928" s="3">
        <v>2</v>
      </c>
      <c r="J928" s="3" t="s">
        <v>45</v>
      </c>
      <c r="K928" s="3" t="s">
        <v>32</v>
      </c>
      <c r="L928" s="3">
        <v>57</v>
      </c>
      <c r="M928" s="6"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6" t="str">
        <f t="shared" si="14"/>
        <v>MiddleAged</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6" t="str">
        <f t="shared" si="14"/>
        <v>MiddleAged</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6" t="str">
        <f t="shared" si="14"/>
        <v>MiddleAged</v>
      </c>
      <c r="N931" s="3" t="s">
        <v>18</v>
      </c>
    </row>
    <row r="932" spans="1:14" x14ac:dyDescent="0.25">
      <c r="A932" s="3">
        <v>19543</v>
      </c>
      <c r="B932" s="3" t="s">
        <v>36</v>
      </c>
      <c r="C932" s="3" t="s">
        <v>38</v>
      </c>
      <c r="D932" s="4">
        <v>70000</v>
      </c>
      <c r="E932" s="3">
        <v>5</v>
      </c>
      <c r="F932" s="3" t="s">
        <v>31</v>
      </c>
      <c r="G932" s="3" t="s">
        <v>21</v>
      </c>
      <c r="H932" s="3" t="s">
        <v>18</v>
      </c>
      <c r="I932" s="3">
        <v>3</v>
      </c>
      <c r="J932" s="3" t="s">
        <v>45</v>
      </c>
      <c r="K932" s="3" t="s">
        <v>32</v>
      </c>
      <c r="L932" s="3">
        <v>47</v>
      </c>
      <c r="M932" s="6" t="str">
        <f t="shared" si="14"/>
        <v>MiddleAged</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6" t="str">
        <f t="shared" si="14"/>
        <v>MiddleAged</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6"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6"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6"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6" t="str">
        <f t="shared" si="14"/>
        <v>MiddleAged</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6"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6" t="str">
        <f t="shared" si="14"/>
        <v>MiddleAged</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6"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6" t="str">
        <f t="shared" si="14"/>
        <v>MiddleAged</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6" t="str">
        <f t="shared" si="14"/>
        <v>MiddleAged</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6" t="str">
        <f t="shared" si="14"/>
        <v>MiddleAged</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6" t="str">
        <f t="shared" si="14"/>
        <v>MiddleAged</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6" t="str">
        <f t="shared" si="14"/>
        <v>MiddleAged</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6" t="str">
        <f t="shared" si="14"/>
        <v>MiddleAged</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6" t="str">
        <f t="shared" si="14"/>
        <v>MiddleAged</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6"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6" t="str">
        <f t="shared" si="14"/>
        <v>MiddleAged</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6" t="str">
        <f t="shared" si="14"/>
        <v>MiddleAged</v>
      </c>
      <c r="N950" s="3" t="s">
        <v>18</v>
      </c>
    </row>
    <row r="951" spans="1:14" x14ac:dyDescent="0.25">
      <c r="A951" s="3">
        <v>28056</v>
      </c>
      <c r="B951" s="3" t="s">
        <v>36</v>
      </c>
      <c r="C951" s="3" t="s">
        <v>38</v>
      </c>
      <c r="D951" s="4">
        <v>70000</v>
      </c>
      <c r="E951" s="3">
        <v>2</v>
      </c>
      <c r="F951" s="3" t="s">
        <v>29</v>
      </c>
      <c r="G951" s="3" t="s">
        <v>14</v>
      </c>
      <c r="H951" s="3" t="s">
        <v>15</v>
      </c>
      <c r="I951" s="3">
        <v>2</v>
      </c>
      <c r="J951" s="3" t="s">
        <v>45</v>
      </c>
      <c r="K951" s="3" t="s">
        <v>32</v>
      </c>
      <c r="L951" s="3">
        <v>53</v>
      </c>
      <c r="M951" s="6" t="str">
        <f t="shared" si="14"/>
        <v>MiddleAged</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6" t="str">
        <f t="shared" si="14"/>
        <v>MiddleAged</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6" t="str">
        <f t="shared" si="14"/>
        <v>MiddleAged</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6"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6"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6" t="str">
        <f t="shared" si="14"/>
        <v>MiddleAged</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6" t="str">
        <f t="shared" si="14"/>
        <v>MiddleAged</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6" t="str">
        <f t="shared" si="14"/>
        <v>MiddleAged</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6"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6" t="str">
        <f t="shared" si="14"/>
        <v>MiddleAged</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6" t="str">
        <f t="shared" si="14"/>
        <v>MiddleAged</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6" t="str">
        <f t="shared" si="14"/>
        <v>MiddleAged</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6" t="str">
        <f t="shared" ref="M963:M1001" si="15">IF(L963&gt;54,"Old",IF(L963&gt;=31,"MiddleAged",IF(L963&lt;31,"Adolescent","Invalid")))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45</v>
      </c>
      <c r="K964" s="3" t="s">
        <v>32</v>
      </c>
      <c r="L964" s="3">
        <v>55</v>
      </c>
      <c r="M964" s="6"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6"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45</v>
      </c>
      <c r="K966" s="3" t="s">
        <v>32</v>
      </c>
      <c r="L966" s="3">
        <v>56</v>
      </c>
      <c r="M966" s="6"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6" t="str">
        <f t="shared" si="15"/>
        <v>MiddleAged</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6" t="str">
        <f t="shared" si="15"/>
        <v>MiddleAged</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6"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6"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6" t="str">
        <f t="shared" si="15"/>
        <v>MiddleAged</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6" t="str">
        <f t="shared" si="15"/>
        <v>MiddleAged</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6" t="str">
        <f t="shared" si="15"/>
        <v>MiddleAged</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6" t="str">
        <f t="shared" si="15"/>
        <v>MiddleAged</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6" t="str">
        <f t="shared" si="15"/>
        <v>MiddleAged</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6" t="str">
        <f t="shared" si="15"/>
        <v>MiddleAged</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6" t="str">
        <f t="shared" si="15"/>
        <v>MiddleAged</v>
      </c>
      <c r="N977" s="3" t="s">
        <v>15</v>
      </c>
    </row>
    <row r="978" spans="1:14" x14ac:dyDescent="0.25">
      <c r="A978" s="3">
        <v>28004</v>
      </c>
      <c r="B978" s="3" t="s">
        <v>36</v>
      </c>
      <c r="C978" s="3" t="s">
        <v>39</v>
      </c>
      <c r="D978" s="4">
        <v>60000</v>
      </c>
      <c r="E978" s="3">
        <v>3</v>
      </c>
      <c r="F978" s="3" t="s">
        <v>13</v>
      </c>
      <c r="G978" s="3" t="s">
        <v>28</v>
      </c>
      <c r="H978" s="3" t="s">
        <v>15</v>
      </c>
      <c r="I978" s="3">
        <v>2</v>
      </c>
      <c r="J978" s="3" t="s">
        <v>45</v>
      </c>
      <c r="K978" s="3" t="s">
        <v>32</v>
      </c>
      <c r="L978" s="3">
        <v>66</v>
      </c>
      <c r="M978" s="6"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6"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6" t="str">
        <f t="shared" si="15"/>
        <v>MiddleAged</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6" t="str">
        <f t="shared" si="15"/>
        <v>MiddleAged</v>
      </c>
      <c r="N981" s="3" t="s">
        <v>18</v>
      </c>
    </row>
    <row r="982" spans="1:14" x14ac:dyDescent="0.25">
      <c r="A982" s="3">
        <v>18594</v>
      </c>
      <c r="B982" s="3" t="s">
        <v>37</v>
      </c>
      <c r="C982" s="3" t="s">
        <v>39</v>
      </c>
      <c r="D982" s="4">
        <v>80000</v>
      </c>
      <c r="E982" s="3">
        <v>3</v>
      </c>
      <c r="F982" s="3" t="s">
        <v>13</v>
      </c>
      <c r="G982" s="3" t="s">
        <v>14</v>
      </c>
      <c r="H982" s="3" t="s">
        <v>15</v>
      </c>
      <c r="I982" s="3">
        <v>3</v>
      </c>
      <c r="J982" s="3" t="s">
        <v>45</v>
      </c>
      <c r="K982" s="3" t="s">
        <v>32</v>
      </c>
      <c r="L982" s="3">
        <v>40</v>
      </c>
      <c r="M982" s="6" t="str">
        <f t="shared" si="15"/>
        <v>MiddleAged</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6" t="str">
        <f t="shared" si="15"/>
        <v>MiddleAged</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6" t="str">
        <f t="shared" si="15"/>
        <v>MiddleAged</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6" t="str">
        <f t="shared" si="15"/>
        <v>MiddleAged</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6" t="str">
        <f t="shared" si="15"/>
        <v>MiddleAged</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6" t="str">
        <f t="shared" si="15"/>
        <v>MiddleAged</v>
      </c>
      <c r="N987" s="3" t="s">
        <v>18</v>
      </c>
    </row>
    <row r="988" spans="1:14" x14ac:dyDescent="0.25">
      <c r="A988" s="3">
        <v>23704</v>
      </c>
      <c r="B988" s="3" t="s">
        <v>37</v>
      </c>
      <c r="C988" s="3" t="s">
        <v>38</v>
      </c>
      <c r="D988" s="4">
        <v>40000</v>
      </c>
      <c r="E988" s="3">
        <v>5</v>
      </c>
      <c r="F988" s="3" t="s">
        <v>27</v>
      </c>
      <c r="G988" s="3" t="s">
        <v>21</v>
      </c>
      <c r="H988" s="3" t="s">
        <v>15</v>
      </c>
      <c r="I988" s="3">
        <v>4</v>
      </c>
      <c r="J988" s="3" t="s">
        <v>45</v>
      </c>
      <c r="K988" s="3" t="s">
        <v>32</v>
      </c>
      <c r="L988" s="3">
        <v>60</v>
      </c>
      <c r="M988" s="6"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45</v>
      </c>
      <c r="K989" s="3" t="s">
        <v>32</v>
      </c>
      <c r="L989" s="3">
        <v>66</v>
      </c>
      <c r="M989" s="6"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45</v>
      </c>
      <c r="K990" s="3" t="s">
        <v>32</v>
      </c>
      <c r="L990" s="3">
        <v>63</v>
      </c>
      <c r="M990" s="6"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45</v>
      </c>
      <c r="K991" s="3" t="s">
        <v>32</v>
      </c>
      <c r="L991" s="3">
        <v>42</v>
      </c>
      <c r="M991" s="6" t="str">
        <f t="shared" si="15"/>
        <v>MiddleAged</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6"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6" t="str">
        <f t="shared" si="15"/>
        <v>MiddleAged</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6" t="str">
        <f t="shared" si="15"/>
        <v>MiddleAged</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6" t="str">
        <f t="shared" si="15"/>
        <v>MiddleAged</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6" t="str">
        <f t="shared" si="15"/>
        <v>MiddleAged</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6" t="str">
        <f t="shared" si="15"/>
        <v>MiddleAged</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6" t="str">
        <f t="shared" si="15"/>
        <v>MiddleAged</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6" t="str">
        <f t="shared" si="15"/>
        <v>MiddleAged</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6" t="str">
        <f t="shared" si="15"/>
        <v>MiddleAged</v>
      </c>
      <c r="N1000" s="3" t="s">
        <v>18</v>
      </c>
    </row>
    <row r="1001" spans="1:14" x14ac:dyDescent="0.25">
      <c r="A1001" s="3">
        <v>12121</v>
      </c>
      <c r="B1001" s="3" t="s">
        <v>37</v>
      </c>
      <c r="C1001" s="3" t="s">
        <v>38</v>
      </c>
      <c r="D1001" s="4">
        <v>60000</v>
      </c>
      <c r="E1001" s="3">
        <v>3</v>
      </c>
      <c r="F1001" s="3" t="s">
        <v>27</v>
      </c>
      <c r="G1001" s="3" t="s">
        <v>21</v>
      </c>
      <c r="H1001" s="3" t="s">
        <v>15</v>
      </c>
      <c r="I1001" s="3">
        <v>2</v>
      </c>
      <c r="J1001" s="3" t="s">
        <v>45</v>
      </c>
      <c r="K1001" s="3" t="s">
        <v>32</v>
      </c>
      <c r="L1001" s="3">
        <v>53</v>
      </c>
      <c r="M1001" s="6" t="str">
        <f t="shared" si="15"/>
        <v>MiddleAged</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12A8C-A5A6-4011-A81B-61BCE9633C4F}">
  <dimension ref="A3:D106"/>
  <sheetViews>
    <sheetView topLeftCell="A7" workbookViewId="0">
      <selection activeCell="D48" sqref="D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 min="7" max="7" width="11.28515625" bestFit="1" customWidth="1"/>
  </cols>
  <sheetData>
    <row r="3" spans="1:4" x14ac:dyDescent="0.25">
      <c r="A3" s="8" t="s">
        <v>43</v>
      </c>
      <c r="B3" s="8" t="s">
        <v>44</v>
      </c>
    </row>
    <row r="4" spans="1:4" x14ac:dyDescent="0.25">
      <c r="A4" s="8" t="s">
        <v>41</v>
      </c>
      <c r="B4" t="s">
        <v>18</v>
      </c>
      <c r="C4" t="s">
        <v>15</v>
      </c>
      <c r="D4" t="s">
        <v>42</v>
      </c>
    </row>
    <row r="5" spans="1:4" x14ac:dyDescent="0.25">
      <c r="A5" s="9" t="s">
        <v>39</v>
      </c>
      <c r="B5" s="10">
        <v>53440</v>
      </c>
      <c r="C5" s="10">
        <v>55774.058577405856</v>
      </c>
      <c r="D5" s="10">
        <v>54580.777096114522</v>
      </c>
    </row>
    <row r="6" spans="1:4" x14ac:dyDescent="0.25">
      <c r="A6" s="9" t="s">
        <v>38</v>
      </c>
      <c r="B6" s="10">
        <v>56208.178438661707</v>
      </c>
      <c r="C6" s="10">
        <v>60123.966942148763</v>
      </c>
      <c r="D6" s="10">
        <v>58062.62230919765</v>
      </c>
    </row>
    <row r="7" spans="1:4" x14ac:dyDescent="0.25">
      <c r="A7" s="9" t="s">
        <v>42</v>
      </c>
      <c r="B7" s="10">
        <v>54874.759152215796</v>
      </c>
      <c r="C7" s="10">
        <v>57962.577962577961</v>
      </c>
      <c r="D7" s="10">
        <v>56360</v>
      </c>
    </row>
    <row r="18" spans="1:4" x14ac:dyDescent="0.25">
      <c r="A18" s="8" t="s">
        <v>46</v>
      </c>
      <c r="B18" s="8" t="s">
        <v>44</v>
      </c>
    </row>
    <row r="19" spans="1:4" x14ac:dyDescent="0.25">
      <c r="A19" s="8" t="s">
        <v>41</v>
      </c>
      <c r="B19" t="s">
        <v>18</v>
      </c>
      <c r="C19" t="s">
        <v>15</v>
      </c>
      <c r="D19" t="s">
        <v>42</v>
      </c>
    </row>
    <row r="20" spans="1:4" x14ac:dyDescent="0.25">
      <c r="A20" s="9" t="s">
        <v>16</v>
      </c>
      <c r="B20" s="7">
        <v>166</v>
      </c>
      <c r="C20" s="7">
        <v>200</v>
      </c>
      <c r="D20" s="7">
        <v>366</v>
      </c>
    </row>
    <row r="21" spans="1:4" x14ac:dyDescent="0.25">
      <c r="A21" s="9" t="s">
        <v>26</v>
      </c>
      <c r="B21" s="7">
        <v>92</v>
      </c>
      <c r="C21" s="7">
        <v>77</v>
      </c>
      <c r="D21" s="7">
        <v>169</v>
      </c>
    </row>
    <row r="22" spans="1:4" x14ac:dyDescent="0.25">
      <c r="A22" s="9" t="s">
        <v>22</v>
      </c>
      <c r="B22" s="7">
        <v>67</v>
      </c>
      <c r="C22" s="7">
        <v>95</v>
      </c>
      <c r="D22" s="7">
        <v>162</v>
      </c>
    </row>
    <row r="23" spans="1:4" x14ac:dyDescent="0.25">
      <c r="A23" s="9" t="s">
        <v>23</v>
      </c>
      <c r="B23" s="7">
        <v>116</v>
      </c>
      <c r="C23" s="7">
        <v>76</v>
      </c>
      <c r="D23" s="7">
        <v>192</v>
      </c>
    </row>
    <row r="24" spans="1:4" x14ac:dyDescent="0.25">
      <c r="A24" s="9" t="s">
        <v>45</v>
      </c>
      <c r="B24" s="7">
        <v>78</v>
      </c>
      <c r="C24" s="7">
        <v>33</v>
      </c>
      <c r="D24" s="7">
        <v>111</v>
      </c>
    </row>
    <row r="25" spans="1:4" x14ac:dyDescent="0.25">
      <c r="A25" s="9" t="s">
        <v>42</v>
      </c>
      <c r="B25" s="7">
        <v>519</v>
      </c>
      <c r="C25" s="7">
        <v>481</v>
      </c>
      <c r="D25" s="7">
        <v>1000</v>
      </c>
    </row>
    <row r="36" spans="1:4" x14ac:dyDescent="0.25">
      <c r="A36" s="8" t="s">
        <v>46</v>
      </c>
      <c r="B36" s="8" t="s">
        <v>44</v>
      </c>
    </row>
    <row r="37" spans="1:4" x14ac:dyDescent="0.25">
      <c r="A37" s="8" t="s">
        <v>41</v>
      </c>
      <c r="B37" t="s">
        <v>18</v>
      </c>
      <c r="C37" t="s">
        <v>15</v>
      </c>
      <c r="D37" t="s">
        <v>42</v>
      </c>
    </row>
    <row r="38" spans="1:4" x14ac:dyDescent="0.25">
      <c r="A38" s="9" t="s">
        <v>47</v>
      </c>
      <c r="B38" s="7">
        <v>71</v>
      </c>
      <c r="C38" s="7">
        <v>39</v>
      </c>
      <c r="D38" s="7">
        <v>110</v>
      </c>
    </row>
    <row r="39" spans="1:4" x14ac:dyDescent="0.25">
      <c r="A39" s="9" t="s">
        <v>48</v>
      </c>
      <c r="B39" s="7">
        <v>318</v>
      </c>
      <c r="C39" s="7">
        <v>383</v>
      </c>
      <c r="D39" s="7">
        <v>701</v>
      </c>
    </row>
    <row r="40" spans="1:4" x14ac:dyDescent="0.25">
      <c r="A40" s="9" t="s">
        <v>49</v>
      </c>
      <c r="B40" s="7">
        <v>130</v>
      </c>
      <c r="C40" s="7">
        <v>59</v>
      </c>
      <c r="D40" s="7">
        <v>189</v>
      </c>
    </row>
    <row r="41" spans="1:4" x14ac:dyDescent="0.25">
      <c r="A41" s="9" t="s">
        <v>42</v>
      </c>
      <c r="B41" s="7">
        <v>519</v>
      </c>
      <c r="C41" s="7">
        <v>481</v>
      </c>
      <c r="D41" s="7">
        <v>1000</v>
      </c>
    </row>
    <row r="51" spans="1:4" x14ac:dyDescent="0.25">
      <c r="A51" s="8" t="s">
        <v>46</v>
      </c>
      <c r="B51" s="8" t="s">
        <v>44</v>
      </c>
    </row>
    <row r="52" spans="1:4" x14ac:dyDescent="0.25">
      <c r="A52" s="8" t="s">
        <v>41</v>
      </c>
      <c r="B52" t="s">
        <v>18</v>
      </c>
      <c r="C52" t="s">
        <v>15</v>
      </c>
      <c r="D52" t="s">
        <v>42</v>
      </c>
    </row>
    <row r="53" spans="1:4" x14ac:dyDescent="0.25">
      <c r="A53" s="9">
        <v>25</v>
      </c>
      <c r="B53" s="7">
        <v>2</v>
      </c>
      <c r="C53" s="7">
        <v>4</v>
      </c>
      <c r="D53" s="7">
        <v>6</v>
      </c>
    </row>
    <row r="54" spans="1:4" x14ac:dyDescent="0.25">
      <c r="A54" s="9">
        <v>26</v>
      </c>
      <c r="B54" s="7">
        <v>8</v>
      </c>
      <c r="C54" s="7">
        <v>8</v>
      </c>
      <c r="D54" s="7">
        <v>16</v>
      </c>
    </row>
    <row r="55" spans="1:4" x14ac:dyDescent="0.25">
      <c r="A55" s="9">
        <v>27</v>
      </c>
      <c r="B55" s="7">
        <v>15</v>
      </c>
      <c r="C55" s="7">
        <v>8</v>
      </c>
      <c r="D55" s="7">
        <v>23</v>
      </c>
    </row>
    <row r="56" spans="1:4" x14ac:dyDescent="0.25">
      <c r="A56" s="9">
        <v>28</v>
      </c>
      <c r="B56" s="7">
        <v>12</v>
      </c>
      <c r="C56" s="7">
        <v>10</v>
      </c>
      <c r="D56" s="7">
        <v>22</v>
      </c>
    </row>
    <row r="57" spans="1:4" x14ac:dyDescent="0.25">
      <c r="A57" s="9">
        <v>29</v>
      </c>
      <c r="B57" s="7">
        <v>11</v>
      </c>
      <c r="C57" s="7">
        <v>5</v>
      </c>
      <c r="D57" s="7">
        <v>16</v>
      </c>
    </row>
    <row r="58" spans="1:4" x14ac:dyDescent="0.25">
      <c r="A58" s="9">
        <v>30</v>
      </c>
      <c r="B58" s="7">
        <v>23</v>
      </c>
      <c r="C58" s="7">
        <v>4</v>
      </c>
      <c r="D58" s="7">
        <v>27</v>
      </c>
    </row>
    <row r="59" spans="1:4" x14ac:dyDescent="0.25">
      <c r="A59" s="9">
        <v>31</v>
      </c>
      <c r="B59" s="7">
        <v>17</v>
      </c>
      <c r="C59" s="7">
        <v>8</v>
      </c>
      <c r="D59" s="7">
        <v>25</v>
      </c>
    </row>
    <row r="60" spans="1:4" x14ac:dyDescent="0.25">
      <c r="A60" s="9">
        <v>32</v>
      </c>
      <c r="B60" s="7">
        <v>19</v>
      </c>
      <c r="C60" s="7">
        <v>14</v>
      </c>
      <c r="D60" s="7">
        <v>33</v>
      </c>
    </row>
    <row r="61" spans="1:4" x14ac:dyDescent="0.25">
      <c r="A61" s="9">
        <v>33</v>
      </c>
      <c r="B61" s="7">
        <v>8</v>
      </c>
      <c r="C61" s="7">
        <v>13</v>
      </c>
      <c r="D61" s="7">
        <v>21</v>
      </c>
    </row>
    <row r="62" spans="1:4" x14ac:dyDescent="0.25">
      <c r="A62" s="9">
        <v>34</v>
      </c>
      <c r="B62" s="7">
        <v>12</v>
      </c>
      <c r="C62" s="7">
        <v>19</v>
      </c>
      <c r="D62" s="7">
        <v>31</v>
      </c>
    </row>
    <row r="63" spans="1:4" x14ac:dyDescent="0.25">
      <c r="A63" s="9">
        <v>35</v>
      </c>
      <c r="B63" s="7">
        <v>14</v>
      </c>
      <c r="C63" s="7">
        <v>22</v>
      </c>
      <c r="D63" s="7">
        <v>36</v>
      </c>
    </row>
    <row r="64" spans="1:4" x14ac:dyDescent="0.25">
      <c r="A64" s="9">
        <v>36</v>
      </c>
      <c r="B64" s="7">
        <v>7</v>
      </c>
      <c r="C64" s="7">
        <v>30</v>
      </c>
      <c r="D64" s="7">
        <v>37</v>
      </c>
    </row>
    <row r="65" spans="1:4" x14ac:dyDescent="0.25">
      <c r="A65" s="9">
        <v>37</v>
      </c>
      <c r="B65" s="7">
        <v>4</v>
      </c>
      <c r="C65" s="7">
        <v>28</v>
      </c>
      <c r="D65" s="7">
        <v>32</v>
      </c>
    </row>
    <row r="66" spans="1:4" x14ac:dyDescent="0.25">
      <c r="A66" s="9">
        <v>38</v>
      </c>
      <c r="B66" s="7">
        <v>8</v>
      </c>
      <c r="C66" s="7">
        <v>29</v>
      </c>
      <c r="D66" s="7">
        <v>37</v>
      </c>
    </row>
    <row r="67" spans="1:4" x14ac:dyDescent="0.25">
      <c r="A67" s="9">
        <v>39</v>
      </c>
      <c r="B67" s="7">
        <v>10</v>
      </c>
      <c r="C67" s="7">
        <v>12</v>
      </c>
      <c r="D67" s="7">
        <v>22</v>
      </c>
    </row>
    <row r="68" spans="1:4" x14ac:dyDescent="0.25">
      <c r="A68" s="9">
        <v>40</v>
      </c>
      <c r="B68" s="7">
        <v>24</v>
      </c>
      <c r="C68" s="7">
        <v>18</v>
      </c>
      <c r="D68" s="7">
        <v>42</v>
      </c>
    </row>
    <row r="69" spans="1:4" x14ac:dyDescent="0.25">
      <c r="A69" s="9">
        <v>41</v>
      </c>
      <c r="B69" s="7">
        <v>13</v>
      </c>
      <c r="C69" s="7">
        <v>15</v>
      </c>
      <c r="D69" s="7">
        <v>28</v>
      </c>
    </row>
    <row r="70" spans="1:4" x14ac:dyDescent="0.25">
      <c r="A70" s="9">
        <v>42</v>
      </c>
      <c r="B70" s="7">
        <v>22</v>
      </c>
      <c r="C70" s="7">
        <v>12</v>
      </c>
      <c r="D70" s="7">
        <v>34</v>
      </c>
    </row>
    <row r="71" spans="1:4" x14ac:dyDescent="0.25">
      <c r="A71" s="9">
        <v>43</v>
      </c>
      <c r="B71" s="7">
        <v>17</v>
      </c>
      <c r="C71" s="7">
        <v>19</v>
      </c>
      <c r="D71" s="7">
        <v>36</v>
      </c>
    </row>
    <row r="72" spans="1:4" x14ac:dyDescent="0.25">
      <c r="A72" s="9">
        <v>44</v>
      </c>
      <c r="B72" s="7">
        <v>15</v>
      </c>
      <c r="C72" s="7">
        <v>12</v>
      </c>
      <c r="D72" s="7">
        <v>27</v>
      </c>
    </row>
    <row r="73" spans="1:4" x14ac:dyDescent="0.25">
      <c r="A73" s="9">
        <v>45</v>
      </c>
      <c r="B73" s="7">
        <v>18</v>
      </c>
      <c r="C73" s="7">
        <v>13</v>
      </c>
      <c r="D73" s="7">
        <v>31</v>
      </c>
    </row>
    <row r="74" spans="1:4" x14ac:dyDescent="0.25">
      <c r="A74" s="9">
        <v>46</v>
      </c>
      <c r="B74" s="7">
        <v>12</v>
      </c>
      <c r="C74" s="7">
        <v>15</v>
      </c>
      <c r="D74" s="7">
        <v>27</v>
      </c>
    </row>
    <row r="75" spans="1:4" x14ac:dyDescent="0.25">
      <c r="A75" s="9">
        <v>47</v>
      </c>
      <c r="B75" s="7">
        <v>19</v>
      </c>
      <c r="C75" s="7">
        <v>20</v>
      </c>
      <c r="D75" s="7">
        <v>39</v>
      </c>
    </row>
    <row r="76" spans="1:4" x14ac:dyDescent="0.25">
      <c r="A76" s="9">
        <v>48</v>
      </c>
      <c r="B76" s="7">
        <v>16</v>
      </c>
      <c r="C76" s="7">
        <v>13</v>
      </c>
      <c r="D76" s="7">
        <v>29</v>
      </c>
    </row>
    <row r="77" spans="1:4" x14ac:dyDescent="0.25">
      <c r="A77" s="9">
        <v>49</v>
      </c>
      <c r="B77" s="7">
        <v>15</v>
      </c>
      <c r="C77" s="7">
        <v>8</v>
      </c>
      <c r="D77" s="7">
        <v>23</v>
      </c>
    </row>
    <row r="78" spans="1:4" x14ac:dyDescent="0.25">
      <c r="A78" s="9">
        <v>50</v>
      </c>
      <c r="B78" s="7">
        <v>12</v>
      </c>
      <c r="C78" s="7">
        <v>12</v>
      </c>
      <c r="D78" s="7">
        <v>24</v>
      </c>
    </row>
    <row r="79" spans="1:4" x14ac:dyDescent="0.25">
      <c r="A79" s="9">
        <v>51</v>
      </c>
      <c r="B79" s="7">
        <v>10</v>
      </c>
      <c r="C79" s="7">
        <v>12</v>
      </c>
      <c r="D79" s="7">
        <v>22</v>
      </c>
    </row>
    <row r="80" spans="1:4" x14ac:dyDescent="0.25">
      <c r="A80" s="9">
        <v>52</v>
      </c>
      <c r="B80" s="7">
        <v>10</v>
      </c>
      <c r="C80" s="7">
        <v>15</v>
      </c>
      <c r="D80" s="7">
        <v>25</v>
      </c>
    </row>
    <row r="81" spans="1:4" x14ac:dyDescent="0.25">
      <c r="A81" s="9">
        <v>53</v>
      </c>
      <c r="B81" s="7">
        <v>11</v>
      </c>
      <c r="C81" s="7">
        <v>13</v>
      </c>
      <c r="D81" s="7">
        <v>24</v>
      </c>
    </row>
    <row r="82" spans="1:4" x14ac:dyDescent="0.25">
      <c r="A82" s="9">
        <v>54</v>
      </c>
      <c r="B82" s="7">
        <v>5</v>
      </c>
      <c r="C82" s="7">
        <v>11</v>
      </c>
      <c r="D82" s="7">
        <v>16</v>
      </c>
    </row>
    <row r="83" spans="1:4" x14ac:dyDescent="0.25">
      <c r="A83" s="9">
        <v>55</v>
      </c>
      <c r="B83" s="7">
        <v>13</v>
      </c>
      <c r="C83" s="7">
        <v>5</v>
      </c>
      <c r="D83" s="7">
        <v>18</v>
      </c>
    </row>
    <row r="84" spans="1:4" x14ac:dyDescent="0.25">
      <c r="A84" s="9">
        <v>56</v>
      </c>
      <c r="B84" s="7">
        <v>13</v>
      </c>
      <c r="C84" s="7">
        <v>3</v>
      </c>
      <c r="D84" s="7">
        <v>16</v>
      </c>
    </row>
    <row r="85" spans="1:4" x14ac:dyDescent="0.25">
      <c r="A85" s="9">
        <v>57</v>
      </c>
      <c r="B85" s="7">
        <v>4</v>
      </c>
      <c r="C85" s="7">
        <v>4</v>
      </c>
      <c r="D85" s="7">
        <v>8</v>
      </c>
    </row>
    <row r="86" spans="1:4" x14ac:dyDescent="0.25">
      <c r="A86" s="9">
        <v>58</v>
      </c>
      <c r="B86" s="7">
        <v>8</v>
      </c>
      <c r="C86" s="7">
        <v>4</v>
      </c>
      <c r="D86" s="7">
        <v>12</v>
      </c>
    </row>
    <row r="87" spans="1:4" x14ac:dyDescent="0.25">
      <c r="A87" s="9">
        <v>59</v>
      </c>
      <c r="B87" s="7">
        <v>14</v>
      </c>
      <c r="C87" s="7">
        <v>6</v>
      </c>
      <c r="D87" s="7">
        <v>20</v>
      </c>
    </row>
    <row r="88" spans="1:4" x14ac:dyDescent="0.25">
      <c r="A88" s="9">
        <v>60</v>
      </c>
      <c r="B88" s="7">
        <v>8</v>
      </c>
      <c r="C88" s="7">
        <v>7</v>
      </c>
      <c r="D88" s="7">
        <v>15</v>
      </c>
    </row>
    <row r="89" spans="1:4" x14ac:dyDescent="0.25">
      <c r="A89" s="9">
        <v>61</v>
      </c>
      <c r="B89" s="7">
        <v>5</v>
      </c>
      <c r="C89" s="7">
        <v>4</v>
      </c>
      <c r="D89" s="7">
        <v>9</v>
      </c>
    </row>
    <row r="90" spans="1:4" x14ac:dyDescent="0.25">
      <c r="A90" s="9">
        <v>62</v>
      </c>
      <c r="B90" s="7">
        <v>9</v>
      </c>
      <c r="C90" s="7">
        <v>4</v>
      </c>
      <c r="D90" s="7">
        <v>13</v>
      </c>
    </row>
    <row r="91" spans="1:4" x14ac:dyDescent="0.25">
      <c r="A91" s="9">
        <v>63</v>
      </c>
      <c r="B91" s="7">
        <v>7</v>
      </c>
      <c r="C91" s="7">
        <v>2</v>
      </c>
      <c r="D91" s="7">
        <v>9</v>
      </c>
    </row>
    <row r="92" spans="1:4" x14ac:dyDescent="0.25">
      <c r="A92" s="9">
        <v>64</v>
      </c>
      <c r="B92" s="7">
        <v>7</v>
      </c>
      <c r="C92" s="7">
        <v>3</v>
      </c>
      <c r="D92" s="7">
        <v>10</v>
      </c>
    </row>
    <row r="93" spans="1:4" x14ac:dyDescent="0.25">
      <c r="A93" s="9">
        <v>65</v>
      </c>
      <c r="B93" s="7">
        <v>6</v>
      </c>
      <c r="C93" s="7">
        <v>3</v>
      </c>
      <c r="D93" s="7">
        <v>9</v>
      </c>
    </row>
    <row r="94" spans="1:4" x14ac:dyDescent="0.25">
      <c r="A94" s="9">
        <v>66</v>
      </c>
      <c r="B94" s="7">
        <v>8</v>
      </c>
      <c r="C94" s="7">
        <v>6</v>
      </c>
      <c r="D94" s="7">
        <v>14</v>
      </c>
    </row>
    <row r="95" spans="1:4" x14ac:dyDescent="0.25">
      <c r="A95" s="9">
        <v>67</v>
      </c>
      <c r="B95" s="7">
        <v>8</v>
      </c>
      <c r="C95" s="7">
        <v>2</v>
      </c>
      <c r="D95" s="7">
        <v>10</v>
      </c>
    </row>
    <row r="96" spans="1:4" x14ac:dyDescent="0.25">
      <c r="A96" s="9">
        <v>68</v>
      </c>
      <c r="B96" s="7">
        <v>3</v>
      </c>
      <c r="C96" s="7"/>
      <c r="D96" s="7">
        <v>3</v>
      </c>
    </row>
    <row r="97" spans="1:4" x14ac:dyDescent="0.25">
      <c r="A97" s="9">
        <v>69</v>
      </c>
      <c r="B97" s="7">
        <v>8</v>
      </c>
      <c r="C97" s="7"/>
      <c r="D97" s="7">
        <v>8</v>
      </c>
    </row>
    <row r="98" spans="1:4" x14ac:dyDescent="0.25">
      <c r="A98" s="9">
        <v>70</v>
      </c>
      <c r="B98" s="7">
        <v>3</v>
      </c>
      <c r="C98" s="7">
        <v>1</v>
      </c>
      <c r="D98" s="7">
        <v>4</v>
      </c>
    </row>
    <row r="99" spans="1:4" x14ac:dyDescent="0.25">
      <c r="A99" s="9">
        <v>71</v>
      </c>
      <c r="B99" s="7">
        <v>1</v>
      </c>
      <c r="C99" s="7"/>
      <c r="D99" s="7">
        <v>1</v>
      </c>
    </row>
    <row r="100" spans="1:4" x14ac:dyDescent="0.25">
      <c r="A100" s="9">
        <v>72</v>
      </c>
      <c r="B100" s="7"/>
      <c r="C100" s="7">
        <v>1</v>
      </c>
      <c r="D100" s="7">
        <v>1</v>
      </c>
    </row>
    <row r="101" spans="1:4" x14ac:dyDescent="0.25">
      <c r="A101" s="9">
        <v>73</v>
      </c>
      <c r="B101" s="7">
        <v>2</v>
      </c>
      <c r="C101" s="7">
        <v>2</v>
      </c>
      <c r="D101" s="7">
        <v>4</v>
      </c>
    </row>
    <row r="102" spans="1:4" x14ac:dyDescent="0.25">
      <c r="A102" s="9">
        <v>74</v>
      </c>
      <c r="B102" s="7"/>
      <c r="C102" s="7">
        <v>1</v>
      </c>
      <c r="D102" s="7">
        <v>1</v>
      </c>
    </row>
    <row r="103" spans="1:4" x14ac:dyDescent="0.25">
      <c r="A103" s="9">
        <v>78</v>
      </c>
      <c r="B103" s="7">
        <v>1</v>
      </c>
      <c r="C103" s="7">
        <v>1</v>
      </c>
      <c r="D103" s="7">
        <v>2</v>
      </c>
    </row>
    <row r="104" spans="1:4" x14ac:dyDescent="0.25">
      <c r="A104" s="9">
        <v>80</v>
      </c>
      <c r="B104" s="7">
        <v>1</v>
      </c>
      <c r="C104" s="7"/>
      <c r="D104" s="7">
        <v>1</v>
      </c>
    </row>
    <row r="105" spans="1:4" x14ac:dyDescent="0.25">
      <c r="A105" s="9">
        <v>89</v>
      </c>
      <c r="B105" s="7">
        <v>1</v>
      </c>
      <c r="C105" s="7"/>
      <c r="D105" s="7">
        <v>1</v>
      </c>
    </row>
    <row r="106" spans="1:4" x14ac:dyDescent="0.25">
      <c r="A106" s="9"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EB20A-7E6E-40F5-AEE9-0D307B5D4307}">
  <dimension ref="A1:L3"/>
  <sheetViews>
    <sheetView showGridLines="0" tabSelected="1" view="pageBreakPreview" zoomScale="80" zoomScaleNormal="100" zoomScaleSheetLayoutView="80" workbookViewId="0">
      <selection activeCell="R19" sqref="R19"/>
    </sheetView>
  </sheetViews>
  <sheetFormatPr defaultRowHeight="15" x14ac:dyDescent="0.25"/>
  <sheetData>
    <row r="1" spans="1:12" x14ac:dyDescent="0.25">
      <c r="A1" s="11" t="s">
        <v>50</v>
      </c>
      <c r="B1" s="12"/>
      <c r="C1" s="12"/>
      <c r="D1" s="12"/>
      <c r="E1" s="12"/>
      <c r="F1" s="12"/>
      <c r="G1" s="12"/>
      <c r="H1" s="12"/>
      <c r="I1" s="12"/>
      <c r="J1" s="12"/>
      <c r="K1" s="12"/>
      <c r="L1" s="12"/>
    </row>
    <row r="2" spans="1:12" x14ac:dyDescent="0.25">
      <c r="A2" s="12"/>
      <c r="B2" s="12"/>
      <c r="C2" s="12"/>
      <c r="D2" s="12"/>
      <c r="E2" s="12"/>
      <c r="F2" s="12"/>
      <c r="G2" s="12"/>
      <c r="H2" s="12"/>
      <c r="I2" s="12"/>
      <c r="J2" s="12"/>
      <c r="K2" s="12"/>
      <c r="L2" s="12"/>
    </row>
    <row r="3" spans="1:12" x14ac:dyDescent="0.25">
      <c r="A3" s="12"/>
      <c r="B3" s="12"/>
      <c r="C3" s="12"/>
      <c r="D3" s="12"/>
      <c r="E3" s="12"/>
      <c r="F3" s="12"/>
      <c r="G3" s="12"/>
      <c r="H3" s="12"/>
      <c r="I3" s="12"/>
      <c r="J3" s="12"/>
      <c r="K3" s="12"/>
      <c r="L3" s="12"/>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bike_buyers</vt:lpstr>
      <vt:lpstr>Working</vt:lpstr>
      <vt:lpstr>Pivot Table</vt:lpstr>
      <vt:lpstr>Dashboard</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Muhammmad Afzal</cp:lastModifiedBy>
  <dcterms:created xsi:type="dcterms:W3CDTF">2022-03-18T02:50:57Z</dcterms:created>
  <dcterms:modified xsi:type="dcterms:W3CDTF">2024-08-04T08:30:58Z</dcterms:modified>
</cp:coreProperties>
</file>