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66e7adebbd42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30e4e0f434aa461a"/>
    <x:sheet xmlns:r="http://schemas.openxmlformats.org/officeDocument/2006/relationships" name="逐周计划" sheetId="2" r:id="R40682eb7c5aa435f"/>
    <x:sheet xmlns:r="http://schemas.openxmlformats.org/officeDocument/2006/relationships" name="首周逐日" sheetId="3" r:id="R767dcebff58b42e8"/>
    <x:sheet xmlns:r="http://schemas.openxmlformats.org/officeDocument/2006/relationships" name="题库定位" sheetId="4" r:id="R01be270a90434d0e"/>
    <x:sheet xmlns:r="http://schemas.openxmlformats.org/officeDocument/2006/relationships" name="进阶题定位" sheetId="5" r:id="R1b46c7e8b0594ddb"/>
    <x:sheet xmlns:r="http://schemas.openxmlformats.org/officeDocument/2006/relationships" name="限时练习" sheetId="6" r:id="R2bd6f2b2955646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yyyy-mm-dd"/>
    <x:numFmt numFmtId="202" formatCode="0"/>
  </x:numFmts>
  <x:fonts count="10">
    <x:font>
      <x:sz val="11"/>
      <x:name val="Carlito"/>
    </x:font>
    <x:font>
      <x:sz val="10"/>
      <x:color rgb="FF203247"/>
      <x:name val="Arial"/>
    </x:font>
    <x:font>
      <x:b/>
      <x:sz val="15"/>
      <x:color rgb="FF17324D"/>
      <x:name val="Arial"/>
    </x:font>
    <x:font>
      <x:sz val="10"/>
      <x:color rgb="FF5B6876"/>
      <x:name val="Arial"/>
    </x:font>
    <x:font>
      <x:b/>
      <x:sz val="10"/>
      <x:color rgb="FFFFFFFF"/>
      <x:name val="Arial"/>
    </x:font>
    <x:font>
      <x:b/>
      <x:sz val="14"/>
      <x:color rgb="FF17324D"/>
      <x:name val="Arial"/>
    </x:font>
    <x:font>
      <x:sz val="11"/>
      <x:color rgb="FF19354A"/>
      <x:name val="Microsoft YaHei"/>
    </x:font>
    <x:font>
      <x:b/>
      <x:sz val="11"/>
      <x:color rgb="FFFFFFFF"/>
      <x:name val="Microsoft YaHei"/>
    </x:font>
    <x:font>
      <x:b/>
      <x:sz val="16"/>
      <x:color rgb="FF19354A"/>
      <x:name val="Microsoft YaHei"/>
    </x:font>
    <x:font>
      <x:sz val="10"/>
      <x:color rgb="FF63758A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EAF4F4"/>
      </x:patternFill>
    </x:fill>
    <x:fill>
      <x:patternFill patternType="solid">
        <x:fgColor rgb="FF17324D"/>
      </x:patternFill>
    </x:fill>
    <x:fill>
      <x:patternFill patternType="solid">
        <x:fgColor rgb="FFF3F6FA"/>
      </x:patternFill>
    </x:fill>
    <x:fill>
      <x:patternFill patternType="solid">
        <x:fgColor rgb="FFFFF2CC"/>
      </x:patternFill>
    </x:fill>
    <x:fill>
      <x:patternFill patternType="solid">
        <x:fgColor rgb="FF19354A"/>
      </x:patternFill>
    </x:fill>
  </x:fills>
  <x:borders count="1">
    <x:border/>
  </x:borders>
  <x:cellStyleXfs count="1">
    <x:xf numFmtId="0" fontId="0" fillId="0" borderId="0"/>
  </x:cellStyleXfs>
  <x:cellXfs count="4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2" borderId="0" xfId="0" applyNumberFormat="1" applyFont="1" applyFill="1" applyBorder="1"/>
    <x:xf numFmtId="20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201" fontId="1" fillId="0" borderId="0" xfId="0" applyNumberFormat="1" applyFont="1" applyFill="1" applyBorder="1"/>
    <x:xf numFmtId="201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201" fontId="1" fillId="2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1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9" fillId="0" borderId="0" xfId="0" applyNumberFormat="1" applyFont="1" applyFill="1" applyBorder="1"/>
    <x:xf numFmtId="201" fontId="6" fillId="0" borderId="0" xfId="0" applyNumberFormat="1" applyFont="1" applyFill="1" applyBorder="1" applyAlignment="1">
      <x:alignment vertical="center" wrapText="1"/>
    </x:xf>
    <x:xf numFmtId="202" fontId="6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146D3B"/>
      </x:font>
      <x:fill>
        <x:patternFill>
          <x:bgColor rgb="FFDFF3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f02f2fe4b145bb" /><Relationship Type="http://schemas.openxmlformats.org/officeDocument/2006/relationships/theme" Target="/xl/theme/theme1.xml" Id="R3da384d2dafc4f3f" /><Relationship Type="http://schemas.openxmlformats.org/officeDocument/2006/relationships/sharedStrings" Target="/xl/sharedStrings.xml" Id="Reb49ab46ea2c4485" /><Relationship Type="http://schemas.openxmlformats.org/officeDocument/2006/relationships/worksheet" Target="/xl/worksheets/sheet1.xml" Id="R30e4e0f434aa461a" /><Relationship Type="http://schemas.openxmlformats.org/officeDocument/2006/relationships/worksheet" Target="/xl/worksheets/sheet2.xml" Id="R40682eb7c5aa435f" /><Relationship Type="http://schemas.openxmlformats.org/officeDocument/2006/relationships/worksheet" Target="/xl/worksheets/sheet3.xml" Id="R767dcebff58b42e8" /><Relationship Type="http://schemas.openxmlformats.org/officeDocument/2006/relationships/worksheet" Target="/xl/worksheets/sheet4.xml" Id="R01be270a90434d0e" /><Relationship Type="http://schemas.openxmlformats.org/officeDocument/2006/relationships/worksheet" Target="/xl/worksheets/sheet5.xml" Id="R1b46c7e8b0594ddb" /><Relationship Type="http://schemas.openxmlformats.org/officeDocument/2006/relationships/worksheet" Target="/xl/worksheets/sheet6.xml" Id="R2bd6f2b2955646d6" /></Relationships>
</file>

<file path=xl/tables/table1.xml><?xml version="1.0" encoding="utf-8"?>
<x:table xmlns:x="http://schemas.openxmlformats.org/spreadsheetml/2006/main" id="4" name="WeeklyPlan" displayName="WeeklyPlan" ref="A4:L50" headerRowCount="1" totalsRowCount="0" totalsRowShown="0">
  <x:tableColumns count="12">
    <x:tableColumn id="1" name="周次"/>
    <x:tableColumn id="2" name="开始"/>
    <x:tableColumn id="3" name="结束"/>
    <x:tableColumn id="4" name="阶段"/>
    <x:tableColumn id="5" name="会计知识点"/>
    <x:tableColumn id="6" name="战略知识点"/>
    <x:tableColumn id="7" name="税法知识点"/>
    <x:tableColumn id="8" name="综合训练与验收"/>
    <x:tableColumn id="9" name="计划小时"/>
    <x:tableColumn id="10" name="完成状态"/>
    <x:tableColumn id="11" name="实际小时"/>
    <x:tableColumn id="12" name="调整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irstWeek" displayName="FirstWeek" ref="A4:G15" headerRowCount="1" totalsRowCount="0" totalsRowShown="0">
  <x:tableColumns count="7">
    <x:tableColumn id="1" name="日期"/>
    <x:tableColumn id="2" name="星期"/>
    <x:tableColumn id="3" name="科目"/>
    <x:tableColumn id="4" name="小时"/>
    <x:tableColumn id="5" name="知识点与任务"/>
    <x:tableColumn id="6" name="本次题号"/>
    <x:tableColumn id="7" name="完成状态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QuestionLocator" displayName="QuestionLocator" ref="A4:G109" headerRowCount="1" totalsRowCount="0" totalsRowShown="0">
  <x:tableColumns count="7">
    <x:tableColumn id="1" name="周次"/>
    <x:tableColumn id="2" name="科目"/>
    <x:tableColumn id="3" name="教材章节与知识节"/>
    <x:tableColumn id="4" name="知识点示例"/>
    <x:tableColumn id="5" name="推荐题号"/>
    <x:tableColumn id="6" name="推荐题数"/>
    <x:tableColumn id="7" name="该节总题数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5" name="ProgressionPlan" displayName="ProgressionPlan" ref="A4:I142" headerRowCount="1" totalsRowCount="0" totalsRowShown="0">
  <x:tableColumns count="9">
    <x:tableColumn id="1" name="周次"/>
    <x:tableColumn id="2" name="周起始日"/>
    <x:tableColumn id="3" name="科目"/>
    <x:tableColumn id="4" name="层级"/>
    <x:tableColumn id="5" name="本周知识范围"/>
    <x:tableColumn id="6" name="新增题号"/>
    <x:tableColumn id="7" name="建议分钟"/>
    <x:tableColumn id="8" name="练习说明"/>
    <x:tableColumn id="9" name="状态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6" name="ProgressionPapers" displayName="ProgressionPapers" ref="A4:F16" headerRowCount="1" totalsRowCount="0" totalsRowShown="0">
  <x:tableColumns count="6">
    <x:tableColumn id="1" name="科目"/>
    <x:tableColumn id="2" name="题组"/>
    <x:tableColumn id="3" name="分钟"/>
    <x:tableColumn id="4" name="具体题号"/>
    <x:tableColumn id="5" name="建议使用周次"/>
    <x:tableColumn id="6" name="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89d8ad0a42742f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afe571d16c845f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fb9ffaff9b14c3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be685aea0e8496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5948946d0114ab5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23" hidden="0" customWidth="1"/>
    <x:col min="2" max="2" width="34" hidden="0" customWidth="1"/>
    <x:col min="3" max="3" width="30" hidden="0" customWidth="1"/>
    <x:col min="4" max="4" width="48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>
      <x:c r="A2" s="2" t="str">
        <x:v>2027 CPA 逐周备考计划｜10月12日启动</x:v>
      </x:c>
      <x:c r="B2" s="2"/>
      <x:c r="C2" s="2"/>
      <x:c r="D2" s="2"/>
      <x:c r="E2" s="2"/>
      <x:c r="F2" s="2"/>
      <x:c r="G2" s="2"/>
      <x:c r="H2" s="2"/>
    </x:row>
    <x:row r="3">
      <x:c r="A3" s="3" t="str">
        <x:v>2026-10-12 起｜会计＋公司战略与风险管理＋税法｜46周，暂排至2027-08-29</x:v>
      </x:c>
      <x:c r="B3" s="3"/>
      <x:c r="C3" s="3"/>
      <x:c r="D3" s="3"/>
      <x:c r="E3" s="3"/>
      <x:c r="F3" s="3"/>
      <x:c r="G3" s="3"/>
      <x:c r="H3" s="3"/>
    </x:row>
    <x:row r="4" ht="32" customHeight="1">
      <x:c r="A4" s="7" t="str">
        <x:v>计划总小时</x:v>
      </x:c>
      <x:c r="B4" s="7" t="n">
        <x:f>SUM('逐周计划'!I5:I50)</x:f>
        <x:v>1143</x:v>
      </x:c>
      <x:c r="C4" s="7" t="str">
        <x:v>已完成周数</x:v>
      </x:c>
      <x:c r="D4" s="7" t="n">
        <x:f>COUNTIFS('逐周计划'!J5:J50,"完成")</x:f>
        <x:v>0</x:v>
      </x:c>
      <x:c r="E4" s="7" t="str">
        <x:v>实际学习小时</x:v>
      </x:c>
      <x:c r="F4" s="7" t="n">
        <x:f>SUM('逐周计划'!K5:K50)</x:f>
        <x:v>0</x:v>
      </x:c>
      <x:c r="G4" s="7" t="str">
        <x:v>完成比例</x:v>
      </x:c>
      <x:c r="H4" s="8" t="n">
        <x:f>D4/46</x:f>
        <x:v>0</x:v>
      </x:c>
    </x:row>
    <x:row r="5">
      <x:c r="A5" s="1"/>
      <x:c r="B5" s="1"/>
      <x:c r="C5" s="1"/>
      <x:c r="D5" s="1"/>
      <x:c r="E5" s="1"/>
      <x:c r="F5" s="1"/>
      <x:c r="G5" s="1"/>
      <x:c r="H5" s="1"/>
    </x:row>
    <x:row r="6" ht="28" customHeight="1">
      <x:c r="A6" s="11" t="str">
        <x:v>阶段</x:v>
      </x:c>
      <x:c r="B6" s="11" t="str">
        <x:v>周次</x:v>
      </x:c>
      <x:c r="C6" s="11" t="str">
        <x:v>时间</x:v>
      </x:c>
      <x:c r="D6" s="11" t="str">
        <x:v>阶段验收</x:v>
      </x:c>
      <x:c r="E6" s="1"/>
      <x:c r="F6" s="1"/>
      <x:c r="G6" s="1"/>
      <x:c r="H6" s="1"/>
    </x:row>
    <x:row r="7" ht="29" customHeight="1">
      <x:c r="A7" s="1" t="str">
        <x:v>入门及章内应用</x:v>
      </x:c>
      <x:c r="B7" s="1" t="str">
        <x:v>第1—8周</x:v>
      </x:c>
      <x:c r="C7" s="12" t="str">
        <x:v>2026-10-12 至 2026-12-06</x:v>
      </x:c>
      <x:c r="D7" s="1" t="str">
        <x:v>先学基本规则，第4周开始小综合</x:v>
      </x:c>
      <x:c r="E7" s="1"/>
      <x:c r="F7" s="1"/>
      <x:c r="G7" s="1"/>
      <x:c r="H7" s="1"/>
    </x:row>
    <x:row r="8" ht="29" customHeight="1">
      <x:c r="A8" s="1" t="str">
        <x:v>阶段回补</x:v>
      </x:c>
      <x:c r="B8" s="1" t="str">
        <x:v>第9、18周</x:v>
      </x:c>
      <x:c r="C8" s="12" t="str">
        <x:v>2026-12-07周、2027-02-08周</x:v>
      </x:c>
      <x:c r="D8" s="1" t="str">
        <x:v>补漏、错题回做，不新增大块内容</x:v>
      </x:c>
      <x:c r="E8" s="1"/>
      <x:c r="F8" s="1"/>
      <x:c r="G8" s="1"/>
      <x:c r="H8" s="1"/>
    </x:row>
    <x:row r="9" ht="29" customHeight="1">
      <x:c r="A9" s="1" t="str">
        <x:v>跨章综合</x:v>
      </x:c>
      <x:c r="B9" s="1" t="str">
        <x:v>第10—30周</x:v>
      </x:c>
      <x:c r="C9" s="12" t="str">
        <x:v>2026-12-14 至 2027-05-09</x:v>
      </x:c>
      <x:c r="D9" s="1" t="str">
        <x:v>会计和税法写过程，战略练案例</x:v>
      </x:c>
      <x:c r="E9" s="1"/>
      <x:c r="F9" s="1"/>
      <x:c r="G9" s="1"/>
      <x:c r="H9" s="1"/>
    </x:row>
    <x:row r="10" ht="29" customHeight="1">
      <x:c r="A10" s="1" t="str">
        <x:v>首轮收尾</x:v>
      </x:c>
      <x:c r="B10" s="1" t="str">
        <x:v>第31—35周</x:v>
      </x:c>
      <x:c r="C10" s="12" t="str">
        <x:v>2027-05-10 至 2027-06-13</x:v>
      </x:c>
      <x:c r="D10" s="1" t="str">
        <x:v>全部教材知识节完成第一次学习</x:v>
      </x:c>
      <x:c r="E10" s="1"/>
      <x:c r="F10" s="1"/>
      <x:c r="G10" s="1"/>
      <x:c r="H10" s="1"/>
    </x:row>
    <x:row r="11" ht="29" customHeight="1">
      <x:c r="A11" s="1" t="str">
        <x:v>二轮专题</x:v>
      </x:c>
      <x:c r="B11" s="1" t="str">
        <x:v>第36—40周</x:v>
      </x:c>
      <x:c r="C11" s="12" t="str">
        <x:v>2027-06-14 至 2027-07-18</x:v>
      </x:c>
      <x:c r="D11" s="1" t="str">
        <x:v>高频模块和真题分题型复习</x:v>
      </x:c>
      <x:c r="E11" s="1"/>
      <x:c r="F11" s="1"/>
      <x:c r="G11" s="1"/>
      <x:c r="H11" s="1"/>
    </x:row>
    <x:row r="12" ht="29" customHeight="1">
      <x:c r="A12" s="1" t="str">
        <x:v>限时与冲刺</x:v>
      </x:c>
      <x:c r="B12" s="1" t="str">
        <x:v>第41—46周</x:v>
      </x:c>
      <x:c r="C12" s="12" t="str">
        <x:v>2027-07-19 至 2027-08-29（暂定）</x:v>
      </x:c>
      <x:c r="D12" s="1" t="str">
        <x:v>第41—44周限时真题；第45—46周冲刺与减量</x:v>
      </x:c>
      <x:c r="E12" s="1"/>
      <x:c r="F12" s="1"/>
      <x:c r="G12" s="1"/>
      <x:c r="H12" s="1"/>
    </x:row>
    <x:row r="13">
      <x:c r="A13" s="1"/>
      <x:c r="B13" s="1"/>
      <x:c r="C13" s="1"/>
      <x:c r="D13" s="1"/>
      <x:c r="E13" s="1"/>
      <x:c r="F13" s="1"/>
      <x:c r="G13" s="1"/>
      <x:c r="H13" s="1"/>
    </x:row>
    <x:row r="14">
      <x:c r="A14" s="1"/>
      <x:c r="B14" s="1"/>
      <x:c r="C14" s="1"/>
      <x:c r="D14" s="1"/>
      <x:c r="E14" s="1"/>
      <x:c r="F14" s="1"/>
      <x:c r="G14" s="1"/>
      <x:c r="H14" s="1"/>
    </x:row>
    <x:row r="15" ht="28" customHeight="1">
      <x:c r="A15" s="11" t="str">
        <x:v>每周固定时段</x:v>
      </x:c>
      <x:c r="B15" s="11" t="str">
        <x:v>小时</x:v>
      </x:c>
      <x:c r="C15" s="11" t="str">
        <x:v>用途</x:v>
      </x:c>
      <x:c r="D15" s="11" t="str">
        <x:v>执行方式</x:v>
      </x:c>
      <x:c r="E15" s="1"/>
      <x:c r="F15" s="1"/>
      <x:c r="G15" s="1"/>
      <x:c r="H15" s="1"/>
    </x:row>
    <x:row r="16" ht="44" customHeight="1">
      <x:c r="A16" s="1" t="str">
        <x:v>会计</x:v>
      </x:c>
      <x:c r="B16" s="1" t="n">
        <x:v>11</x:v>
      </x:c>
      <x:c r="C16" s="1" t="str">
        <x:v>主线学新知与计算</x:v>
      </x:c>
      <x:c r="D16" s="12" t="str">
        <x:v>周一、二、五各3小时，周六2小时；新知→例题→分录/综合</x:v>
      </x:c>
      <x:c r="E16" s="1"/>
      <x:c r="F16" s="1"/>
      <x:c r="G16" s="1"/>
      <x:c r="H16" s="1"/>
    </x:row>
    <x:row r="17" ht="44" customHeight="1">
      <x:c r="A17" s="1" t="str">
        <x:v>税法</x:v>
      </x:c>
      <x:c r="B17" s="1" t="n">
        <x:v>7</x:v>
      </x:c>
      <x:c r="C17" s="1" t="str">
        <x:v>增值税与所得税优先</x:v>
      </x:c>
      <x:c r="D17" s="12" t="str">
        <x:v>周三3小时，周六、日各2小时；辨税种→计算→复核</x:v>
      </x:c>
      <x:c r="E17" s="1"/>
      <x:c r="F17" s="1"/>
      <x:c r="G17" s="1"/>
      <x:c r="H17" s="1"/>
    </x:row>
    <x:row r="18" ht="44" customHeight="1">
      <x:c r="A18" s="1" t="str">
        <x:v>战略</x:v>
      </x:c>
      <x:c r="B18" s="1" t="n">
        <x:v>5</x:v>
      </x:c>
      <x:c r="C18" s="1" t="str">
        <x:v>框架＋企业案例</x:v>
      </x:c>
      <x:c r="D18" s="12" t="str">
        <x:v>周四3小时，周六、日各1小时；框架→案例→表达</x:v>
      </x:c>
      <x:c r="E18" s="1"/>
      <x:c r="F18" s="1"/>
      <x:c r="G18" s="1"/>
      <x:c r="H18" s="1"/>
    </x:row>
    <x:row r="19" ht="44" customHeight="1">
      <x:c r="A19" s="1" t="str">
        <x:v>复盘</x:v>
      </x:c>
      <x:c r="B19" s="1" t="n">
        <x:v>2</x:v>
      </x:c>
      <x:c r="C19" s="1" t="str">
        <x:v>错题与进度调整</x:v>
      </x:c>
      <x:c r="D19" s="12" t="str">
        <x:v>周日2小时；记录错因、回做错题、填实际小时并安排回补</x:v>
      </x:c>
      <x:c r="E19" s="1"/>
      <x:c r="F19" s="1"/>
      <x:c r="G19" s="1"/>
      <x:c r="H19" s="1"/>
    </x:row>
    <x:row r="20">
      <x:c r="A20" s="1"/>
      <x:c r="B20" s="1"/>
      <x:c r="C20" s="1"/>
      <x:c r="D20" s="1"/>
      <x:c r="E20" s="1"/>
      <x:c r="F20" s="1"/>
      <x:c r="G20" s="1"/>
      <x:c r="H20" s="1"/>
    </x:row>
    <x:row r="21">
      <x:c r="A21" s="1" t="str">
        <x:v>题库</x:v>
      </x:c>
      <x:c r="B21" s="1" t="str">
        <x:v>https://cpa-accounting-from-zero-2026.c0469252.chatgpt.site</x:v>
      </x:c>
      <x:c r="C21" s="1"/>
      <x:c r="D21" s="1"/>
      <x:c r="E21" s="1"/>
      <x:c r="F21" s="1"/>
      <x:c r="G21" s="1"/>
      <x:c r="H21" s="1"/>
    </x:row>
    <x:row r="22" ht="44" customHeight="1">
      <x:c r="A22" s="1" t="str">
        <x:v>执行说明</x:v>
      </x:c>
      <x:c r="B22" s="12" t="str">
        <x:v>“题库定位”列出本周推荐题号。首轮优先做代表题、例题和错题，题库其余题留作变式与二轮；综合练习时长已包含在各科时段内。</x:v>
      </x:c>
      <x:c r="C22" s="12"/>
      <x:c r="D22" s="12"/>
      <x:c r="E22" s="12"/>
      <x:c r="F22" s="12"/>
      <x:c r="G22" s="12"/>
      <x:c r="H22" s="12"/>
    </x:row>
    <x:row r="23" ht="116" customHeight="1">
      <x:c r="A23" s="1" t="str">
        <x:v>日期说明</x:v>
      </x:c>
      <x:c r="B23" s="12" t="str">
        <x:v>截至2026-10-09未检索到2027年官方考试日程；8月23—29日为暂定减量周。公告后按正式日期移动最后4—6周。首轮35周与两次回补不压缩，原第44、45周重复训练合并。</x:v>
      </x:c>
      <x:c r="C23" s="12"/>
      <x:c r="D23" s="12"/>
      <x:c r="E23" s="12"/>
      <x:c r="F23" s="12"/>
      <x:c r="G23" s="12"/>
      <x:c r="H23" s="12"/>
    </x:row>
    <x:row r="24" ht="44" customHeight="1">
      <x:c r="A24" s="1" t="str">
        <x:v>资料更新</x:v>
      </x:c>
      <x:c r="B24" s="12" t="str">
        <x:v>现有题库按2026教材编排。2027大纲/教材发布后，优先核对税法政策、会计准则变化与战略新内容。</x:v>
      </x:c>
      <x:c r="C24" s="12"/>
      <x:c r="D24" s="12"/>
      <x:c r="E24" s="12"/>
      <x:c r="F24" s="12"/>
      <x:c r="G24" s="12"/>
      <x:c r="H24" s="12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 ht="44" customHeight="1">
      <x:c r="A26" s="1" t="str">
        <x:v>来源</x:v>
      </x:c>
      <x:c r="B26" s="12" t="str">
        <x:v>模板：桌面2027_CPA_逐周备考计划.xlsx；官方日程核验（2026-10-09）：https://www.cicpa.org.cn/ztzl1/exam/exam_info/index.html；题号沿用原模板。</x:v>
      </x:c>
      <x:c r="C26" s="12"/>
      <x:c r="D26" s="12"/>
      <x:c r="E26" s="12"/>
      <x:c r="F26" s="12"/>
      <x:c r="G26" s="12"/>
      <x:c r="H26" s="12"/>
    </x:row>
    <x:row r="27">
      <x:c r="A27" s="1" t="str">
        <x:v>目标口径</x:v>
      </x:c>
      <x:c r="B27" s="1" t="str">
        <x:v>专业阶段可以报部分科目；先按三科推进，2027报名时用会计、战略进度和税法完成度决定是否三科同报。</x:v>
      </x:c>
      <x:c r="C27" s="1"/>
      <x:c r="D27" s="1"/>
      <x:c r="E27" s="1"/>
      <x:c r="F27" s="1"/>
      <x:c r="G27" s="1"/>
      <x:c r="H27" s="1"/>
    </x:row>
    <x:row r="28">
      <x:c r="A28" s="1"/>
      <x:c r="B28" s="1"/>
      <x:c r="C28" s="1"/>
      <x:c r="D28" s="1"/>
      <x:c r="E28" s="1"/>
      <x:c r="F28" s="1"/>
      <x:c r="G28" s="1"/>
      <x:c r="H28" s="1"/>
    </x:row>
  </x:sheetData>
  <x:mergeCells>
    <x:mergeCell ref="B26:H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47D85"/>
  </x:sheetPr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8" hidden="0" customWidth="1"/>
    <x:col min="2" max="2" width="15" hidden="0" customWidth="1"/>
    <x:col min="3" max="3" width="15" hidden="0" customWidth="1"/>
    <x:col min="4" max="4" width="16" hidden="0" customWidth="1"/>
    <x:col min="5" max="5" width="65" hidden="0" customWidth="1"/>
    <x:col min="6" max="6" width="55" hidden="0" customWidth="1"/>
    <x:col min="7" max="7" width="65" hidden="0" customWidth="1"/>
    <x:col min="8" max="8" width="67" hidden="0" customWidth="1"/>
    <x:col min="9" max="9" width="12" hidden="0" customWidth="1"/>
    <x:col min="10" max="10" width="13" hidden="0" customWidth="1"/>
    <x:col min="11" max="11" width="13" hidden="0" customWidth="1"/>
    <x:col min="12" max="12" width="3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13" t="str">
        <x:v>2027 CPA 逐周进度｜开始：2026-10-12｜46周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3">
      <x:c r="A3" s="1" t="str">
        <x:v>每周25小时：会计11｜税法7｜战略5｜复盘2；第46周18小时。周一至周日为一周，综合题包含在各科时段内。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30" customHeight="1">
      <x:c r="A4" s="11" t="str">
        <x:v>周次</x:v>
      </x:c>
      <x:c r="B4" s="11" t="str">
        <x:v>开始</x:v>
      </x:c>
      <x:c r="C4" s="11" t="str">
        <x:v>结束</x:v>
      </x:c>
      <x:c r="D4" s="11" t="str">
        <x:v>阶段</x:v>
      </x:c>
      <x:c r="E4" s="11" t="str">
        <x:v>会计知识点</x:v>
      </x:c>
      <x:c r="F4" s="11" t="str">
        <x:v>战略知识点</x:v>
      </x:c>
      <x:c r="G4" s="11" t="str">
        <x:v>税法知识点</x:v>
      </x:c>
      <x:c r="H4" s="11" t="str">
        <x:v>综合训练与验收</x:v>
      </x:c>
      <x:c r="I4" s="11" t="str">
        <x:v>计划小时</x:v>
      </x:c>
      <x:c r="J4" s="11" t="str">
        <x:v>完成状态</x:v>
      </x:c>
      <x:c r="K4" s="11" t="str">
        <x:v>实际小时</x:v>
      </x:c>
      <x:c r="L4" s="11" t="str">
        <x:v>调整备注</x:v>
      </x:c>
    </x:row>
    <x:row r="5" ht="60" customHeight="1">
      <x:c r="A5" s="18" t="n">
        <x:v>1</x:v>
      </x:c>
      <x:c r="B5" s="19" t="d">
        <x:v>2026-10-12T00:00:00.000Z</x:v>
      </x:c>
      <x:c r="C5" s="19" t="d">
        <x:v>2026-10-18T00:00:00.000Z</x:v>
      </x:c>
      <x:c r="D5" s="18" t="str">
        <x:v>零基础入门</x:v>
      </x:c>
      <x:c r="E5" s="18" t="str">
        <x:v>第1章 总论：会计概述、财务报告目标、会计基本假设和会计基础</x:v>
      </x:c>
      <x:c r="F5" s="18" t="str">
        <x:v>第1章 战略与战略管理概述：公司战略的基本概念</x:v>
      </x:c>
      <x:c r="G5" s="18" t="str">
        <x:v>第1章 税法总论：税法概念、税法原则</x:v>
      </x:c>
      <x:c r="H5" s="18" t="str">
        <x:v>先看例题再做基础题；错题记录原因。验收：能解释会计主体、战略层次、税收法定。</x:v>
      </x:c>
      <x:c r="I5" s="18" t="n">
        <x:v>25</x:v>
      </x:c>
      <x:c r="J5" s="22" t="str">
        <x:v>未开始</x:v>
      </x:c>
      <x:c r="K5" s="22"/>
      <x:c r="L5" s="22" t="str">
        <x:v>周一启动；先完成65道入门推荐题。</x:v>
      </x:c>
    </x:row>
    <x:row r="6" ht="60" customHeight="1">
      <x:c r="A6" s="18" t="n">
        <x:v>2</x:v>
      </x:c>
      <x:c r="B6" s="19" t="d">
        <x:v>2026-10-19T00:00:00.000Z</x:v>
      </x:c>
      <x:c r="C6" s="19" t="d">
        <x:v>2026-10-25T00:00:00.000Z</x:v>
      </x:c>
      <x:c r="D6" s="18" t="str">
        <x:v>零基础入门</x:v>
      </x:c>
      <x:c r="E6" s="18" t="str">
        <x:v>第1章 总论：会计信息质量要求、会计要素及其确认与计量、财务报告</x:v>
      </x:c>
      <x:c r="F6" s="18" t="str">
        <x:v>第1章 战略与战略管理概述：公司战略管理</x:v>
      </x:c>
      <x:c r="G6" s="18" t="str">
        <x:v>第1章 税法总论：税法（种）要素、税收立法与我国税法体系、税收执法、税务权利与义务、国际税收关系</x:v>
      </x:c>
      <x:c r="H6" s="18" t="str">
        <x:v>每科选1道已学知识点的双概念小应用；暂不做跨章长题。</x:v>
      </x:c>
      <x:c r="I6" s="18" t="n">
        <x:v>25</x:v>
      </x:c>
      <x:c r="J6" s="22" t="str">
        <x:v>未开始</x:v>
      </x:c>
      <x:c r="K6" s="22"/>
      <x:c r="L6" s="22"/>
    </x:row>
    <x:row r="7" ht="60" customHeight="1">
      <x:c r="A7" s="18" t="n">
        <x:v>3</x:v>
      </x:c>
      <x:c r="B7" s="19" t="d">
        <x:v>2026-10-26T00:00:00.000Z</x:v>
      </x:c>
      <x:c r="C7" s="19" t="d">
        <x:v>2026-11-01T00:00:00.000Z</x:v>
      </x:c>
      <x:c r="D7" s="18" t="str">
        <x:v>零基础入门</x:v>
      </x:c>
      <x:c r="E7" s="18" t="str">
        <x:v>第1章 总论：可持续信息披露、人工智能在会计审计领域的应用；第2章 存货：存货的确认和初始计量</x:v>
      </x:c>
      <x:c r="F7" s="18" t="str">
        <x:v>第2章 战略分析：企业外部环境分析</x:v>
      </x:c>
      <x:c r="G7" s="18" t="str">
        <x:v>第2章 增值税法：征税范围、纳税人和扣缴义务人</x:v>
      </x:c>
      <x:c r="H7" s="18" t="str">
        <x:v>每科选1道已学知识点的双概念小应用；暂不做跨章长题。</x:v>
      </x:c>
      <x:c r="I7" s="18" t="n">
        <x:v>25</x:v>
      </x:c>
      <x:c r="J7" s="22" t="str">
        <x:v>未开始</x:v>
      </x:c>
      <x:c r="K7" s="22"/>
      <x:c r="L7" s="22"/>
    </x:row>
    <x:row r="8" ht="60" customHeight="1">
      <x:c r="A8" s="18" t="n">
        <x:v>4</x:v>
      </x:c>
      <x:c r="B8" s="19" t="d">
        <x:v>2026-11-02T00:00:00.000Z</x:v>
      </x:c>
      <x:c r="C8" s="19" t="d">
        <x:v>2026-11-08T00:00:00.000Z</x:v>
      </x:c>
      <x:c r="D8" s="18" t="str">
        <x:v>章内小综合</x:v>
      </x:c>
      <x:c r="E8" s="18" t="str">
        <x:v>第2章 存货：发出存货的计量、期末存货的计量、存货的清查盘点、存货的列示与披露</x:v>
      </x:c>
      <x:c r="F8" s="18" t="str">
        <x:v>第2章 战略分析：企业内部环境分析</x:v>
      </x:c>
      <x:c r="G8" s="18" t="str">
        <x:v>第2章 增值税法：税率、一般计税方法应纳税额的计算</x:v>
      </x:c>
      <x:c r="H8" s="18" t="str">
        <x:v>开始章内小综合：每科1道，合计约2小时（从各科时段中抽取）。</x:v>
      </x:c>
      <x:c r="I8" s="18" t="n">
        <x:v>25</x:v>
      </x:c>
      <x:c r="J8" s="22" t="str">
        <x:v>未开始</x:v>
      </x:c>
      <x:c r="K8" s="22"/>
      <x:c r="L8" s="22"/>
    </x:row>
    <x:row r="9" ht="60" customHeight="1">
      <x:c r="A9" s="16" t="n">
        <x:v>5</x:v>
      </x:c>
      <x:c r="B9" s="17" t="d">
        <x:v>2026-11-09T00:00:00.000Z</x:v>
      </x:c>
      <x:c r="C9" s="17" t="d">
        <x:v>2026-11-15T00:00:00.000Z</x:v>
      </x:c>
      <x:c r="D9" s="16" t="str">
        <x:v>章内小综合</x:v>
      </x:c>
      <x:c r="E9" s="16" t="str">
        <x:v>第3章 固定资产：固定资产的确认和初始计量、固定资产的后续计量</x:v>
      </x:c>
      <x:c r="F9" s="16" t="str">
        <x:v>第2章 战略分析：企业内外部环境综合分析</x:v>
      </x:c>
      <x:c r="G9" s="16" t="str">
        <x:v>第2章 增值税法：简易计税方法</x:v>
      </x:c>
      <x:c r="H9" s="16" t="str">
        <x:v>每周2—3道章内应用或计算，按“例题→独立做→核对步骤”练。</x:v>
      </x:c>
      <x:c r="I9" s="16" t="n">
        <x:v>25</x:v>
      </x:c>
      <x:c r="J9" s="22" t="str">
        <x:v>未开始</x:v>
      </x:c>
      <x:c r="K9" s="22"/>
      <x:c r="L9" s="22"/>
    </x:row>
    <x:row r="10" ht="60" customHeight="1">
      <x:c r="A10" s="16" t="n">
        <x:v>6</x:v>
      </x:c>
      <x:c r="B10" s="17" t="d">
        <x:v>2026-11-16T00:00:00.000Z</x:v>
      </x:c>
      <x:c r="C10" s="17" t="d">
        <x:v>2026-11-22T00:00:00.000Z</x:v>
      </x:c>
      <x:c r="D10" s="16" t="str">
        <x:v>章内小综合</x:v>
      </x:c>
      <x:c r="E10" s="16" t="str">
        <x:v>第3章 固定资产：固定资产的处置；第4章 无形资产：无形资产的确认和初始计量、内部研究开发支出的确认和计量</x:v>
      </x:c>
      <x:c r="F10" s="16" t="str">
        <x:v>第3章 战略选择：总体战略</x:v>
      </x:c>
      <x:c r="G10" s="16" t="str">
        <x:v>第2章 增值税法：进口环节增值税的征收、出口货物和跨境销售服务、无形资产增值税政策</x:v>
      </x:c>
      <x:c r="H10" s="16" t="str">
        <x:v>每周2—3道章内应用或计算，按“例题→独立做→核对步骤”练。</x:v>
      </x:c>
      <x:c r="I10" s="16" t="n">
        <x:v>25</x:v>
      </x:c>
      <x:c r="J10" s="22" t="str">
        <x:v>未开始</x:v>
      </x:c>
      <x:c r="K10" s="22"/>
      <x:c r="L10" s="22"/>
    </x:row>
    <x:row r="11" ht="60" customHeight="1">
      <x:c r="A11" s="16" t="n">
        <x:v>7</x:v>
      </x:c>
      <x:c r="B11" s="17" t="d">
        <x:v>2026-11-23T00:00:00.000Z</x:v>
      </x:c>
      <x:c r="C11" s="17" t="d">
        <x:v>2026-11-29T00:00:00.000Z</x:v>
      </x:c>
      <x:c r="D11" s="16" t="str">
        <x:v>章内小综合</x:v>
      </x:c>
      <x:c r="E11" s="16" t="str">
        <x:v>第4章 无形资产：无形资产的后续计量、无形资产的处置、无形资产的列示与披露</x:v>
      </x:c>
      <x:c r="F11" s="16" t="str">
        <x:v>第3章 战略选择：业务单位战略</x:v>
      </x:c>
      <x:c r="G11" s="16" t="str">
        <x:v>第2章 增值税法：税收优惠、征收管理</x:v>
      </x:c>
      <x:c r="H11" s="16" t="str">
        <x:v>每周2—3道章内应用或计算，按“例题→独立做→核对步骤”练。</x:v>
      </x:c>
      <x:c r="I11" s="16" t="n">
        <x:v>25</x:v>
      </x:c>
      <x:c r="J11" s="22" t="str">
        <x:v>未开始</x:v>
      </x:c>
      <x:c r="K11" s="22"/>
      <x:c r="L11" s="22"/>
    </x:row>
    <x:row r="12" ht="60" customHeight="1">
      <x:c r="A12" s="16" t="n">
        <x:v>8</x:v>
      </x:c>
      <x:c r="B12" s="17" t="d">
        <x:v>2026-11-30T00:00:00.000Z</x:v>
      </x:c>
      <x:c r="C12" s="17" t="d">
        <x:v>2026-12-06T00:00:00.000Z</x:v>
      </x:c>
      <x:c r="D12" s="16" t="str">
        <x:v>章内小综合</x:v>
      </x:c>
      <x:c r="E12" s="16" t="str">
        <x:v>第5章 投资性房地产：投资性房地产的特征与范围、投资性房地产的确认和初始计量、投资性房地产的后续计量、投资性房地产的转换和处置</x:v>
      </x:c>
      <x:c r="F12" s="16" t="str">
        <x:v>第3章 战略选择：职能战略</x:v>
      </x:c>
      <x:c r="G12" s="16" t="str">
        <x:v>第3章 消费税法：纳税人与税目、税率、计税依据</x:v>
      </x:c>
      <x:c r="H12" s="16" t="str">
        <x:v>每周2—3道章内应用或计算，按“例题→独立做→核对步骤”练。</x:v>
      </x:c>
      <x:c r="I12" s="16" t="n">
        <x:v>25</x:v>
      </x:c>
      <x:c r="J12" s="22" t="str">
        <x:v>未开始</x:v>
      </x:c>
      <x:c r="K12" s="22"/>
      <x:c r="L12" s="22"/>
    </x:row>
    <x:row r="13" ht="60" customHeight="1">
      <x:c r="A13" s="20" t="n">
        <x:v>9</x:v>
      </x:c>
      <x:c r="B13" s="21" t="d">
        <x:v>2026-12-07T00:00:00.000Z</x:v>
      </x:c>
      <x:c r="C13" s="21" t="d">
        <x:v>2026-12-13T00:00:00.000Z</x:v>
      </x:c>
      <x:c r="D13" s="20" t="str">
        <x:v>阶段复盘</x:v>
      </x:c>
      <x:c r="E13" s="20" t="str">
        <x:v>第1—5章复习与补漏</x:v>
      </x:c>
      <x:c r="F13" s="20" t="str">
        <x:v>第1—3章案例复盘</x:v>
      </x:c>
      <x:c r="G13" s="20" t="str">
        <x:v>增值税与消费税阶段复盘</x:v>
      </x:c>
      <x:c r="H13" s="20" t="str">
        <x:v>只补进度和错题；把薄弱知识点转为下周优先任务。</x:v>
      </x:c>
      <x:c r="I13" s="20" t="n">
        <x:v>25</x:v>
      </x:c>
      <x:c r="J13" s="22" t="str">
        <x:v>未开始</x:v>
      </x:c>
      <x:c r="K13" s="22"/>
      <x:c r="L13" s="22"/>
    </x:row>
    <x:row r="14" ht="60" customHeight="1">
      <x:c r="A14" s="16" t="n">
        <x:v>10</x:v>
      </x:c>
      <x:c r="B14" s="17" t="d">
        <x:v>2026-12-14T00:00:00.000Z</x:v>
      </x:c>
      <x:c r="C14" s="17" t="d">
        <x:v>2026-12-20T00:00:00.000Z</x:v>
      </x:c>
      <x:c r="D14" s="16" t="str">
        <x:v>应用题推进</x:v>
      </x:c>
      <x:c r="E14" s="16" t="str">
        <x:v>第6章 长期股权投资与合营安排：基本概念、长期股权投资的初始计量</x:v>
      </x:c>
      <x:c r="F14" s="16" t="str">
        <x:v>第3章 战略选择：国际化经营战略</x:v>
      </x:c>
      <x:c r="G14" s="16" t="str">
        <x:v>第3章 消费税法：应纳税额的计算、征收管理</x:v>
      </x:c>
      <x:c r="H14" s="16" t="str">
        <x:v>每周2—3道中等长度题；税法与会计逐步写完整计算过程。</x:v>
      </x:c>
      <x:c r="I14" s="16" t="n">
        <x:v>25</x:v>
      </x:c>
      <x:c r="J14" s="22" t="str">
        <x:v>未开始</x:v>
      </x:c>
      <x:c r="K14" s="22"/>
      <x:c r="L14" s="22"/>
    </x:row>
    <x:row r="15" ht="60" customHeight="1">
      <x:c r="A15" s="16" t="n">
        <x:v>11</x:v>
      </x:c>
      <x:c r="B15" s="17" t="d">
        <x:v>2026-12-21T00:00:00.000Z</x:v>
      </x:c>
      <x:c r="C15" s="17" t="d">
        <x:v>2026-12-27T00:00:00.000Z</x:v>
      </x:c>
      <x:c r="D15" s="16" t="str">
        <x:v>应用题推进</x:v>
      </x:c>
      <x:c r="E15" s="16" t="str">
        <x:v>第6章 长期股权投资与合营安排：长期股权投资的后续计量、长期股权投资核算方法的转换及处置、合营安排</x:v>
      </x:c>
      <x:c r="F15" s="16" t="str">
        <x:v>第4章 战略实施：公司战略与组织结构</x:v>
      </x:c>
      <x:c r="G15" s="16" t="str">
        <x:v>第4章 企业所得税法：纳税人、征税对象与税率、应纳税所得额</x:v>
      </x:c>
      <x:c r="H15" s="16" t="str">
        <x:v>每周2—3道中等长度题；税法与会计逐步写完整计算过程。</x:v>
      </x:c>
      <x:c r="I15" s="16" t="n">
        <x:v>25</x:v>
      </x:c>
      <x:c r="J15" s="22" t="str">
        <x:v>未开始</x:v>
      </x:c>
      <x:c r="K15" s="22"/>
      <x:c r="L15" s="22"/>
    </x:row>
    <x:row r="16" ht="60" customHeight="1">
      <x:c r="A16" s="16" t="n">
        <x:v>12</x:v>
      </x:c>
      <x:c r="B16" s="17" t="d">
        <x:v>2026-12-28T00:00:00.000Z</x:v>
      </x:c>
      <x:c r="C16" s="17" t="d">
        <x:v>2027-01-03T00:00:00.000Z</x:v>
      </x:c>
      <x:c r="D16" s="16" t="str">
        <x:v>应用题推进</x:v>
      </x:c>
      <x:c r="E16" s="16" t="str">
        <x:v>第7章 资产减值：资产减值概述、资产可收回金额的计量、资产减值损失的确认与计量</x:v>
      </x:c>
      <x:c r="F16" s="16" t="str">
        <x:v>第4章 战略实施：公司战略与企业文化</x:v>
      </x:c>
      <x:c r="G16" s="16" t="str">
        <x:v>第4章 企业所得税法：资产的税务处理、资产损失的所得税处理</x:v>
      </x:c>
      <x:c r="H16" s="16" t="str">
        <x:v>每周2—3道中等长度题；税法与会计逐步写完整计算过程。</x:v>
      </x:c>
      <x:c r="I16" s="16" t="n">
        <x:v>25</x:v>
      </x:c>
      <x:c r="J16" s="22" t="str">
        <x:v>未开始</x:v>
      </x:c>
      <x:c r="K16" s="22"/>
      <x:c r="L16" s="22"/>
    </x:row>
    <x:row r="17" ht="60" customHeight="1">
      <x:c r="A17" s="16" t="n">
        <x:v>13</x:v>
      </x:c>
      <x:c r="B17" s="17" t="d">
        <x:v>2027-01-04T00:00:00.000Z</x:v>
      </x:c>
      <x:c r="C17" s="17" t="d">
        <x:v>2027-01-10T00:00:00.000Z</x:v>
      </x:c>
      <x:c r="D17" s="16" t="str">
        <x:v>应用题推进</x:v>
      </x:c>
      <x:c r="E17" s="16" t="str">
        <x:v>第7章 资产减值：资产组的认定及减值处理、商誉减值测试与处理；第8章 负债：流动负债</x:v>
      </x:c>
      <x:c r="F17" s="16" t="str">
        <x:v>第4章 战略实施：战略控制</x:v>
      </x:c>
      <x:c r="G17" s="16" t="str">
        <x:v>第4章 企业所得税法：企业重组的所得税处理、税收优惠</x:v>
      </x:c>
      <x:c r="H17" s="16" t="str">
        <x:v>每周2—3道中等长度题；税法与会计逐步写完整计算过程。</x:v>
      </x:c>
      <x:c r="I17" s="16" t="n">
        <x:v>25</x:v>
      </x:c>
      <x:c r="J17" s="22" t="str">
        <x:v>未开始</x:v>
      </x:c>
      <x:c r="K17" s="22"/>
      <x:c r="L17" s="22"/>
    </x:row>
    <x:row r="18" ht="60" customHeight="1">
      <x:c r="A18" s="16" t="n">
        <x:v>14</x:v>
      </x:c>
      <x:c r="B18" s="17" t="d">
        <x:v>2027-01-11T00:00:00.000Z</x:v>
      </x:c>
      <x:c r="C18" s="17" t="d">
        <x:v>2027-01-17T00:00:00.000Z</x:v>
      </x:c>
      <x:c r="D18" s="16" t="str">
        <x:v>应用题推进</x:v>
      </x:c>
      <x:c r="E18" s="16" t="str">
        <x:v>第8章 负债：非流动负债；第9章 职工薪酬：职工和职工薪酬的范围及分类、短期薪酬的确认与计量</x:v>
      </x:c>
      <x:c r="F18" s="16" t="str">
        <x:v>第4章 战略实施：公司战略与数智化转型</x:v>
      </x:c>
      <x:c r="G18" s="16" t="str">
        <x:v>第4章 企业所得税法：应纳税额的计算、征收管理</x:v>
      </x:c>
      <x:c r="H18" s="16" t="str">
        <x:v>每周2—3道中等长度题；税法与会计逐步写完整计算过程。</x:v>
      </x:c>
      <x:c r="I18" s="16" t="n">
        <x:v>25</x:v>
      </x:c>
      <x:c r="J18" s="22" t="str">
        <x:v>未开始</x:v>
      </x:c>
      <x:c r="K18" s="22"/>
      <x:c r="L18" s="22"/>
    </x:row>
    <x:row r="19" ht="60" customHeight="1">
      <x:c r="A19" s="16" t="n">
        <x:v>15</x:v>
      </x:c>
      <x:c r="B19" s="17" t="d">
        <x:v>2027-01-18T00:00:00.000Z</x:v>
      </x:c>
      <x:c r="C19" s="17" t="d">
        <x:v>2027-01-24T00:00:00.000Z</x:v>
      </x:c>
      <x:c r="D19" s="16" t="str">
        <x:v>应用题推进</x:v>
      </x:c>
      <x:c r="E19" s="16" t="str">
        <x:v>第9章 职工薪酬：离职后福利的确认与计量、辞退福利的确认与计量、其他长期职工福利的确认与计量；第10章 股份支付：股份支付概述</x:v>
      </x:c>
      <x:c r="F19" s="16" t="str">
        <x:v>第4章 战略实施：公司战略与可持续发展管理</x:v>
      </x:c>
      <x:c r="G19" s="16" t="str">
        <x:v>第5章 个人所得税法：纳税义务人与征税范围、税率、应纳税所得额的确定与应纳税额的计算</x:v>
      </x:c>
      <x:c r="H19" s="16" t="str">
        <x:v>每周2—3道中等长度题；税法与会计逐步写完整计算过程。</x:v>
      </x:c>
      <x:c r="I19" s="16" t="n">
        <x:v>25</x:v>
      </x:c>
      <x:c r="J19" s="22" t="str">
        <x:v>未开始</x:v>
      </x:c>
      <x:c r="K19" s="22"/>
      <x:c r="L19" s="22"/>
    </x:row>
    <x:row r="20" ht="60" customHeight="1">
      <x:c r="A20" s="16" t="n">
        <x:v>16</x:v>
      </x:c>
      <x:c r="B20" s="17" t="d">
        <x:v>2027-01-25T00:00:00.000Z</x:v>
      </x:c>
      <x:c r="C20" s="17" t="d">
        <x:v>2027-01-31T00:00:00.000Z</x:v>
      </x:c>
      <x:c r="D20" s="16" t="str">
        <x:v>应用题推进</x:v>
      </x:c>
      <x:c r="E20" s="16" t="str">
        <x:v>第10章 股份支付：股份支付的确认和计量、股份支付的应用举例；第11章 借款费用：借款费用概述</x:v>
      </x:c>
      <x:c r="F20" s="16" t="str">
        <x:v>第5章 公司治理：公司治理概述</x:v>
      </x:c>
      <x:c r="G20" s="16" t="str">
        <x:v>第5章 个人所得税法：税收优惠</x:v>
      </x:c>
      <x:c r="H20" s="16" t="str">
        <x:v>每周2—3道中等长度题；税法与会计逐步写完整计算过程。</x:v>
      </x:c>
      <x:c r="I20" s="16" t="n">
        <x:v>25</x:v>
      </x:c>
      <x:c r="J20" s="22" t="str">
        <x:v>未开始</x:v>
      </x:c>
      <x:c r="K20" s="22"/>
      <x:c r="L20" s="22"/>
    </x:row>
    <x:row r="21" ht="60" customHeight="1">
      <x:c r="A21" s="16" t="n">
        <x:v>17</x:v>
      </x:c>
      <x:c r="B21" s="17" t="d">
        <x:v>2027-02-01T00:00:00.000Z</x:v>
      </x:c>
      <x:c r="C21" s="17" t="d">
        <x:v>2027-02-07T00:00:00.000Z</x:v>
      </x:c>
      <x:c r="D21" s="16" t="str">
        <x:v>应用题推进</x:v>
      </x:c>
      <x:c r="E21" s="16" t="str">
        <x:v>第11章 借款费用：借款费用的确认、借款费用的计量；第12章 或有事项：或有事项概述</x:v>
      </x:c>
      <x:c r="F21" s="16" t="str">
        <x:v>第5章 公司治理：公司治理的主要问题</x:v>
      </x:c>
      <x:c r="G21" s="16" t="str">
        <x:v>第5章 个人所得税法：境外所得的税额扣除、应纳税额计算中的特殊问题处理</x:v>
      </x:c>
      <x:c r="H21" s="16" t="str">
        <x:v>每周2—3道中等长度题；税法与会计逐步写完整计算过程。</x:v>
      </x:c>
      <x:c r="I21" s="16" t="n">
        <x:v>25</x:v>
      </x:c>
      <x:c r="J21" s="22" t="str">
        <x:v>未开始</x:v>
      </x:c>
      <x:c r="K21" s="22"/>
      <x:c r="L21" s="22"/>
    </x:row>
    <x:row r="22" ht="60" customHeight="1">
      <x:c r="A22" s="20" t="n">
        <x:v>18</x:v>
      </x:c>
      <x:c r="B22" s="21" t="d">
        <x:v>2027-02-08T00:00:00.000Z</x:v>
      </x:c>
      <x:c r="C22" s="21" t="d">
        <x:v>2027-02-14T00:00:00.000Z</x:v>
      </x:c>
      <x:c r="D22" s="20" t="str">
        <x:v>阶段复盘</x:v>
      </x:c>
      <x:c r="E22" s="20" t="str">
        <x:v>第6—12章综合复盘</x:v>
      </x:c>
      <x:c r="F22" s="20" t="str">
        <x:v>战略选择与实施案例</x:v>
      </x:c>
      <x:c r="G22" s="20" t="str">
        <x:v>两大所得税阶段复盘</x:v>
      </x:c>
      <x:c r="H22" s="20" t="str">
        <x:v>只补进度和错题；把薄弱知识点转为下周优先任务。</x:v>
      </x:c>
      <x:c r="I22" s="20" t="n">
        <x:v>25</x:v>
      </x:c>
      <x:c r="J22" s="22" t="str">
        <x:v>未开始</x:v>
      </x:c>
      <x:c r="K22" s="22"/>
      <x:c r="L22" s="22"/>
    </x:row>
    <x:row r="23" ht="60" customHeight="1">
      <x:c r="A23" s="16" t="n">
        <x:v>19</x:v>
      </x:c>
      <x:c r="B23" s="17" t="d">
        <x:v>2027-02-15T00:00:00.000Z</x:v>
      </x:c>
      <x:c r="C23" s="17" t="d">
        <x:v>2027-02-21T00:00:00.000Z</x:v>
      </x:c>
      <x:c r="D23" s="16" t="str">
        <x:v>跨章综合</x:v>
      </x:c>
      <x:c r="E23" s="16" t="str">
        <x:v>第12章 或有事项：或有事项的确认和计量、或有事项会计处理的具体应用、或有事项的列报；第13章 金融工具与保险合同：金融工具概述</x:v>
      </x:c>
      <x:c r="F23" s="16" t="str">
        <x:v>第5章 公司治理：公司内部治理结构和外部治理机制</x:v>
      </x:c>
      <x:c r="G23" s="16" t="str">
        <x:v>第5章 个人所得税法：征收管理；第6章 城市维护建设税法和烟叶税法：城市维护建设税法、烟叶税法、教育费附加和地方教育附加</x:v>
      </x:c>
      <x:c r="H23" s="16" t="str">
        <x:v>每周约4小时跨章综合（包含在三科时段内），战略每周至少1个企业案例。</x:v>
      </x:c>
      <x:c r="I23" s="16" t="n">
        <x:v>25</x:v>
      </x:c>
      <x:c r="J23" s="22" t="str">
        <x:v>未开始</x:v>
      </x:c>
      <x:c r="K23" s="22"/>
      <x:c r="L23" s="22"/>
    </x:row>
    <x:row r="24" ht="60" customHeight="1">
      <x:c r="A24" s="16" t="n">
        <x:v>20</x:v>
      </x:c>
      <x:c r="B24" s="17" t="d">
        <x:v>2027-02-22T00:00:00.000Z</x:v>
      </x:c>
      <x:c r="C24" s="17" t="d">
        <x:v>2027-02-28T00:00:00.000Z</x:v>
      </x:c>
      <x:c r="D24" s="16" t="str">
        <x:v>跨章综合</x:v>
      </x:c>
      <x:c r="E24" s="16" t="str">
        <x:v>第13章 金融工具与保险合同：金融资产和金融负债的分类和重分类、金融负债和权益工具的区分</x:v>
      </x:c>
      <x:c r="F24" s="16" t="str">
        <x:v>第5章 公司治理：管理实践发展与公司治理</x:v>
      </x:c>
      <x:c r="G24" s="16" t="str">
        <x:v>第7章 关税法和船舶吨税法：征税对象与纳税人、进出口税则、关税计税价格与应纳税额的计算</x:v>
      </x:c>
      <x:c r="H24" s="16" t="str">
        <x:v>每周约4小时跨章综合（包含在三科时段内），战略每周至少1个企业案例。</x:v>
      </x:c>
      <x:c r="I24" s="16" t="n">
        <x:v>25</x:v>
      </x:c>
      <x:c r="J24" s="22" t="str">
        <x:v>未开始</x:v>
      </x:c>
      <x:c r="K24" s="22"/>
      <x:c r="L24" s="22"/>
    </x:row>
    <x:row r="25" ht="60" customHeight="1">
      <x:c r="A25" s="16" t="n">
        <x:v>21</x:v>
      </x:c>
      <x:c r="B25" s="17" t="d">
        <x:v>2027-03-01T00:00:00.000Z</x:v>
      </x:c>
      <x:c r="C25" s="17" t="d">
        <x:v>2027-03-07T00:00:00.000Z</x:v>
      </x:c>
      <x:c r="D25" s="16" t="str">
        <x:v>跨章综合</x:v>
      </x:c>
      <x:c r="E25" s="16" t="str">
        <x:v>第13章 金融工具与保险合同：金融工具的确认和计量</x:v>
      </x:c>
      <x:c r="F25" s="16" t="str">
        <x:v>第6章 风险与风险管理概述：风险的概念及风险的要素、风险管理的概念、特征、目标和职能</x:v>
      </x:c>
      <x:c r="G25" s="16" t="str">
        <x:v>第7章 关税法和船舶吨税法：减免规定、征收管理、船舶吨税法</x:v>
      </x:c>
      <x:c r="H25" s="16" t="str">
        <x:v>每周约4小时跨章综合（包含在三科时段内），战略每周至少1个企业案例。</x:v>
      </x:c>
      <x:c r="I25" s="16" t="n">
        <x:v>25</x:v>
      </x:c>
      <x:c r="J25" s="22" t="str">
        <x:v>未开始</x:v>
      </x:c>
      <x:c r="K25" s="22"/>
      <x:c r="L25" s="22"/>
    </x:row>
    <x:row r="26" ht="60" customHeight="1">
      <x:c r="A26" s="16" t="n">
        <x:v>22</x:v>
      </x:c>
      <x:c r="B26" s="17" t="d">
        <x:v>2027-03-08T00:00:00.000Z</x:v>
      </x:c>
      <x:c r="C26" s="17" t="d">
        <x:v>2027-03-14T00:00:00.000Z</x:v>
      </x:c>
      <x:c r="D26" s="16" t="str">
        <x:v>跨章综合</x:v>
      </x:c>
      <x:c r="E26" s="16" t="str">
        <x:v>第13章 金融工具与保险合同：金融资产转移、套期会计、金融工具的披露、保险合同概述</x:v>
      </x:c>
      <x:c r="F26" s="16" t="str">
        <x:v>第6章 风险与风险管理概述：风险管理理论的演进和风险管理实践的发展</x:v>
      </x:c>
      <x:c r="G26" s="16" t="str">
        <x:v>第8章 资源税法和环境保护税法：资源税法、环境保护税法</x:v>
      </x:c>
      <x:c r="H26" s="16" t="str">
        <x:v>每周约4小时跨章综合（包含在三科时段内），战略每周至少1个企业案例。</x:v>
      </x:c>
      <x:c r="I26" s="16" t="n">
        <x:v>25</x:v>
      </x:c>
      <x:c r="J26" s="22" t="str">
        <x:v>未开始</x:v>
      </x:c>
      <x:c r="K26" s="22"/>
      <x:c r="L26" s="22"/>
    </x:row>
    <x:row r="27" ht="60" customHeight="1">
      <x:c r="A27" s="16" t="n">
        <x:v>23</x:v>
      </x:c>
      <x:c r="B27" s="17" t="d">
        <x:v>2027-03-15T00:00:00.000Z</x:v>
      </x:c>
      <x:c r="C27" s="17" t="d">
        <x:v>2027-03-21T00:00:00.000Z</x:v>
      </x:c>
      <x:c r="D27" s="16" t="str">
        <x:v>跨章综合</x:v>
      </x:c>
      <x:c r="E27" s="16" t="str">
        <x:v>第14章 租赁：租赁概述、承租人会计处理、出租人会计处理、特殊租赁业务的会计处理；第15章 持有待售的非流动资产、处置组和终止经营：持有待售的非流动资产和处置组、终止经营</x:v>
      </x:c>
      <x:c r="F27" s="16" t="str">
        <x:v>第7章 风险管理的流程、体系与方法：风险管理的流程</x:v>
      </x:c>
      <x:c r="G27" s="16" t="str">
        <x:v>第9章 城镇土地使用税法和耕地占用税法：城镇土地使用税法、耕地占用税法；第10章 房产税法、契税法和土地增值税法：房产税法</x:v>
      </x:c>
      <x:c r="H27" s="16" t="str">
        <x:v>每周约4小时跨章综合（包含在三科时段内），战略每周至少1个企业案例。</x:v>
      </x:c>
      <x:c r="I27" s="16" t="n">
        <x:v>25</x:v>
      </x:c>
      <x:c r="J27" s="22" t="str">
        <x:v>未开始</x:v>
      </x:c>
      <x:c r="K27" s="22"/>
      <x:c r="L27" s="22"/>
    </x:row>
    <x:row r="28" ht="60" customHeight="1">
      <x:c r="A28" s="16" t="n">
        <x:v>24</x:v>
      </x:c>
      <x:c r="B28" s="17" t="d">
        <x:v>2027-03-22T00:00:00.000Z</x:v>
      </x:c>
      <x:c r="C28" s="17" t="d">
        <x:v>2027-03-28T00:00:00.000Z</x:v>
      </x:c>
      <x:c r="D28" s="16" t="str">
        <x:v>跨章综合</x:v>
      </x:c>
      <x:c r="E28" s="16" t="str">
        <x:v>第16章 所有者权益：实收资本、其他权益工具、资本公积、其他综合收益及留存收益；第17章 收入、费用和利润：收入</x:v>
      </x:c>
      <x:c r="F28" s="16" t="str">
        <x:v>第7章 风险管理的流程、体系与方法：风险管理体系</x:v>
      </x:c>
      <x:c r="G28" s="16" t="str">
        <x:v>第10章 房产税法、契税法和土地增值税法：契税法、土地增值税法</x:v>
      </x:c>
      <x:c r="H28" s="16" t="str">
        <x:v>每周约4小时跨章综合（包含在三科时段内），战略每周至少1个企业案例。</x:v>
      </x:c>
      <x:c r="I28" s="16" t="n">
        <x:v>25</x:v>
      </x:c>
      <x:c r="J28" s="22" t="str">
        <x:v>未开始</x:v>
      </x:c>
      <x:c r="K28" s="22"/>
      <x:c r="L28" s="22"/>
    </x:row>
    <x:row r="29" ht="60" customHeight="1">
      <x:c r="A29" s="16" t="n">
        <x:v>25</x:v>
      </x:c>
      <x:c r="B29" s="17" t="d">
        <x:v>2027-03-29T00:00:00.000Z</x:v>
      </x:c>
      <x:c r="C29" s="17" t="d">
        <x:v>2027-04-04T00:00:00.000Z</x:v>
      </x:c>
      <x:c r="D29" s="16" t="str">
        <x:v>跨章综合</x:v>
      </x:c>
      <x:c r="E29" s="16" t="str">
        <x:v>第17章 收入、费用和利润：费用、利润；第18章 政府补助：政府补助概述、政府补助的会计处理、政府补助的列报</x:v>
      </x:c>
      <x:c r="F29" s="16" t="str">
        <x:v>第7章 风险管理的流程、体系与方法：风险管理的技术与方法</x:v>
      </x:c>
      <x:c r="G29" s="16" t="str">
        <x:v>第11章 车辆购置税法、车船税法和印花税法：车辆购置税法、车船税法、印花税法</x:v>
      </x:c>
      <x:c r="H29" s="16" t="str">
        <x:v>每周约4小时跨章综合（包含在三科时段内），战略每周至少1个企业案例。</x:v>
      </x:c>
      <x:c r="I29" s="16" t="n">
        <x:v>25</x:v>
      </x:c>
      <x:c r="J29" s="22" t="str">
        <x:v>未开始</x:v>
      </x:c>
      <x:c r="K29" s="22"/>
      <x:c r="L29" s="22"/>
    </x:row>
    <x:row r="30" ht="60" customHeight="1">
      <x:c r="A30" s="16" t="n">
        <x:v>26</x:v>
      </x:c>
      <x:c r="B30" s="17" t="d">
        <x:v>2027-04-05T00:00:00.000Z</x:v>
      </x:c>
      <x:c r="C30" s="17" t="d">
        <x:v>2027-04-11T00:00:00.000Z</x:v>
      </x:c>
      <x:c r="D30" s="16" t="str">
        <x:v>跨章综合</x:v>
      </x:c>
      <x:c r="E30" s="16" t="str">
        <x:v>第19章 所得税：所得税会计的基本原理、资产、负债的计税基础、暂时性差异、递延所得税资产及负债的确认和计量、所得税费用的确认和计量、所得税的列报</x:v>
      </x:c>
      <x:c r="F30" s="16" t="str">
        <x:v>第8章 企业面对的主要风险与应对：战略风险与应对</x:v>
      </x:c>
      <x:c r="G30" s="16" t="str">
        <x:v>第12章 国际税收税务管理实务：国际税收协定、非居民企业税收管理</x:v>
      </x:c>
      <x:c r="H30" s="16" t="str">
        <x:v>每周约4小时跨章综合（包含在三科时段内），战略每周至少1个企业案例。</x:v>
      </x:c>
      <x:c r="I30" s="16" t="n">
        <x:v>25</x:v>
      </x:c>
      <x:c r="J30" s="22" t="str">
        <x:v>未开始</x:v>
      </x:c>
      <x:c r="K30" s="22"/>
      <x:c r="L30" s="22"/>
    </x:row>
    <x:row r="31" ht="60" customHeight="1">
      <x:c r="A31" s="16" t="n">
        <x:v>27</x:v>
      </x:c>
      <x:c r="B31" s="17" t="d">
        <x:v>2027-04-12T00:00:00.000Z</x:v>
      </x:c>
      <x:c r="C31" s="17" t="d">
        <x:v>2027-04-18T00:00:00.000Z</x:v>
      </x:c>
      <x:c r="D31" s="16" t="str">
        <x:v>跨章综合</x:v>
      </x:c>
      <x:c r="E31" s="16" t="str">
        <x:v>第20章 非货币性资产交换：非货币性资产交换的概念、非货币性资产交换的确认和计量、非货币性资产交换的会计处理；第21章 债务重组：债务重组的定义和方式、债务重组的会计处理、债务重组的相关披露</x:v>
      </x:c>
      <x:c r="F31" s="16" t="str">
        <x:v>第8章 企业面对的主要风险与应对：市场风险与应对</x:v>
      </x:c>
      <x:c r="G31" s="16" t="str">
        <x:v>第12章 国际税收税务管理实务：境外所得税收管理、国际反避税</x:v>
      </x:c>
      <x:c r="H31" s="16" t="str">
        <x:v>每周约4小时跨章综合（包含在三科时段内），战略每周至少1个企业案例。</x:v>
      </x:c>
      <x:c r="I31" s="16" t="n">
        <x:v>25</x:v>
      </x:c>
      <x:c r="J31" s="22" t="str">
        <x:v>未开始</x:v>
      </x:c>
      <x:c r="K31" s="22"/>
      <x:c r="L31" s="22"/>
    </x:row>
    <x:row r="32" ht="60" customHeight="1">
      <x:c r="A32" s="16" t="n">
        <x:v>28</x:v>
      </x:c>
      <x:c r="B32" s="17" t="d">
        <x:v>2027-04-19T00:00:00.000Z</x:v>
      </x:c>
      <x:c r="C32" s="17" t="d">
        <x:v>2027-04-25T00:00:00.000Z</x:v>
      </x:c>
      <x:c r="D32" s="16" t="str">
        <x:v>跨章综合</x:v>
      </x:c>
      <x:c r="E32" s="16" t="str">
        <x:v>第22章 外币折算：记账本位币的确定、外币交易的会计处理、外币财务报表折算；第23章 财务报告：财务报表概述、资产负债表</x:v>
      </x:c>
      <x:c r="F32" s="16" t="str">
        <x:v>第8章 企业面对的主要风险与应对：财务风险与应对</x:v>
      </x:c>
      <x:c r="G32" s="16" t="str">
        <x:v>第12章 国际税收税务管理实务：转让定价税务管理、国际税收征管合作</x:v>
      </x:c>
      <x:c r="H32" s="16" t="str">
        <x:v>每周约4小时跨章综合（包含在三科时段内），战略每周至少1个企业案例。</x:v>
      </x:c>
      <x:c r="I32" s="16" t="n">
        <x:v>25</x:v>
      </x:c>
      <x:c r="J32" s="22" t="str">
        <x:v>未开始</x:v>
      </x:c>
      <x:c r="K32" s="22"/>
      <x:c r="L32" s="22"/>
    </x:row>
    <x:row r="33" ht="60" customHeight="1">
      <x:c r="A33" s="16" t="n">
        <x:v>29</x:v>
      </x:c>
      <x:c r="B33" s="17" t="d">
        <x:v>2027-04-26T00:00:00.000Z</x:v>
      </x:c>
      <x:c r="C33" s="17" t="d">
        <x:v>2027-05-02T00:00:00.000Z</x:v>
      </x:c>
      <x:c r="D33" s="16" t="str">
        <x:v>跨章综合</x:v>
      </x:c>
      <x:c r="E33" s="16" t="str">
        <x:v>第23章 财务报告：利润表、现金流量表、所有者权益变动表、财务报表附注披露、中期财务报告；第24章 会计政策、会计估计及其变更和差错更正：会计政策及其变更概述、会计估计及其变更概述、会计政策变更与会计估计变更的划分、会计政策和会计估计变更的会计处理、前期差错及其更正</x:v>
      </x:c>
      <x:c r="F33" s="16" t="str">
        <x:v>第8章 企业面对的主要风险与应对：运营风险与应对</x:v>
      </x:c>
      <x:c r="G33" s="16" t="str">
        <x:v>第13章 税收征收管理法：概述、税务管理、税款征收</x:v>
      </x:c>
      <x:c r="H33" s="16" t="str">
        <x:v>每周约4小时跨章综合（包含在三科时段内），战略每周至少1个企业案例。</x:v>
      </x:c>
      <x:c r="I33" s="16" t="n">
        <x:v>25</x:v>
      </x:c>
      <x:c r="J33" s="22" t="str">
        <x:v>未开始</x:v>
      </x:c>
      <x:c r="K33" s="22"/>
      <x:c r="L33" s="22"/>
    </x:row>
    <x:row r="34" ht="60" customHeight="1">
      <x:c r="A34" s="16" t="n">
        <x:v>30</x:v>
      </x:c>
      <x:c r="B34" s="17" t="d">
        <x:v>2027-05-03T00:00:00.000Z</x:v>
      </x:c>
      <x:c r="C34" s="17" t="d">
        <x:v>2027-05-09T00:00:00.000Z</x:v>
      </x:c>
      <x:c r="D34" s="16" t="str">
        <x:v>跨章综合</x:v>
      </x:c>
      <x:c r="E34" s="16" t="str">
        <x:v>第25章 资产负债表日后事项：资产负债表日后事项概述、调整事项的会计处理、非调整事项的会计处理；第26章 企业合并：企业合并概述、企业合并的会计处理</x:v>
      </x:c>
      <x:c r="F34" s="16" t="str">
        <x:v>第8章 企业面对的主要风险与应对：法律风险和合规风险与应对</x:v>
      </x:c>
      <x:c r="G34" s="16" t="str">
        <x:v>第13章 税收征收管理法：税务检查、法律责任、纳税担保和抵押</x:v>
      </x:c>
      <x:c r="H34" s="16" t="str">
        <x:v>每周约4小时跨章综合（包含在三科时段内），战略每周至少1个企业案例。</x:v>
      </x:c>
      <x:c r="I34" s="16" t="n">
        <x:v>25</x:v>
      </x:c>
      <x:c r="J34" s="22" t="str">
        <x:v>未开始</x:v>
      </x:c>
      <x:c r="K34" s="22"/>
      <x:c r="L34" s="22"/>
    </x:row>
    <x:row r="35" ht="60" customHeight="1">
      <x:c r="A35" s="16" t="n">
        <x:v>31</x:v>
      </x:c>
      <x:c r="B35" s="17" t="d">
        <x:v>2027-05-10T00:00:00.000Z</x:v>
      </x:c>
      <x:c r="C35" s="17" t="d">
        <x:v>2027-05-16T00:00:00.000Z</x:v>
      </x:c>
      <x:c r="D35" s="16" t="str">
        <x:v>首轮收尾</x:v>
      </x:c>
      <x:c r="E35" s="16" t="str">
        <x:v>第27章 合并财务报表：合并范围的确定、合并财务报表编制原则、前期准备事项及程序、长期股权投资与所有者权益的合并处理（同一控制下）、长期股权投资与所有者权益的合并处理（非同一控制下）</x:v>
      </x:c>
      <x:c r="F35" s="16" t="str">
        <x:v>第1—3章案例</x:v>
      </x:c>
      <x:c r="G35" s="16" t="str">
        <x:v>第13章 税收征收管理法：纳税缴费信用管理和重大税收违法失信主体信息公布管理、税收违法行为检举管理办法、涉税专业服务管理办法与基本准则</x:v>
      </x:c>
      <x:c r="H35" s="16" t="str">
        <x:v>每周约5小时综合题；首轮收尾后列出三科未掌握清单。</x:v>
      </x:c>
      <x:c r="I35" s="16" t="n">
        <x:v>25</x:v>
      </x:c>
      <x:c r="J35" s="22" t="str">
        <x:v>未开始</x:v>
      </x:c>
      <x:c r="K35" s="22"/>
      <x:c r="L35" s="22"/>
    </x:row>
    <x:row r="36" ht="60" customHeight="1">
      <x:c r="A36" s="16" t="n">
        <x:v>32</x:v>
      </x:c>
      <x:c r="B36" s="17" t="d">
        <x:v>2027-05-17T00:00:00.000Z</x:v>
      </x:c>
      <x:c r="C36" s="17" t="d">
        <x:v>2027-05-23T00:00:00.000Z</x:v>
      </x:c>
      <x:c r="D36" s="16" t="str">
        <x:v>首轮收尾</x:v>
      </x:c>
      <x:c r="E36" s="16" t="str">
        <x:v>第27章 合并财务报表：内部商品交易的合并处理、内部债权债务的合并处理、内部固定资产交易的合并处理、内部无形资产交易的合并处理</x:v>
      </x:c>
      <x:c r="F36" s="16" t="str">
        <x:v>第4—5章案例</x:v>
      </x:c>
      <x:c r="G36" s="16" t="str">
        <x:v>第13章 税收征收管理法：税务文书电子送达规定、互联网平台企业涉税信息报送规定、税务人员税收业务违法行为处分规定；第14章 税务行政法制：税务行政处罚</x:v>
      </x:c>
      <x:c r="H36" s="16" t="str">
        <x:v>每周约5小时综合题；首轮收尾后列出三科未掌握清单。</x:v>
      </x:c>
      <x:c r="I36" s="16" t="n">
        <x:v>25</x:v>
      </x:c>
      <x:c r="J36" s="22" t="str">
        <x:v>未开始</x:v>
      </x:c>
      <x:c r="K36" s="22"/>
      <x:c r="L36" s="22"/>
    </x:row>
    <x:row r="37" ht="60" customHeight="1">
      <x:c r="A37" s="16" t="n">
        <x:v>33</x:v>
      </x:c>
      <x:c r="B37" s="17" t="d">
        <x:v>2027-05-24T00:00:00.000Z</x:v>
      </x:c>
      <x:c r="C37" s="17" t="d">
        <x:v>2027-05-30T00:00:00.000Z</x:v>
      </x:c>
      <x:c r="D37" s="16" t="str">
        <x:v>首轮收尾</x:v>
      </x:c>
      <x:c r="E37" s="16" t="str">
        <x:v>第27章 合并财务报表：特殊交易在合并财务报表中的会计处理、所得税会计相关的合并处理、合并现金流量表的编制；第28章 每股收益：每股收益的基本概念、基本每股收益、稀释每股收益、每股收益的列报</x:v>
      </x:c>
      <x:c r="F37" s="16" t="str">
        <x:v>第6—7章风险方法</x:v>
      </x:c>
      <x:c r="G37" s="16" t="str">
        <x:v>第14章 税务行政法制：税务行政复议、税务行政诉讼</x:v>
      </x:c>
      <x:c r="H37" s="16" t="str">
        <x:v>每周约5小时综合题；首轮收尾后列出三科未掌握清单。</x:v>
      </x:c>
      <x:c r="I37" s="16" t="n">
        <x:v>25</x:v>
      </x:c>
      <x:c r="J37" s="22" t="str">
        <x:v>未开始</x:v>
      </x:c>
      <x:c r="K37" s="22"/>
      <x:c r="L37" s="22"/>
    </x:row>
    <x:row r="38" ht="60" customHeight="1">
      <x:c r="A38" s="16" t="n">
        <x:v>34</x:v>
      </x:c>
      <x:c r="B38" s="17" t="d">
        <x:v>2027-05-31T00:00:00.000Z</x:v>
      </x:c>
      <x:c r="C38" s="17" t="d">
        <x:v>2027-06-06T00:00:00.000Z</x:v>
      </x:c>
      <x:c r="D38" s="16" t="str">
        <x:v>首轮收尾</x:v>
      </x:c>
      <x:c r="E38" s="16" t="str">
        <x:v>第29章 公允价值计量：公允价值概述、公允价值计量基本方法、公允价值计量的具体应用；第30章 政府及民间非营利组织会计：政府会计概述</x:v>
      </x:c>
      <x:c r="F38" s="16" t="str">
        <x:v>第8章风险应对</x:v>
      </x:c>
      <x:c r="G38" s="16" t="str">
        <x:v>2027大纲更新与税种归类</x:v>
      </x:c>
      <x:c r="H38" s="16" t="str">
        <x:v>核对正式发布的2027考试大纲、报名与教材变更；继续跨章题。</x:v>
      </x:c>
      <x:c r="I38" s="16" t="n">
        <x:v>25</x:v>
      </x:c>
      <x:c r="J38" s="22" t="str">
        <x:v>未开始</x:v>
      </x:c>
      <x:c r="K38" s="22"/>
      <x:c r="L38" s="22"/>
    </x:row>
    <x:row r="39" ht="60" customHeight="1">
      <x:c r="A39" s="20" t="n">
        <x:v>35</x:v>
      </x:c>
      <x:c r="B39" s="21" t="d">
        <x:v>2027-06-07T00:00:00.000Z</x:v>
      </x:c>
      <x:c r="C39" s="21" t="d">
        <x:v>2027-06-13T00:00:00.000Z</x:v>
      </x:c>
      <x:c r="D39" s="20" t="str">
        <x:v>首轮收尾</x:v>
      </x:c>
      <x:c r="E39" s="20" t="str">
        <x:v>第30章 政府及民间非营利组织会计：政府单位特定业务的会计核算、民间非营利组织会计</x:v>
      </x:c>
      <x:c r="F39" s="20" t="str">
        <x:v>完整案例与答题框架</x:v>
      </x:c>
      <x:c r="G39" s="20" t="str">
        <x:v>税法第一轮收尾与薄弱点</x:v>
      </x:c>
      <x:c r="H39" s="20" t="str">
        <x:v>每周约5小时综合题；首轮收尾后列出三科未掌握清单。</x:v>
      </x:c>
      <x:c r="I39" s="20" t="n">
        <x:v>25</x:v>
      </x:c>
      <x:c r="J39" s="22" t="str">
        <x:v>未开始</x:v>
      </x:c>
      <x:c r="K39" s="22"/>
      <x:c r="L39" s="22"/>
    </x:row>
    <x:row r="40" ht="60" customHeight="1">
      <x:c r="A40" s="16" t="n">
        <x:v>36</x:v>
      </x:c>
      <x:c r="B40" s="17" t="d">
        <x:v>2027-06-14T00:00:00.000Z</x:v>
      </x:c>
      <x:c r="C40" s="17" t="d">
        <x:v>2027-06-20T00:00:00.000Z</x:v>
      </x:c>
      <x:c r="D40" s="16" t="str">
        <x:v>专题二轮</x:v>
      </x:c>
      <x:c r="E40" s="16" t="str">
        <x:v>资产与长期投资（第2—7章）</x:v>
      </x:c>
      <x:c r="F40" s="16" t="str">
        <x:v>战略分析与选择</x:v>
      </x:c>
      <x:c r="G40" s="16" t="str">
        <x:v>增值税与消费税联算</x:v>
      </x:c>
      <x:c r="H40" s="16" t="str">
        <x:v>专题二轮：每周一科做整套限时练习，其余两科做历年综合题与复盘。</x:v>
      </x:c>
      <x:c r="I40" s="16" t="n">
        <x:v>25</x:v>
      </x:c>
      <x:c r="J40" s="22" t="str">
        <x:v>未开始</x:v>
      </x:c>
      <x:c r="K40" s="22"/>
      <x:c r="L40" s="22"/>
    </x:row>
    <x:row r="41" ht="60" customHeight="1">
      <x:c r="A41" s="16" t="n">
        <x:v>37</x:v>
      </x:c>
      <x:c r="B41" s="17" t="d">
        <x:v>2027-06-21T00:00:00.000Z</x:v>
      </x:c>
      <x:c r="C41" s="17" t="d">
        <x:v>2027-06-27T00:00:00.000Z</x:v>
      </x:c>
      <x:c r="D41" s="16" t="str">
        <x:v>专题二轮</x:v>
      </x:c>
      <x:c r="E41" s="16" t="str">
        <x:v>金融工具与租赁（第13—14章）</x:v>
      </x:c>
      <x:c r="F41" s="16" t="str">
        <x:v>战略实施与治理</x:v>
      </x:c>
      <x:c r="G41" s="16" t="str">
        <x:v>企业所得税调整与优惠</x:v>
      </x:c>
      <x:c r="H41" s="16" t="str">
        <x:v>专题二轮：每周一科做整套限时练习，其余两科做历年综合题与复盘。</x:v>
      </x:c>
      <x:c r="I41" s="16" t="n">
        <x:v>25</x:v>
      </x:c>
      <x:c r="J41" s="22" t="str">
        <x:v>未开始</x:v>
      </x:c>
      <x:c r="K41" s="22"/>
      <x:c r="L41" s="22"/>
    </x:row>
    <x:row r="42" ht="60" customHeight="1">
      <x:c r="A42" s="16" t="n">
        <x:v>38</x:v>
      </x:c>
      <x:c r="B42" s="17" t="d">
        <x:v>2027-06-28T00:00:00.000Z</x:v>
      </x:c>
      <x:c r="C42" s="17" t="d">
        <x:v>2027-07-04T00:00:00.000Z</x:v>
      </x:c>
      <x:c r="D42" s="16" t="str">
        <x:v>专题二轮</x:v>
      </x:c>
      <x:c r="E42" s="16" t="str">
        <x:v>收入、所得税与特殊交易（第17—22章）</x:v>
      </x:c>
      <x:c r="F42" s="16" t="str">
        <x:v>风险流程与方法</x:v>
      </x:c>
      <x:c r="G42" s="16" t="str">
        <x:v>个人所得税申报与特殊事项</x:v>
      </x:c>
      <x:c r="H42" s="16" t="str">
        <x:v>专题二轮：每周一科做整套限时练习，其余两科做历年综合题与复盘。</x:v>
      </x:c>
      <x:c r="I42" s="16" t="n">
        <x:v>25</x:v>
      </x:c>
      <x:c r="J42" s="22" t="str">
        <x:v>未开始</x:v>
      </x:c>
      <x:c r="K42" s="22"/>
      <x:c r="L42" s="22"/>
    </x:row>
    <x:row r="43" ht="60" customHeight="1">
      <x:c r="A43" s="16" t="n">
        <x:v>39</x:v>
      </x:c>
      <x:c r="B43" s="17" t="d">
        <x:v>2027-07-05T00:00:00.000Z</x:v>
      </x:c>
      <x:c r="C43" s="17" t="d">
        <x:v>2027-07-11T00:00:00.000Z</x:v>
      </x:c>
      <x:c r="D43" s="16" t="str">
        <x:v>专题二轮</x:v>
      </x:c>
      <x:c r="E43" s="16" t="str">
        <x:v>报告、变更与日后事项（第23—25章）</x:v>
      </x:c>
      <x:c r="F43" s="16" t="str">
        <x:v>主要风险案例</x:v>
      </x:c>
      <x:c r="G43" s="16" t="str">
        <x:v>财产行为税和小税种</x:v>
      </x:c>
      <x:c r="H43" s="16" t="str">
        <x:v>专题二轮：每周一科做整套限时练习，其余两科做历年综合题与复盘。</x:v>
      </x:c>
      <x:c r="I43" s="16" t="n">
        <x:v>25</x:v>
      </x:c>
      <x:c r="J43" s="22" t="str">
        <x:v>未开始</x:v>
      </x:c>
      <x:c r="K43" s="22"/>
      <x:c r="L43" s="22"/>
    </x:row>
    <x:row r="44" ht="60" customHeight="1">
      <x:c r="A44" s="20" t="n">
        <x:v>40</x:v>
      </x:c>
      <x:c r="B44" s="21" t="d">
        <x:v>2027-07-12T00:00:00.000Z</x:v>
      </x:c>
      <x:c r="C44" s="21" t="d">
        <x:v>2027-07-18T00:00:00.000Z</x:v>
      </x:c>
      <x:c r="D44" s="20" t="str">
        <x:v>专题二轮</x:v>
      </x:c>
      <x:c r="E44" s="20" t="str">
        <x:v>企业合并与合并报表（第26—27章）</x:v>
      </x:c>
      <x:c r="F44" s="20" t="str">
        <x:v>全科跨章案例</x:v>
      </x:c>
      <x:c r="G44" s="20" t="str">
        <x:v>国际税收与征管</x:v>
      </x:c>
      <x:c r="H44" s="20" t="str">
        <x:v>专题二轮：每周一科做整套限时练习，其余两科做历年综合题与复盘。</x:v>
      </x:c>
      <x:c r="I44" s="20" t="n">
        <x:v>25</x:v>
      </x:c>
      <x:c r="J44" s="22" t="str">
        <x:v>未开始</x:v>
      </x:c>
      <x:c r="K44" s="22"/>
      <x:c r="L44" s="22"/>
    </x:row>
    <x:row r="45" ht="60" customHeight="1">
      <x:c r="A45" s="16" t="n">
        <x:v>41</x:v>
      </x:c>
      <x:c r="B45" s="17" t="d">
        <x:v>2027-07-19T00:00:00.000Z</x:v>
      </x:c>
      <x:c r="C45" s="17" t="d">
        <x:v>2027-07-25T00:00:00.000Z</x:v>
      </x:c>
      <x:c r="D45" s="16" t="str">
        <x:v>限时真题</x:v>
      </x:c>
      <x:c r="E45" s="16" t="str">
        <x:v>全科真题训练1</x:v>
      </x:c>
      <x:c r="F45" s="16" t="str">
        <x:v>历年案例训练1</x:v>
      </x:c>
      <x:c r="G45" s="16" t="str">
        <x:v>历年综合计算1</x:v>
      </x:c>
      <x:c r="H45" s="16" t="str">
        <x:v>本周做会计＋税法整套限时练习，按考试时长作答；其余时段逐题复盘。</x:v>
      </x:c>
      <x:c r="I45" s="16" t="n">
        <x:v>25</x:v>
      </x:c>
      <x:c r="J45" s="22" t="str">
        <x:v>未开始</x:v>
      </x:c>
      <x:c r="K45" s="22"/>
      <x:c r="L45" s="22"/>
    </x:row>
    <x:row r="46" ht="60" customHeight="1">
      <x:c r="A46" s="16" t="n">
        <x:v>42</x:v>
      </x:c>
      <x:c r="B46" s="17" t="d">
        <x:v>2027-07-26T00:00:00.000Z</x:v>
      </x:c>
      <x:c r="C46" s="17" t="d">
        <x:v>2027-08-01T00:00:00.000Z</x:v>
      </x:c>
      <x:c r="D46" s="16" t="str">
        <x:v>限时真题</x:v>
      </x:c>
      <x:c r="E46" s="16" t="str">
        <x:v>全科真题训练2</x:v>
      </x:c>
      <x:c r="F46" s="16" t="str">
        <x:v>历年案例训练2</x:v>
      </x:c>
      <x:c r="G46" s="16" t="str">
        <x:v>历年综合计算2</x:v>
      </x:c>
      <x:c r="H46" s="16" t="str">
        <x:v>本周做会计＋战略整套限时练习，按考试时长作答；其余时段逐题复盘。</x:v>
      </x:c>
      <x:c r="I46" s="16" t="n">
        <x:v>25</x:v>
      </x:c>
      <x:c r="J46" s="22" t="str">
        <x:v>未开始</x:v>
      </x:c>
      <x:c r="K46" s="22"/>
      <x:c r="L46" s="22"/>
    </x:row>
    <x:row r="47" ht="60" customHeight="1">
      <x:c r="A47" s="16" t="n">
        <x:v>43</x:v>
      </x:c>
      <x:c r="B47" s="17" t="d">
        <x:v>2027-08-02T00:00:00.000Z</x:v>
      </x:c>
      <x:c r="C47" s="17" t="d">
        <x:v>2027-08-08T00:00:00.000Z</x:v>
      </x:c>
      <x:c r="D47" s="16" t="str">
        <x:v>限时真题</x:v>
      </x:c>
      <x:c r="E47" s="16" t="str">
        <x:v>全科真题训练3</x:v>
      </x:c>
      <x:c r="F47" s="16" t="str">
        <x:v>历年案例训练3</x:v>
      </x:c>
      <x:c r="G47" s="16" t="str">
        <x:v>历年综合计算3</x:v>
      </x:c>
      <x:c r="H47" s="16" t="str">
        <x:v>本周做税法＋战略整套限时练习，按考试时长作答；其余时段逐题复盘。</x:v>
      </x:c>
      <x:c r="I47" s="16" t="n">
        <x:v>25</x:v>
      </x:c>
      <x:c r="J47" s="22" t="str">
        <x:v>未开始</x:v>
      </x:c>
      <x:c r="K47" s="22"/>
      <x:c r="L47" s="22"/>
    </x:row>
    <x:row r="48" ht="60" customHeight="1">
      <x:c r="A48" s="16" t="n">
        <x:v>44</x:v>
      </x:c>
      <x:c r="B48" s="17" t="d">
        <x:v>2027-08-09T00:00:00.000Z</x:v>
      </x:c>
      <x:c r="C48" s="17" t="d">
        <x:v>2027-08-15T00:00:00.000Z</x:v>
      </x:c>
      <x:c r="D48" s="16" t="str">
        <x:v>限时真题</x:v>
      </x:c>
      <x:c r="E48" s="16" t="str">
        <x:v>全科真题训练4＋综合薄弱点回炉</x:v>
      </x:c>
      <x:c r="F48" s="16" t="str">
        <x:v>历年案例训练4＋风险应对表达</x:v>
      </x:c>
      <x:c r="G48" s="16" t="str">
        <x:v>历年综合计算4＋税额计算易错点</x:v>
      </x:c>
      <x:c r="H48" s="16" t="str">
        <x:v>会计、税法、战略各选1套限时练习；从25小时内安排作答与复盘，优先修补前三周暴露的薄弱点。</x:v>
      </x:c>
      <x:c r="I48" s="16" t="n">
        <x:v>25</x:v>
      </x:c>
      <x:c r="J48" s="22" t="str">
        <x:v>未开始</x:v>
      </x:c>
      <x:c r="K48" s="22"/>
      <x:c r="L48" s="22" t="str">
        <x:v>合并原第44、45周的重复训练；保留全部首轮知识点。</x:v>
      </x:c>
    </x:row>
    <x:row r="49" ht="60" customHeight="1">
      <x:c r="A49" s="16" t="n">
        <x:v>45</x:v>
      </x:c>
      <x:c r="B49" s="17" t="d">
        <x:v>2027-08-16T00:00:00.000Z</x:v>
      </x:c>
      <x:c r="C49" s="17" t="d">
        <x:v>2027-08-22T00:00:00.000Z</x:v>
      </x:c>
      <x:c r="D49" s="16" t="str">
        <x:v>考前冲刺</x:v>
      </x:c>
      <x:c r="E49" s="16" t="str">
        <x:v>错题和计算模板</x:v>
      </x:c>
      <x:c r="F49" s="16" t="str">
        <x:v>关键词与案例结构</x:v>
      </x:c>
      <x:c r="G49" s="16" t="str">
        <x:v>税率政策与申报流程</x:v>
      </x:c>
      <x:c r="H49" s="16" t="str">
        <x:v>仅练薄弱环节和适量限时题，不再大面积开新章。</x:v>
      </x:c>
      <x:c r="I49" s="16" t="n">
        <x:v>25</x:v>
      </x:c>
      <x:c r="J49" s="22" t="str">
        <x:v>未开始</x:v>
      </x:c>
      <x:c r="K49" s="22"/>
      <x:c r="L49" s="22"/>
    </x:row>
    <x:row r="50" ht="60" customHeight="1">
      <x:c r="A50" s="16" t="n">
        <x:v>46</x:v>
      </x:c>
      <x:c r="B50" s="17" t="d">
        <x:v>2027-08-23T00:00:00.000Z</x:v>
      </x:c>
      <x:c r="C50" s="17" t="d">
        <x:v>2027-08-29T00:00:00.000Z</x:v>
      </x:c>
      <x:c r="D50" s="16" t="str">
        <x:v>考前冲刺</x:v>
      </x:c>
      <x:c r="E50" s="16" t="str">
        <x:v>考前轻复习</x:v>
      </x:c>
      <x:c r="F50" s="16" t="str">
        <x:v>考前轻复习</x:v>
      </x:c>
      <x:c r="G50" s="16" t="str">
        <x:v>考前轻复习</x:v>
      </x:c>
      <x:c r="H50" s="16" t="str">
        <x:v>暂定减量周：整理错题、计算模板和战略关键词；按正式考试日期移动本周，核对准考证、考场与各科时间。</x:v>
      </x:c>
      <x:c r="I50" s="16" t="n">
        <x:v>18</x:v>
      </x:c>
      <x:c r="J50" s="22" t="str">
        <x:v>未开始</x:v>
      </x:c>
      <x:c r="K50" s="22"/>
      <x:c r="L50" s="22" t="str">
        <x:v>8月23—29日为规划占位，非官方考试安排。</x:v>
      </x:c>
    </x:row>
    <x:row r="51" ht="60" customHeight="1">
      <x:c r="A51" s="20"/>
      <x:c r="B51" s="21"/>
      <x:c r="C51" s="21"/>
      <x:c r="D51" s="20"/>
      <x:c r="E51" s="20"/>
      <x:c r="F51" s="20"/>
      <x:c r="G51" s="20"/>
      <x:c r="H51" s="20"/>
      <x:c r="I51" s="20"/>
      <x:c r="J51" s="22"/>
      <x:c r="K51" s="22"/>
      <x:c r="L51" s="22"/>
    </x:row>
  </x:sheetData>
  <x:conditionalFormatting sqref="J5:J51">
    <x:cfRule type="containsText" dxfId="0" priority="1" operator="containsText" text="完成"/>
  </x:conditionalFormatting>
  <x:dataValidations count="1">
    <x:dataValidation type="list" sqref="J5:J51">
      <x:formula1>"未开始,进行中,完成,顺延"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89d8ad0a42742fb"/>
  </x:tableParts>
</x:worksheet>
</file>

<file path=xl/worksheets/sheet3.xml><?xml version="1.0" encoding="utf-8"?>
<x:worksheet xmlns:x="http://schemas.openxmlformats.org/spreadsheetml/2006/main">
  <x:sheetPr>
    <x:tabColor rgb="FF517FB1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0" hidden="0" customWidth="1"/>
    <x:col min="3" max="3" width="10" hidden="0" customWidth="1"/>
    <x:col min="4" max="4" width="9" hidden="0" customWidth="1"/>
    <x:col min="5" max="5" width="53" hidden="0" customWidth="1"/>
    <x:col min="6" max="6" width="59" hidden="0" customWidth="1"/>
    <x:col min="7" max="7" width="13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>
      <x:c r="A2" s="13" t="str">
        <x:v>第1周｜10月12—18日｜共25小时、65道入门推荐题</x:v>
      </x:c>
      <x:c r="B2" s="13"/>
      <x:c r="C2" s="13"/>
      <x:c r="D2" s="13"/>
      <x:c r="E2" s="13"/>
      <x:c r="F2" s="13"/>
      <x:c r="G2" s="13"/>
    </x:row>
    <x:row r="3">
      <x:c r="A3" s="1" t="str">
        <x:v>工作日每天3小时、周末每天5小时；按周一至周日执行。各科题号沿用模板，复盘与综合练习包含在25小时内。</x:v>
      </x:c>
      <x:c r="B3" s="1"/>
      <x:c r="C3" s="1"/>
      <x:c r="D3" s="1"/>
      <x:c r="E3" s="1"/>
      <x:c r="F3" s="1"/>
      <x:c r="G3" s="1"/>
    </x:row>
    <x:row r="4" ht="29" customHeight="1">
      <x:c r="A4" s="11" t="str">
        <x:v>日期</x:v>
      </x:c>
      <x:c r="B4" s="11" t="str">
        <x:v>星期</x:v>
      </x:c>
      <x:c r="C4" s="11" t="str">
        <x:v>科目</x:v>
      </x:c>
      <x:c r="D4" s="11" t="str">
        <x:v>小时</x:v>
      </x:c>
      <x:c r="E4" s="11" t="str">
        <x:v>知识点与任务</x:v>
      </x:c>
      <x:c r="F4" s="11" t="str">
        <x:v>本次题号</x:v>
      </x:c>
      <x:c r="G4" s="11" t="str">
        <x:v>完成状态</x:v>
      </x:c>
    </x:row>
    <x:row r="5" ht="42" customHeight="1">
      <x:c r="A5" s="17" t="d">
        <x:v>2026-10-12T00:00:00.000Z</x:v>
      </x:c>
      <x:c r="B5" s="16" t="str">
        <x:v>周一</x:v>
      </x:c>
      <x:c r="C5" s="16" t="str">
        <x:v>会计</x:v>
      </x:c>
      <x:c r="D5" s="16" t="n">
        <x:v>3</x:v>
      </x:c>
      <x:c r="E5" s="16" t="str">
        <x:v>会计定义、作用、职业道德、岗位责任与准则体系</x:v>
      </x:c>
      <x:c r="F5" s="16" t="str">
        <x:v>ACC-00001—ACC-00019</x:v>
      </x:c>
      <x:c r="G5" s="22" t="str">
        <x:v>未开始</x:v>
      </x:c>
    </x:row>
    <x:row r="6" ht="42" customHeight="1">
      <x:c r="A6" s="17" t="d">
        <x:v>2026-10-13T00:00:00.000Z</x:v>
      </x:c>
      <x:c r="B6" s="16" t="str">
        <x:v>周二</x:v>
      </x:c>
      <x:c r="C6" s="16" t="str">
        <x:v>会计</x:v>
      </x:c>
      <x:c r="D6" s="16" t="n">
        <x:v>3</x:v>
      </x:c>
      <x:c r="E6" s="16" t="str">
        <x:v>财务报告目标、使用者、会计主体和持续经营</x:v>
      </x:c>
      <x:c r="F6" s="16" t="str">
        <x:v>ACC-00020—ACC-00031</x:v>
      </x:c>
      <x:c r="G6" s="22" t="str">
        <x:v>未开始</x:v>
      </x:c>
    </x:row>
    <x:row r="7" ht="42" customHeight="1">
      <x:c r="A7" s="17" t="d">
        <x:v>2026-10-14T00:00:00.000Z</x:v>
      </x:c>
      <x:c r="B7" s="16" t="str">
        <x:v>周三</x:v>
      </x:c>
      <x:c r="C7" s="16" t="str">
        <x:v>税法</x:v>
      </x:c>
      <x:c r="D7" s="16" t="n">
        <x:v>3</x:v>
      </x:c>
      <x:c r="E7" s="16" t="str">
        <x:v>税收目的、税法调整对象及作用；税收法律关系、税法与其他法律</x:v>
      </x:c>
      <x:c r="F7" s="16" t="str">
        <x:v>TAX-00001—TAX-00007；TAX-00024—TAX-00025</x:v>
      </x:c>
      <x:c r="G7" s="22" t="str">
        <x:v>未开始</x:v>
      </x:c>
    </x:row>
    <x:row r="8" ht="42" customHeight="1">
      <x:c r="A8" s="17" t="d">
        <x:v>2026-10-15T00:00:00.000Z</x:v>
      </x:c>
      <x:c r="B8" s="16" t="str">
        <x:v>周四</x:v>
      </x:c>
      <x:c r="C8" s="16" t="str">
        <x:v>战略</x:v>
      </x:c>
      <x:c r="D8" s="16" t="n">
        <x:v>3</x:v>
      </x:c>
      <x:c r="E8" s="16" t="str">
        <x:v>战略层次、使命与目标；总体与职能战略、传统与现代战略观</x:v>
      </x:c>
      <x:c r="F8" s="16" t="str">
        <x:v>STR-00001—STR-00003；STR-00007—STR-00010</x:v>
      </x:c>
      <x:c r="G8" s="22" t="str">
        <x:v>未开始</x:v>
      </x:c>
    </x:row>
    <x:row r="9" ht="42" customHeight="1">
      <x:c r="A9" s="17" t="d">
        <x:v>2026-10-16T00:00:00.000Z</x:v>
      </x:c>
      <x:c r="B9" s="16" t="str">
        <x:v>周五</x:v>
      </x:c>
      <x:c r="C9" s="16" t="str">
        <x:v>会计</x:v>
      </x:c>
      <x:c r="D9" s="16" t="n">
        <x:v>3</x:v>
      </x:c>
      <x:c r="E9" s="16" t="str">
        <x:v>会计分期、货币计量、权责发生制；用自己的话解释概念</x:v>
      </x:c>
      <x:c r="F9" s="16" t="str">
        <x:v>ACC-00032—ACC-00039</x:v>
      </x:c>
      <x:c r="G9" s="22" t="str">
        <x:v>未开始</x:v>
      </x:c>
    </x:row>
    <x:row r="10" ht="42" customHeight="1">
      <x:c r="A10" s="17" t="d">
        <x:v>2026-10-17T00:00:00.000Z</x:v>
      </x:c>
      <x:c r="B10" s="16" t="str">
        <x:v>周六</x:v>
      </x:c>
      <x:c r="C10" s="16" t="str">
        <x:v>会计</x:v>
      </x:c>
      <x:c r="D10" s="16" t="n">
        <x:v>2</x:v>
      </x:c>
      <x:c r="E10" s="16" t="str">
        <x:v>重做本周会计错题，解释会计主体和权责发生制</x:v>
      </x:c>
      <x:c r="F10" s="16" t="str">
        <x:v>ACC-00001—ACC-00039中错题</x:v>
      </x:c>
      <x:c r="G10" s="22" t="str">
        <x:v>未开始</x:v>
      </x:c>
    </x:row>
    <x:row r="11" ht="42" customHeight="1">
      <x:c r="A11" s="17" t="d">
        <x:v>2026-10-17T00:00:00.000Z</x:v>
      </x:c>
      <x:c r="B11" s="16" t="str">
        <x:v>周六</x:v>
      </x:c>
      <x:c r="C11" s="16" t="str">
        <x:v>税法</x:v>
      </x:c>
      <x:c r="D11" s="16" t="n">
        <x:v>2</x:v>
      </x:c>
      <x:c r="E11" s="16" t="str">
        <x:v>税收法定、税法适用原则、实质课税</x:v>
      </x:c>
      <x:c r="F11" s="16" t="str">
        <x:v>TAX-00008—TAX-00010</x:v>
      </x:c>
      <x:c r="G11" s="22" t="str">
        <x:v>未开始</x:v>
      </x:c>
    </x:row>
    <x:row r="12" ht="42" customHeight="1">
      <x:c r="A12" s="17" t="d">
        <x:v>2026-10-17T00:00:00.000Z</x:v>
      </x:c>
      <x:c r="B12" s="16" t="str">
        <x:v>周六</x:v>
      </x:c>
      <x:c r="C12" s="16" t="str">
        <x:v>战略</x:v>
      </x:c>
      <x:c r="D12" s="16" t="n">
        <x:v>1</x:v>
      </x:c>
      <x:c r="E12" s="16" t="str">
        <x:v>宗旨与目标；用企业例子区分战略层次</x:v>
      </x:c>
      <x:c r="F12" s="16" t="str">
        <x:v>STR-00017—STR-00019</x:v>
      </x:c>
      <x:c r="G12" s="22" t="str">
        <x:v>未开始</x:v>
      </x:c>
    </x:row>
    <x:row r="13" ht="42" customHeight="1">
      <x:c r="A13" s="17" t="d">
        <x:v>2026-10-18T00:00:00.000Z</x:v>
      </x:c>
      <x:c r="B13" s="16" t="str">
        <x:v>周日</x:v>
      </x:c>
      <x:c r="C13" s="16" t="str">
        <x:v>税法</x:v>
      </x:c>
      <x:c r="D13" s="16" t="n">
        <x:v>2</x:v>
      </x:c>
      <x:c r="E13" s="16" t="str">
        <x:v>原则辨析与变式；回做本周税法错题</x:v>
      </x:c>
      <x:c r="F13" s="16" t="str">
        <x:v>TAX-00026—TAX-00027＋本周错题</x:v>
      </x:c>
      <x:c r="G13" s="22" t="str">
        <x:v>未开始</x:v>
      </x:c>
    </x:row>
    <x:row r="14" ht="42" customHeight="1">
      <x:c r="A14" s="17" t="d">
        <x:v>2026-10-18T00:00:00.000Z</x:v>
      </x:c>
      <x:c r="B14" s="16" t="str">
        <x:v>周日</x:v>
      </x:c>
      <x:c r="C14" s="16" t="str">
        <x:v>战略</x:v>
      </x:c>
      <x:c r="D14" s="16" t="n">
        <x:v>1</x:v>
      </x:c>
      <x:c r="E14" s="16" t="str">
        <x:v>使命和目标辨析；整理第一章框架</x:v>
      </x:c>
      <x:c r="F14" s="16" t="str">
        <x:v>STR-00020—STR-00021＋本周错题</x:v>
      </x:c>
      <x:c r="G14" s="22" t="str">
        <x:v>未开始</x:v>
      </x:c>
    </x:row>
    <x:row r="15" ht="42" customHeight="1">
      <x:c r="A15" s="28" t="d">
        <x:v>2026-10-18T00:00:00.000Z</x:v>
      </x:c>
      <x:c r="B15" s="29" t="str">
        <x:v>周日</x:v>
      </x:c>
      <x:c r="C15" s="29" t="str">
        <x:v>复盘</x:v>
      </x:c>
      <x:c r="D15" s="29" t="n">
        <x:v>2</x:v>
      </x:c>
      <x:c r="E15" s="29" t="str">
        <x:v>整理一页易混概念与错因；填实际小时和周状态，核对65道推荐题是否完成</x:v>
      </x:c>
      <x:c r="F15" s="29" t="str">
        <x:v>三科错题本＋本周进度</x:v>
      </x:c>
      <x:c r="G15" s="30" t="str">
        <x:v>未开始</x:v>
      </x:c>
    </x:row>
  </x:sheetData>
  <x:dataValidations count="1">
    <x:dataValidation type="list" sqref="G5:G15">
      <x:formula1>"未开始,进行中,完成,顺延"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afe571d16c845f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9" hidden="0" customWidth="1"/>
    <x:col min="2" max="2" width="12" hidden="0" customWidth="1"/>
    <x:col min="3" max="3" width="72" hidden="0" customWidth="1"/>
    <x:col min="4" max="4" width="68" hidden="0" customWidth="1"/>
    <x:col min="5" max="5" width="80" hidden="0" customWidth="1"/>
    <x:col min="6" max="6" width="14" hidden="0" customWidth="1"/>
    <x:col min="7" max="7" width="15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>
      <x:c r="A2" s="13" t="str">
        <x:v>题库定位｜按周与科目筛选</x:v>
      </x:c>
      <x:c r="B2" s="13"/>
      <x:c r="C2" s="13"/>
      <x:c r="D2" s="13"/>
      <x:c r="E2" s="13"/>
      <x:c r="F2" s="13"/>
      <x:c r="G2" s="13"/>
    </x:row>
    <x:row r="3">
      <x:c r="A3" s="1" t="str">
        <x:v>列出第一轮推荐题号；“总题数”是该周对应知识节全部题量，并不要求首轮一次刷完。用网站的科目→章→节进入练习。</x:v>
      </x:c>
      <x:c r="B3" s="1"/>
      <x:c r="C3" s="1"/>
      <x:c r="D3" s="1"/>
      <x:c r="E3" s="1"/>
      <x:c r="F3" s="1"/>
      <x:c r="G3" s="1"/>
    </x:row>
    <x:row r="4" ht="29" customHeight="1">
      <x:c r="A4" s="11" t="str">
        <x:v>周次</x:v>
      </x:c>
      <x:c r="B4" s="11" t="str">
        <x:v>科目</x:v>
      </x:c>
      <x:c r="C4" s="11" t="str">
        <x:v>教材章节与知识节</x:v>
      </x:c>
      <x:c r="D4" s="11" t="str">
        <x:v>知识点示例</x:v>
      </x:c>
      <x:c r="E4" s="11" t="str">
        <x:v>推荐题号</x:v>
      </x:c>
      <x:c r="F4" s="11" t="str">
        <x:v>推荐题数</x:v>
      </x:c>
      <x:c r="G4" s="11" t="str">
        <x:v>该节总题数</x:v>
      </x:c>
    </x:row>
    <x:row r="5" ht="58" customHeight="1">
      <x:c r="A5" s="26" t="n">
        <x:v>1</x:v>
      </x:c>
      <x:c r="B5" s="26" t="str">
        <x:v>会计</x:v>
      </x:c>
      <x:c r="C5" s="26" t="str">
        <x:v>第1章 总论：会计概述、财务报告目标、会计基本假设和会计基础</x:v>
      </x:c>
      <x:c r="D5" s="26" t="str">
        <x:v>会计的定义、会计的主要信息、会计的信息作用、财务报告目标的决策有用观、财务报告目标的受托责任观、两种目标的关系</x:v>
      </x:c>
      <x:c r="E5" s="26" t="str">
        <x:v>ACC-00001—ACC-00039</x:v>
      </x:c>
      <x:c r="F5" s="26" t="n">
        <x:v>39</x:v>
      </x:c>
      <x:c r="G5" s="26" t="n">
        <x:v>39</x:v>
      </x:c>
    </x:row>
    <x:row r="6" ht="58" customHeight="1">
      <x:c r="A6" s="26" t="n">
        <x:v>1</x:v>
      </x:c>
      <x:c r="B6" s="26" t="str">
        <x:v>战略</x:v>
      </x:c>
      <x:c r="C6" s="26" t="str">
        <x:v>第1章 战略与战略管理概述：公司战略的基本概念</x:v>
      </x:c>
      <x:c r="D6" s="26" t="str">
        <x:v>公司战略层次、使命与目标、传统与现代战略观</x:v>
      </x:c>
      <x:c r="E6" s="26" t="str">
        <x:v>STR-00001—STR-00003；STR-00007—STR-00010；STR-00017—STR-00021</x:v>
      </x:c>
      <x:c r="F6" s="26" t="n">
        <x:v>12</x:v>
      </x:c>
      <x:c r="G6" s="26" t="n">
        <x:v>12</x:v>
      </x:c>
    </x:row>
    <x:row r="7" ht="58" customHeight="1">
      <x:c r="A7" s="26" t="n">
        <x:v>1</x:v>
      </x:c>
      <x:c r="B7" s="26" t="str">
        <x:v>税法</x:v>
      </x:c>
      <x:c r="C7" s="26" t="str">
        <x:v>第1章 税法总论：税法概念、税法原则</x:v>
      </x:c>
      <x:c r="D7" s="26" t="str">
        <x:v>税收目的、税法调整对象、税法作用、税收法定、税法适用原则、实质课税</x:v>
      </x:c>
      <x:c r="E7" s="26" t="str">
        <x:v>TAX-00001—TAX-00004；TAX-00005—TAX-00007；TAX-00024—TAX-00025；TAX-00008—TAX-00010；TAX-00026—TAX-00027</x:v>
      </x:c>
      <x:c r="F7" s="26" t="n">
        <x:v>14</x:v>
      </x:c>
      <x:c r="G7" s="26" t="n">
        <x:v>14</x:v>
      </x:c>
    </x:row>
    <x:row r="8" ht="58" customHeight="1">
      <x:c r="A8" s="12" t="n">
        <x:v>2</x:v>
      </x:c>
      <x:c r="B8" s="12" t="str">
        <x:v>会计</x:v>
      </x:c>
      <x:c r="C8" s="12" t="str">
        <x:v>第1章 总论：会计信息质量要求、会计要素及其确认与计量、财务报告</x:v>
      </x:c>
      <x:c r="D8" s="12" t="str">
        <x:v>八项信息质量要求、可靠性、完整性、六大会计要素、财务状况与经营成果要素、资产定义、财务报告的定义、财务报告的系统性、财务报告的构成</x:v>
      </x:c>
      <x:c r="E8" s="12" t="str">
        <x:v>ACC-00040—ACC-00047；ACC-00057—ACC-00064；ACC-00090—ACC-00095</x:v>
      </x:c>
      <x:c r="F8" s="12" t="n">
        <x:v>22</x:v>
      </x:c>
      <x:c r="G8" s="12" t="n">
        <x:v>56</x:v>
      </x:c>
    </x:row>
    <x:row r="9" ht="58" customHeight="1">
      <x:c r="A9" s="12" t="n">
        <x:v>2</x:v>
      </x:c>
      <x:c r="B9" s="12" t="str">
        <x:v>战略</x:v>
      </x:c>
      <x:c r="C9" s="12" t="str">
        <x:v>第1章 战略与战略管理概述：公司战略管理</x:v>
      </x:c>
      <x:c r="D9" s="12" t="str">
        <x:v>战略管理过程、战略管理、动态管理</x:v>
      </x:c>
      <x:c r="E9" s="12" t="str">
        <x:v>STR-00004—STR-00006；STR-00011—STR-00015</x:v>
      </x:c>
      <x:c r="F9" s="12" t="n">
        <x:v>8</x:v>
      </x:c>
      <x:c r="G9" s="12" t="n">
        <x:v>17</x:v>
      </x:c>
    </x:row>
    <x:row r="10" ht="58" customHeight="1">
      <x:c r="A10" s="12" t="n">
        <x:v>2</x:v>
      </x:c>
      <x:c r="B10" s="12" t="str">
        <x:v>税法</x:v>
      </x:c>
      <x:c r="C10" s="12" t="str">
        <x:v>第1章 税法总论：税法（种）要素、税收立法与我国税法体系、税收执法、税务权利与义务、国际税收关系</x:v>
      </x:c>
      <x:c r="D10" s="12" t="str">
        <x:v>纳税人与负税人、比例、累进与定额税率、超额累进与全额累进、税收立法权限、现行税法体系、税收立法层级、税收征管范围、税收执法权限、税务机关与海关分工</x:v>
      </x:c>
      <x:c r="E10" s="12" t="str">
        <x:v>TAX-00011—TAX-00014；TAX-00016—TAX-00017；TAX-00030—TAX-00031；TAX-00018—TAX-00019；TAX-00032—TAX-00033；TAX-00020—TAX-00021；TAX-00034—TAX-00035；TAX-00022—TAX-00023；TAX-00036—TAX-00037</x:v>
      </x:c>
      <x:c r="F10" s="12" t="n">
        <x:v>20</x:v>
      </x:c>
      <x:c r="G10" s="12" t="n">
        <x:v>23</x:v>
      </x:c>
    </x:row>
    <x:row r="11" ht="58" customHeight="1">
      <x:c r="A11" s="12" t="n">
        <x:v>3</x:v>
      </x:c>
      <x:c r="B11" s="12" t="str">
        <x:v>会计</x:v>
      </x:c>
      <x:c r="C11" s="12" t="str">
        <x:v>第1章 总论：可持续信息披露、人工智能在会计审计领域的应用；第2章 存货：存货的确认和初始计量</x:v>
      </x:c>
      <x:c r="D11" s="12" t="str">
        <x:v>ESG含义、可持续议题、可持续信息定义、人工智能概述、光学字符识别、会计凭证自动处理、存货的定义、在产品与产成品、周转材料</x:v>
      </x:c>
      <x:c r="E11" s="12" t="str">
        <x:v>ACC-00096—ACC-00103；ACC-00125—ACC-00132；ACC-00139—ACC-00146</x:v>
      </x:c>
      <x:c r="F11" s="12" t="n">
        <x:v>24</x:v>
      </x:c>
      <x:c r="G11" s="12" t="n">
        <x:v>64</x:v>
      </x:c>
    </x:row>
    <x:row r="12" ht="58" customHeight="1">
      <x:c r="A12" s="12" t="n">
        <x:v>3</x:v>
      </x:c>
      <x:c r="B12" s="12" t="str">
        <x:v>战略</x:v>
      </x:c>
      <x:c r="C12" s="12" t="str">
        <x:v>第2章 战略分析：企业外部环境分析</x:v>
      </x:c>
      <x:c r="D12" s="12" t="str">
        <x:v>PEST分析、外部环境层次、五种竞争力</x:v>
      </x:c>
      <x:c r="E12" s="12" t="str">
        <x:v>STR-00030—STR-00032；STR-00039—STR-00043</x:v>
      </x:c>
      <x:c r="F12" s="12" t="n">
        <x:v>8</x:v>
      </x:c>
      <x:c r="G12" s="12" t="n">
        <x:v>24</x:v>
      </x:c>
    </x:row>
    <x:row r="13" ht="58" customHeight="1">
      <x:c r="A13" s="12" t="n">
        <x:v>3</x:v>
      </x:c>
      <x:c r="B13" s="12" t="str">
        <x:v>税法</x:v>
      </x:c>
      <x:c r="C13" s="12" t="str">
        <x:v>第2章 增值税法：征税范围、纳税人和扣缴义务人</x:v>
      </x:c>
      <x:c r="D13" s="12" t="str">
        <x:v>增值税范围、进口征收机关、应税交易标的、纳税人分类、一般纳税人登记、境外纳税人扣缴</x:v>
      </x:c>
      <x:c r="E13" s="12" t="str">
        <x:v>TAX-00038—TAX-00041；TAX-00042—TAX-00043；TAX-00047—TAX-00049；TAX-00084—TAX-00085</x:v>
      </x:c>
      <x:c r="F13" s="12" t="n">
        <x:v>11</x:v>
      </x:c>
      <x:c r="G13" s="12" t="n">
        <x:v>18</x:v>
      </x:c>
    </x:row>
    <x:row r="14" ht="58" customHeight="1">
      <x:c r="A14" s="12" t="n">
        <x:v>4</x:v>
      </x:c>
      <x:c r="B14" s="12" t="str">
        <x:v>会计</x:v>
      </x:c>
      <x:c r="C14" s="12" t="str">
        <x:v>第2章 存货：发出存货的计量、期末存货的计量、存货的清查盘点、存货的列示与披露</x:v>
      </x:c>
      <x:c r="D14" s="12" t="str">
        <x:v>相似存货使用一致方法、发出存货允许的方法、先进先出法、成本与可变现净值孰低、存货跌价准备的计提、可变现净值的计算、存货盘点的目的、一般短缺的损益归属、非常原因造成毁损</x:v>
      </x:c>
      <x:c r="E14" s="12" t="str">
        <x:v>ACC-00156—ACC-00171；ACC-00184—ACC-00191；ACC-00198</x:v>
      </x:c>
      <x:c r="F14" s="12" t="n">
        <x:v>25</x:v>
      </x:c>
      <x:c r="G14" s="12" t="n">
        <x:v>39</x:v>
      </x:c>
    </x:row>
    <x:row r="15" ht="58" customHeight="1">
      <x:c r="A15" s="12" t="n">
        <x:v>4</x:v>
      </x:c>
      <x:c r="B15" s="12" t="str">
        <x:v>战略</x:v>
      </x:c>
      <x:c r="C15" s="12" t="str">
        <x:v>第2章 战略分析：企业内部环境分析</x:v>
      </x:c>
      <x:c r="D15" s="12" t="str">
        <x:v>价值链、内部资源与能力、核心竞争力</x:v>
      </x:c>
      <x:c r="E15" s="12" t="str">
        <x:v>STR-00033—STR-00035；STR-00049—STR-00053</x:v>
      </x:c>
      <x:c r="F15" s="12" t="n">
        <x:v>8</x:v>
      </x:c>
      <x:c r="G15" s="12" t="n">
        <x:v>21</x:v>
      </x:c>
    </x:row>
    <x:row r="16" ht="58" customHeight="1">
      <x:c r="A16" s="12" t="n">
        <x:v>4</x:v>
      </x:c>
      <x:c r="B16" s="12" t="str">
        <x:v>税法</x:v>
      </x:c>
      <x:c r="C16" s="12" t="str">
        <x:v>第2章 增值税法：税率、一般计税方法应纳税额的计算</x:v>
      </x:c>
      <x:c r="D16" s="12" t="str">
        <x:v>增值税税率结构、不同交易分别核算、一项交易主要业务、价税分离、一般计税公式、折扣与销售额</x:v>
      </x:c>
      <x:c r="E16" s="12" t="str">
        <x:v>TAX-00050—TAX-00053；TAX-00086—TAX-00087；TAX-00054—TAX-00059</x:v>
      </x:c>
      <x:c r="F16" s="12" t="n">
        <x:v>12</x:v>
      </x:c>
      <x:c r="G16" s="12" t="n">
        <x:v>23</x:v>
      </x:c>
    </x:row>
    <x:row r="17" ht="58" customHeight="1">
      <x:c r="A17" s="12" t="n">
        <x:v>5</x:v>
      </x:c>
      <x:c r="B17" s="12" t="str">
        <x:v>会计</x:v>
      </x:c>
      <x:c r="C17" s="12" t="str">
        <x:v>第3章 固定资产：固定资产的确认和初始计量、固定资产的后续计量</x:v>
      </x:c>
      <x:c r="D17" s="12" t="str">
        <x:v>固定资产的有形特征、固定资产的持有目的、固定资产的使用寿命、折旧的含义、使用寿命的计量方式、使用寿命估计因素</x:v>
      </x:c>
      <x:c r="E17" s="12" t="str">
        <x:v>ACC-00199—ACC-00206；ACC-00237—ACC-00244</x:v>
      </x:c>
      <x:c r="F17" s="12" t="n">
        <x:v>16</x:v>
      </x:c>
      <x:c r="G17" s="12" t="n">
        <x:v>72</x:v>
      </x:c>
    </x:row>
    <x:row r="18" ht="58" customHeight="1">
      <x:c r="A18" s="12" t="n">
        <x:v>5</x:v>
      </x:c>
      <x:c r="B18" s="12" t="str">
        <x:v>战略</x:v>
      </x:c>
      <x:c r="C18" s="12" t="str">
        <x:v>第2章 战略分析：企业内外部环境综合分析</x:v>
      </x:c>
      <x:c r="D18" s="12" t="str">
        <x:v>SWOT分析、内外部综合分析、SWOT应用</x:v>
      </x:c>
      <x:c r="E18" s="12" t="str">
        <x:v>STR-00036—STR-00038；STR-00057—STR-00059；STR-00079—STR-00080</x:v>
      </x:c>
      <x:c r="F18" s="12" t="n">
        <x:v>8</x:v>
      </x:c>
      <x:c r="G18" s="12" t="n">
        <x:v>8</x:v>
      </x:c>
    </x:row>
    <x:row r="19" ht="58" customHeight="1">
      <x:c r="A19" s="12" t="n">
        <x:v>5</x:v>
      </x:c>
      <x:c r="B19" s="12" t="str">
        <x:v>税法</x:v>
      </x:c>
      <x:c r="C19" s="12" t="str">
        <x:v>第2章 增值税法：简易计税方法</x:v>
      </x:c>
      <x:c r="D19" s="12" t="str">
        <x:v>简易计税公式、一般纳税人简易计税、简易计税选择</x:v>
      </x:c>
      <x:c r="E19" s="12" t="str">
        <x:v>TAX-00062—TAX-00064；TAX-00097—TAX-00098；TAX-00115</x:v>
      </x:c>
      <x:c r="F19" s="12" t="n">
        <x:v>6</x:v>
      </x:c>
      <x:c r="G19" s="12" t="n">
        <x:v>6</x:v>
      </x:c>
    </x:row>
    <x:row r="20" ht="58" customHeight="1">
      <x:c r="A20" s="12" t="n">
        <x:v>6</x:v>
      </x:c>
      <x:c r="B20" s="12" t="str">
        <x:v>会计</x:v>
      </x:c>
      <x:c r="C20" s="12" t="str">
        <x:v>第3章 固定资产：固定资产的处置；第4章 无形资产：无形资产的确认和初始计量、内部研究开发支出的确认和计量</x:v>
      </x:c>
      <x:c r="D20" s="12" t="str">
        <x:v>处置导致终止确认、不再产生经济利益的终止确认、转入固定资产清理、无形资产定义、控制与所有权、软件与硬件的分类、研究与开发分阶段、研究阶段的特点、研究阶段费用化</x:v>
      </x:c>
      <x:c r="E20" s="12" t="str">
        <x:v>ACC-00271—ACC-00278；ACC-00281—ACC-00288；ACC-00307—ACC-00314</x:v>
      </x:c>
      <x:c r="F20" s="12" t="n">
        <x:v>24</x:v>
      </x:c>
      <x:c r="G20" s="12" t="n">
        <x:v>53</x:v>
      </x:c>
    </x:row>
    <x:row r="21" ht="58" customHeight="1">
      <x:c r="A21" s="12" t="n">
        <x:v>6</x:v>
      </x:c>
      <x:c r="B21" s="12" t="str">
        <x:v>战略</x:v>
      </x:c>
      <x:c r="C21" s="12" t="str">
        <x:v>第3章 战略选择：总体战略</x:v>
      </x:c>
      <x:c r="D21" s="12" t="str">
        <x:v>一体化战略、总体战略类型、密集型战略</x:v>
      </x:c>
      <x:c r="E21" s="12" t="str">
        <x:v>STR-00083—STR-00085；STR-00095—STR-00099</x:v>
      </x:c>
      <x:c r="F21" s="12" t="n">
        <x:v>8</x:v>
      </x:c>
      <x:c r="G21" s="12" t="n">
        <x:v>22</x:v>
      </x:c>
    </x:row>
    <x:row r="22" ht="58" customHeight="1">
      <x:c r="A22" s="12" t="n">
        <x:v>6</x:v>
      </x:c>
      <x:c r="B22" s="12" t="str">
        <x:v>税法</x:v>
      </x:c>
      <x:c r="C22" s="12" t="str">
        <x:v>第2章 增值税法：进口环节增值税的征收、出口货物和跨境销售服务、无形资产增值税政策</x:v>
      </x:c>
      <x:c r="D22" s="12" t="str">
        <x:v>进口组成计税价格、进口增值税计算、跨境电商零售进口、出口退免税基本政策、免抵退与免退、征退税率差</x:v>
      </x:c>
      <x:c r="E22" s="12" t="str">
        <x:v>TAX-00065—TAX-00067；TAX-00099—TAX-00101；TAX-00068—TAX-00072；TAX-00102</x:v>
      </x:c>
      <x:c r="F22" s="12" t="n">
        <x:v>12</x:v>
      </x:c>
      <x:c r="G22" s="12" t="n">
        <x:v>16</x:v>
      </x:c>
    </x:row>
    <x:row r="23" ht="58" customHeight="1">
      <x:c r="A23" s="12" t="n">
        <x:v>7</x:v>
      </x:c>
      <x:c r="B23" s="12" t="str">
        <x:v>会计</x:v>
      </x:c>
      <x:c r="C23" s="12" t="str">
        <x:v>第4章 无形资产：无形资产的后续计量、无形资产的处置、无形资产的列示与披露</x:v>
      </x:c>
      <x:c r="D23" s="12" t="str">
        <x:v>无形资产账面价值、有限与不确定使用寿命、法律期限与预期使用期限、处置与终止确认、出售无形资产损益、报废无形资产、资产负债表无形资产净额、开发支出项目、利润表研发费用</x:v>
      </x:c>
      <x:c r="E23" s="12" t="str">
        <x:v>ACC-00324—ACC-00331；ACC-00342—ACC-00352</x:v>
      </x:c>
      <x:c r="F23" s="12" t="n">
        <x:v>19</x:v>
      </x:c>
      <x:c r="G23" s="12" t="n">
        <x:v>30</x:v>
      </x:c>
    </x:row>
    <x:row r="24" ht="58" customHeight="1">
      <x:c r="A24" s="12" t="n">
        <x:v>7</x:v>
      </x:c>
      <x:c r="B24" s="12" t="str">
        <x:v>战略</x:v>
      </x:c>
      <x:c r="C24" s="12" t="str">
        <x:v>第3章 战略选择：业务单位战略</x:v>
      </x:c>
      <x:c r="D24" s="12" t="str">
        <x:v>基本竞争战略、竞争战略、成本与差异化</x:v>
      </x:c>
      <x:c r="E24" s="12" t="str">
        <x:v>STR-00086—STR-00088；STR-00105—STR-00109</x:v>
      </x:c>
      <x:c r="F24" s="12" t="n">
        <x:v>8</x:v>
      </x:c>
      <x:c r="G24" s="12" t="n">
        <x:v>23</x:v>
      </x:c>
    </x:row>
    <x:row r="25" ht="58" customHeight="1">
      <x:c r="A25" s="12" t="n">
        <x:v>7</x:v>
      </x:c>
      <x:c r="B25" s="12" t="str">
        <x:v>税法</x:v>
      </x:c>
      <x:c r="C25" s="12" t="str">
        <x:v>第2章 增值税法：税收优惠、征收管理</x:v>
      </x:c>
      <x:c r="D25" s="12" t="str">
        <x:v>免税与起征点、即征即退、优惠分别核算、纳税义务发生时间、预缴与最终申报、发票管理</x:v>
      </x:c>
      <x:c r="E25" s="12" t="str">
        <x:v>TAX-00073—TAX-00075；TAX-00107—TAX-00109；TAX-00076—TAX-00079；TAX-00110—TAX-00111</x:v>
      </x:c>
      <x:c r="F25" s="12" t="n">
        <x:v>12</x:v>
      </x:c>
      <x:c r="G25" s="12" t="n">
        <x:v>15</x:v>
      </x:c>
    </x:row>
    <x:row r="26" ht="58" customHeight="1">
      <x:c r="A26" s="12" t="n">
        <x:v>8</x:v>
      </x:c>
      <x:c r="B26" s="12" t="str">
        <x:v>会计</x:v>
      </x:c>
      <x:c r="C26" s="12" t="str">
        <x:v>第5章 投资性房地产：投资性房地产的特征与范围、投资性房地产的确认和初始计量、投资性房地产的后续计量、投资性房地产的转换和处置</x:v>
      </x:c>
      <x:c r="D26" s="12" t="str">
        <x:v>投资性房地产定义、投资性房地产与自用房地产、投资性房地产与存货、投资性房地产确认条件、已出租房地产确认时点、初始计量基础、同一企业统一计量模式、成本模式折旧、成本模式租金</x:v>
      </x:c>
      <x:c r="E26" s="12" t="str">
        <x:v>ACC-00354—ACC-00361；ACC-00371—ACC-00378；ACC-00383—ACC-00390；ACC-00399—ACC-00406</x:v>
      </x:c>
      <x:c r="F26" s="12" t="n">
        <x:v>32</x:v>
      </x:c>
      <x:c r="G26" s="12" t="n">
        <x:v>63</x:v>
      </x:c>
    </x:row>
    <x:row r="27" ht="58" customHeight="1">
      <x:c r="A27" s="12" t="n">
        <x:v>8</x:v>
      </x:c>
      <x:c r="B27" s="12" t="str">
        <x:v>战略</x:v>
      </x:c>
      <x:c r="C27" s="12" t="str">
        <x:v>第3章 战略选择：职能战略</x:v>
      </x:c>
      <x:c r="D27" s="12" t="str">
        <x:v>营销战略、职能战略、职能协同</x:v>
      </x:c>
      <x:c r="E27" s="12" t="str">
        <x:v>STR-00089—STR-00091；STR-00114—STR-00118</x:v>
      </x:c>
      <x:c r="F27" s="12" t="n">
        <x:v>8</x:v>
      </x:c>
      <x:c r="G27" s="12" t="n">
        <x:v>32</x:v>
      </x:c>
    </x:row>
    <x:row r="28" ht="58" customHeight="1">
      <x:c r="A28" s="12" t="n">
        <x:v>8</x:v>
      </x:c>
      <x:c r="B28" s="12" t="str">
        <x:v>税法</x:v>
      </x:c>
      <x:c r="C28" s="12" t="str">
        <x:v>第3章 消费税法：纳税人与税目、税率、计税依据</x:v>
      </x:c>
      <x:c r="D28" s="12" t="str">
        <x:v>消费税范围、复合计税、计税方式、消费税与增值税价款、组成计税价格、包装物与特殊计价</x:v>
      </x:c>
      <x:c r="E28" s="12" t="str">
        <x:v>TAX-00116—TAX-00119；TAX-00120—TAX-00121；TAX-00123—TAX-00125；TAX-00137—TAX-00139</x:v>
      </x:c>
      <x:c r="F28" s="12" t="n">
        <x:v>12</x:v>
      </x:c>
      <x:c r="G28" s="12" t="n">
        <x:v>16</x:v>
      </x:c>
    </x:row>
    <x:row r="29" ht="58" customHeight="1">
      <x:c r="A29" s="12" t="n">
        <x:v>9</x:v>
      </x:c>
      <x:c r="B29" s="12" t="str">
        <x:v>会计</x:v>
      </x:c>
      <x:c r="C29" s="12" t="str">
        <x:v>第1—5章复习与补漏</x:v>
      </x:c>
      <x:c r="D29" s="12" t="str">
        <x:v>按错题本与未完成节复习</x:v>
      </x:c>
      <x:c r="E29" s="12" t="str">
        <x:v>错题本＋已学章节</x:v>
      </x:c>
      <x:c r="F29" s="12" t="n">
        <x:v>0</x:v>
      </x:c>
      <x:c r="G29" s="12" t="n">
        <x:v>0</x:v>
      </x:c>
    </x:row>
    <x:row r="30" ht="58" customHeight="1">
      <x:c r="A30" s="12" t="n">
        <x:v>9</x:v>
      </x:c>
      <x:c r="B30" s="12" t="str">
        <x:v>战略</x:v>
      </x:c>
      <x:c r="C30" s="12" t="str">
        <x:v>第1—3章案例复盘</x:v>
      </x:c>
      <x:c r="D30" s="12" t="str">
        <x:v>按错题本与未完成节复习</x:v>
      </x:c>
      <x:c r="E30" s="12" t="str">
        <x:v>错题本＋已学章节</x:v>
      </x:c>
      <x:c r="F30" s="12" t="n">
        <x:v>0</x:v>
      </x:c>
      <x:c r="G30" s="12" t="n">
        <x:v>0</x:v>
      </x:c>
    </x:row>
    <x:row r="31" ht="58" customHeight="1">
      <x:c r="A31" s="12" t="n">
        <x:v>9</x:v>
      </x:c>
      <x:c r="B31" s="12" t="str">
        <x:v>税法</x:v>
      </x:c>
      <x:c r="C31" s="12" t="str">
        <x:v>增值税与消费税阶段复盘</x:v>
      </x:c>
      <x:c r="D31" s="12" t="str">
        <x:v>按错题本与未完成节复习</x:v>
      </x:c>
      <x:c r="E31" s="12" t="str">
        <x:v>错题本＋已学章节</x:v>
      </x:c>
      <x:c r="F31" s="12" t="n">
        <x:v>0</x:v>
      </x:c>
      <x:c r="G31" s="12" t="n">
        <x:v>0</x:v>
      </x:c>
    </x:row>
    <x:row r="32" ht="58" customHeight="1">
      <x:c r="A32" s="12" t="n">
        <x:v>10</x:v>
      </x:c>
      <x:c r="B32" s="12" t="str">
        <x:v>会计</x:v>
      </x:c>
      <x:c r="C32" s="12" t="str">
        <x:v>第6章 长期股权投资与合营安排：基本概念、长期股权投资的初始计量</x:v>
      </x:c>
      <x:c r="D32" s="12" t="str">
        <x:v>股权投资的含义、长期股权投资适用范围、分类依据、对子公司投资确认日、购买日判断、现金取得联营投资成本</x:v>
      </x:c>
      <x:c r="E32" s="12" t="str">
        <x:v>ACC-00417—ACC-00424；ACC-00429—ACC-00436</x:v>
      </x:c>
      <x:c r="F32" s="12" t="n">
        <x:v>16</x:v>
      </x:c>
      <x:c r="G32" s="12" t="n">
        <x:v>25</x:v>
      </x:c>
    </x:row>
    <x:row r="33" ht="58" customHeight="1">
      <x:c r="A33" s="12" t="n">
        <x:v>10</x:v>
      </x:c>
      <x:c r="B33" s="12" t="str">
        <x:v>战略</x:v>
      </x:c>
      <x:c r="C33" s="12" t="str">
        <x:v>第3章 战略选择：国际化经营战略</x:v>
      </x:c>
      <x:c r="D33" s="12" t="str">
        <x:v>国际化经营动因、国际化考虑、国际化方式</x:v>
      </x:c>
      <x:c r="E33" s="12" t="str">
        <x:v>STR-00092—STR-00094；STR-00127—STR-00131</x:v>
      </x:c>
      <x:c r="F33" s="12" t="n">
        <x:v>8</x:v>
      </x:c>
      <x:c r="G33" s="12" t="n">
        <x:v>18</x:v>
      </x:c>
    </x:row>
    <x:row r="34" ht="58" customHeight="1">
      <x:c r="A34" s="12" t="n">
        <x:v>10</x:v>
      </x:c>
      <x:c r="B34" s="12" t="str">
        <x:v>税法</x:v>
      </x:c>
      <x:c r="C34" s="12" t="str">
        <x:v>第3章 消费税法：应纳税额的计算、征收管理</x:v>
      </x:c>
      <x:c r="D34" s="12" t="str">
        <x:v>从价消费税计算、复合消费税计算、委托加工代收代缴、消费税申报与地点、消费税退补税、移送使用的纳税时点</x:v>
      </x:c>
      <x:c r="E34" s="12" t="str">
        <x:v>TAX-00126—TAX-00131；TAX-00132—TAX-00133；TAX-00144—TAX-00146</x:v>
      </x:c>
      <x:c r="F34" s="12" t="n">
        <x:v>11</x:v>
      </x:c>
      <x:c r="G34" s="12" t="n">
        <x:v>15</x:v>
      </x:c>
    </x:row>
    <x:row r="35" ht="58" customHeight="1">
      <x:c r="A35" s="12" t="n">
        <x:v>11</x:v>
      </x:c>
      <x:c r="B35" s="12" t="str">
        <x:v>会计</x:v>
      </x:c>
      <x:c r="C35" s="12" t="str">
        <x:v>第6章 长期股权投资与合营安排：长期股权投资的后续计量、长期股权投资核算方法的转换及处置、合营安排</x:v>
      </x:c>
      <x:c r="D35" s="12" t="str">
        <x:v>子公司个别报表核算、联营和合营企业核算、成本法核心、控制转重大影响、成本法转权益法处置部分、成本法转权益法剩余部分、合营安排定义、共同控制定义、共同控制与重大影响</x:v>
      </x:c>
      <x:c r="E35" s="12" t="str">
        <x:v>ACC-00442—ACC-00449；ACC-00468—ACC-00475；ACC-00479—ACC-00486</x:v>
      </x:c>
      <x:c r="F35" s="12" t="n">
        <x:v>24</x:v>
      </x:c>
      <x:c r="G35" s="12" t="n">
        <x:v>55</x:v>
      </x:c>
    </x:row>
    <x:row r="36" ht="58" customHeight="1">
      <x:c r="A36" s="12" t="n">
        <x:v>11</x:v>
      </x:c>
      <x:c r="B36" s="12" t="str">
        <x:v>战略</x:v>
      </x:c>
      <x:c r="C36" s="12" t="str">
        <x:v>第4章 战略实施：公司战略与组织结构</x:v>
      </x:c>
      <x:c r="D36" s="12" t="str">
        <x:v>组织结构要素、组织与战略、结构调整</x:v>
      </x:c>
      <x:c r="E36" s="12" t="str">
        <x:v>STR-00178—STR-00180；STR-00193—STR-00197</x:v>
      </x:c>
      <x:c r="F36" s="12" t="n">
        <x:v>8</x:v>
      </x:c>
      <x:c r="G36" s="12" t="n">
        <x:v>14</x:v>
      </x:c>
    </x:row>
    <x:row r="37" ht="58" customHeight="1">
      <x:c r="A37" s="12" t="n">
        <x:v>11</x:v>
      </x:c>
      <x:c r="B37" s="12" t="str">
        <x:v>税法</x:v>
      </x:c>
      <x:c r="C37" s="12" t="str">
        <x:v>第4章 企业所得税法：纳税人、征税对象与税率、应纳税所得额</x:v>
      </x:c>
      <x:c r="D37" s="12" t="str">
        <x:v>适用范围、居民企业判断、居民企业应税所得范围、应纳税所得额框架、收入确认、视同销售</x:v>
      </x:c>
      <x:c r="E37" s="12" t="str">
        <x:v>TAX-00147—TAX-00150；TAX-00151—TAX-00152；TAX-00153—TAX-00158</x:v>
      </x:c>
      <x:c r="F37" s="12" t="n">
        <x:v>12</x:v>
      </x:c>
      <x:c r="G37" s="12" t="n">
        <x:v>25</x:v>
      </x:c>
    </x:row>
    <x:row r="38" ht="58" customHeight="1">
      <x:c r="A38" s="12" t="n">
        <x:v>12</x:v>
      </x:c>
      <x:c r="B38" s="12" t="str">
        <x:v>会计</x:v>
      </x:c>
      <x:c r="C38" s="12" t="str">
        <x:v>第7章 资产减值：资产减值概述、资产可收回金额的计量、资产减值损失的确认与计量</x:v>
      </x:c>
      <x:c r="D38" s="12" t="str">
        <x:v>资产减值的判断、资产减值的意义、本章减值范围、可收回金额的定义、单项资产与资产组、简化估计、减值损失金额、减值损失列报、减值后折旧</x:v>
      </x:c>
      <x:c r="E38" s="12" t="str">
        <x:v>ACC-00497—ACC-00504；ACC-00510—ACC-00517；ACC-00539—ACC-00543</x:v>
      </x:c>
      <x:c r="F38" s="12" t="n">
        <x:v>21</x:v>
      </x:c>
      <x:c r="G38" s="12" t="n">
        <x:v>47</x:v>
      </x:c>
    </x:row>
    <x:row r="39" ht="58" customHeight="1">
      <x:c r="A39" s="12" t="n">
        <x:v>12</x:v>
      </x:c>
      <x:c r="B39" s="12" t="str">
        <x:v>战略</x:v>
      </x:c>
      <x:c r="C39" s="12" t="str">
        <x:v>第4章 战略实施：公司战略与企业文化</x:v>
      </x:c>
      <x:c r="D39" s="12" t="str">
        <x:v>企业文化、文化与战略、文化适配</x:v>
      </x:c>
      <x:c r="E39" s="12" t="str">
        <x:v>STR-00181—STR-00183；STR-00199—STR-00203</x:v>
      </x:c>
      <x:c r="F39" s="12" t="n">
        <x:v>8</x:v>
      </x:c>
      <x:c r="G39" s="12" t="n">
        <x:v>14</x:v>
      </x:c>
    </x:row>
    <x:row r="40" ht="58" customHeight="1">
      <x:c r="A40" s="12" t="n">
        <x:v>12</x:v>
      </x:c>
      <x:c r="B40" s="12" t="str">
        <x:v>税法</x:v>
      </x:c>
      <x:c r="C40" s="12" t="str">
        <x:v>第4章 企业所得税法：资产的税务处理、资产损失的所得税处理</x:v>
      </x:c>
      <x:c r="D40" s="12" t="str">
        <x:v>固定资产税务折旧、无形资产与研发、存货与投资资产、资产损失证据、实际与法定资产损失、资产损失年度</x:v>
      </x:c>
      <x:c r="E40" s="12" t="str">
        <x:v>TAX-00163—TAX-00165；TAX-00194—TAX-00196；TAX-00166—TAX-00167；TAX-00197—TAX-00198</x:v>
      </x:c>
      <x:c r="F40" s="12" t="n">
        <x:v>10</x:v>
      </x:c>
      <x:c r="G40" s="12" t="n">
        <x:v>12</x:v>
      </x:c>
    </x:row>
    <x:row r="41" ht="58" customHeight="1">
      <x:c r="A41" s="12" t="n">
        <x:v>13</x:v>
      </x:c>
      <x:c r="B41" s="12" t="str">
        <x:v>会计</x:v>
      </x:c>
      <x:c r="C41" s="12" t="str">
        <x:v>第7章 资产减值：资产组的认定及减值处理、商誉减值测试与处理；第8章 负债：流动负债</x:v>
      </x:c>
      <x:c r="D41" s="12" t="str">
        <x:v>资产组定义、资产组认定实例、内部使用产品活跃市场、商誉年度测试、商誉测试单位、商誉分摊上限、短期借款定义、短期借款利息、应付票据定义</x:v>
      </x:c>
      <x:c r="E41" s="12" t="str">
        <x:v>ACC-00544—ACC-00551；ACC-00559—ACC-00565；ACC-00566—ACC-00573</x:v>
      </x:c>
      <x:c r="F41" s="12" t="n">
        <x:v>23</x:v>
      </x:c>
      <x:c r="G41" s="12" t="n">
        <x:v>58</x:v>
      </x:c>
    </x:row>
    <x:row r="42" ht="58" customHeight="1">
      <x:c r="A42" s="12" t="n">
        <x:v>13</x:v>
      </x:c>
      <x:c r="B42" s="12" t="str">
        <x:v>战略</x:v>
      </x:c>
      <x:c r="C42" s="12" t="str">
        <x:v>第4章 战略实施：战略控制</x:v>
      </x:c>
      <x:c r="D42" s="12" t="str">
        <x:v>战略控制、战略失效、控制指标</x:v>
      </x:c>
      <x:c r="E42" s="12" t="str">
        <x:v>STR-00184—STR-00186；STR-00205—STR-00209</x:v>
      </x:c>
      <x:c r="F42" s="12" t="n">
        <x:v>8</x:v>
      </x:c>
      <x:c r="G42" s="12" t="n">
        <x:v>12</x:v>
      </x:c>
    </x:row>
    <x:row r="43" ht="58" customHeight="1">
      <x:c r="A43" s="12" t="n">
        <x:v>13</x:v>
      </x:c>
      <x:c r="B43" s="12" t="str">
        <x:v>税法</x:v>
      </x:c>
      <x:c r="C43" s="12" t="str">
        <x:v>第4章 企业所得税法：企业重组的所得税处理、税收优惠</x:v>
      </x:c>
      <x:c r="D43" s="12" t="str">
        <x:v>重组一般处理、重组特殊处理、递延与免税、高新技术优惠、小型微利企业条件、小型微利税额</x:v>
      </x:c>
      <x:c r="E43" s="12" t="str">
        <x:v>TAX-00168—TAX-00170；TAX-00199—TAX-00200；TAX-00171—TAX-00176</x:v>
      </x:c>
      <x:c r="F43" s="12" t="n">
        <x:v>11</x:v>
      </x:c>
      <x:c r="G43" s="12" t="n">
        <x:v>20</x:v>
      </x:c>
    </x:row>
    <x:row r="44" ht="58" customHeight="1">
      <x:c r="A44" s="12" t="n">
        <x:v>14</x:v>
      </x:c>
      <x:c r="B44" s="12" t="str">
        <x:v>会计</x:v>
      </x:c>
      <x:c r="C44" s="12" t="str">
        <x:v>第8章 负债：非流动负债；第9章 职工薪酬：职工和职工薪酬的范围及分类、短期薪酬的确认与计量</x:v>
      </x:c>
      <x:c r="D44" s="12" t="str">
        <x:v>长期借款定义、长期借款利息归属、公司债券发行方式、职工范围中的临时职工、正式任命但未签劳动合同、类似职工服务的劳务人员、短期薪酬确认期间、短期薪酬受益对象、管理人员薪酬</x:v>
      </x:c>
      <x:c r="E44" s="12" t="str">
        <x:v>ACC-00602—ACC-00609；ACC-00619—ACC-00626；ACC-00631—ACC-00638</x:v>
      </x:c>
      <x:c r="F44" s="12" t="n">
        <x:v>24</x:v>
      </x:c>
      <x:c r="G44" s="12" t="n">
        <x:v>48</x:v>
      </x:c>
    </x:row>
    <x:row r="45" ht="58" customHeight="1">
      <x:c r="A45" s="12" t="n">
        <x:v>14</x:v>
      </x:c>
      <x:c r="B45" s="12" t="str">
        <x:v>战略</x:v>
      </x:c>
      <x:c r="C45" s="12" t="str">
        <x:v>第4章 战略实施：公司战略与数智化转型</x:v>
      </x:c>
      <x:c r="D45" s="12" t="str">
        <x:v>数智化转型、数智化实施、转型落地</x:v>
      </x:c>
      <x:c r="E45" s="12" t="str">
        <x:v>STR-00187—STR-00189；STR-00210—STR-00214</x:v>
      </x:c>
      <x:c r="F45" s="12" t="n">
        <x:v>8</x:v>
      </x:c>
      <x:c r="G45" s="12" t="n">
        <x:v>12</x:v>
      </x:c>
    </x:row>
    <x:row r="46" ht="58" customHeight="1">
      <x:c r="A46" s="12" t="n">
        <x:v>14</x:v>
      </x:c>
      <x:c r="B46" s="12" t="str">
        <x:v>税法</x:v>
      </x:c>
      <x:c r="C46" s="12" t="str">
        <x:v>第4章 企业所得税法：应纳税额的计算、征收管理</x:v>
      </x:c>
      <x:c r="D46" s="12" t="str">
        <x:v>居民企业税额、境外税额抵免、核定征收、预缴与汇算清缴、汇总纳税、清算所得</x:v>
      </x:c>
      <x:c r="E46" s="12" t="str">
        <x:v>TAX-00178—TAX-00181；TAX-00206—TAX-00207；TAX-00182—TAX-00184；TAX-00209—TAX-00211</x:v>
      </x:c>
      <x:c r="F46" s="12" t="n">
        <x:v>12</x:v>
      </x:c>
      <x:c r="G46" s="12" t="n">
        <x:v>18</x:v>
      </x:c>
    </x:row>
    <x:row r="47" ht="58" customHeight="1">
      <x:c r="A47" s="12" t="n">
        <x:v>15</x:v>
      </x:c>
      <x:c r="B47" s="12" t="str">
        <x:v>会计</x:v>
      </x:c>
      <x:c r="C47" s="12" t="str">
        <x:v>第9章 职工薪酬：离职后福利的确认与计量、辞退福利的确认与计量、其他长期职工福利的确认与计量；第10章 股份支付：股份支付概述</x:v>
      </x:c>
      <x:c r="D47" s="12" t="str">
        <x:v>退休福利服务期确认、设定提存计划定义、设定提存风险承担、辞退福利与退休养老金、自愿裁减、内退处理、其他长期福利范围、其他长期福利计划分类、其他长期福利总净额</x:v>
      </x:c>
      <x:c r="E47" s="12" t="str">
        <x:v>ACC-00650—ACC-00657；ACC-00662—ACC-00669；ACC-00672—ACC-00676；ACC-00677—ACC-00684</x:v>
      </x:c>
      <x:c r="F47" s="12" t="n">
        <x:v>29</x:v>
      </x:c>
      <x:c r="G47" s="12" t="n">
        <x:v>44</x:v>
      </x:c>
    </x:row>
    <x:row r="48" ht="58" customHeight="1">
      <x:c r="A48" s="12" t="n">
        <x:v>15</x:v>
      </x:c>
      <x:c r="B48" s="12" t="str">
        <x:v>战略</x:v>
      </x:c>
      <x:c r="C48" s="12" t="str">
        <x:v>第4章 战略实施：公司战略与可持续发展管理</x:v>
      </x:c>
      <x:c r="D48" s="12" t="str">
        <x:v>可持续发展维度、可持续发展管理、战略与可持续</x:v>
      </x:c>
      <x:c r="E48" s="12" t="str">
        <x:v>STR-00190—STR-00192；STR-00216—STR-00220</x:v>
      </x:c>
      <x:c r="F48" s="12" t="n">
        <x:v>8</x:v>
      </x:c>
      <x:c r="G48" s="12" t="n">
        <x:v>11</x:v>
      </x:c>
    </x:row>
    <x:row r="49" ht="58" customHeight="1">
      <x:c r="A49" s="12" t="n">
        <x:v>15</x:v>
      </x:c>
      <x:c r="B49" s="12" t="str">
        <x:v>税法</x:v>
      </x:c>
      <x:c r="C49" s="12" t="str">
        <x:v>第5章 个人所得税法：纳税义务人与征税范围、税率、应纳税所得额的确定与应纳税额的计算</x:v>
      </x:c>
      <x:c r="D49" s="12" t="str">
        <x:v>居民个人、国籍与居民身份、判定标准、综合所得扣除、综合所得税率、劳务与稿酬收入额</x:v>
      </x:c>
      <x:c r="E49" s="12" t="str">
        <x:v>TAX-00222—TAX-00225；TAX-00226—TAX-00227；TAX-00229—TAX-00234</x:v>
      </x:c>
      <x:c r="F49" s="12" t="n">
        <x:v>12</x:v>
      </x:c>
      <x:c r="G49" s="12" t="n">
        <x:v>24</x:v>
      </x:c>
    </x:row>
    <x:row r="50" ht="58" customHeight="1">
      <x:c r="A50" s="12" t="n">
        <x:v>16</x:v>
      </x:c>
      <x:c r="B50" s="12" t="str">
        <x:v>会计</x:v>
      </x:c>
      <x:c r="C50" s="12" t="str">
        <x:v>第10章 股份支付：股份支付的确认和计量、股份支付的应用举例；第11章 借款费用：借款费用概述</x:v>
      </x:c>
      <x:c r="D50" s="12" t="str">
        <x:v>权益结算职工服务计量基础、权益结算贷方项目、权益结算估计数量、服务年限期权首年计算、离职人数估计、非市场目标与等待期、借款费用含义、借款利息、债券溢折价摊销</x:v>
      </x:c>
      <x:c r="E50" s="12" t="str">
        <x:v>ACC-00694—ACC-00701；ACC-00735—ACC-00742；ACC-00743—ACC-00750</x:v>
      </x:c>
      <x:c r="F50" s="12" t="n">
        <x:v>24</x:v>
      </x:c>
      <x:c r="G50" s="12" t="n">
        <x:v>60</x:v>
      </x:c>
    </x:row>
    <x:row r="51" ht="58" customHeight="1">
      <x:c r="A51" s="12" t="n">
        <x:v>16</x:v>
      </x:c>
      <x:c r="B51" s="12" t="str">
        <x:v>战略</x:v>
      </x:c>
      <x:c r="C51" s="12" t="str">
        <x:v>第5章 公司治理：公司治理概述</x:v>
      </x:c>
      <x:c r="D51" s="12" t="str">
        <x:v>公司治理目标、利益相关者、权责关系</x:v>
      </x:c>
      <x:c r="E51" s="12" t="str">
        <x:v>STR-00241—STR-00243；STR-00253—STR-00257</x:v>
      </x:c>
      <x:c r="F51" s="12" t="n">
        <x:v>8</x:v>
      </x:c>
      <x:c r="G51" s="12" t="n">
        <x:v>12</x:v>
      </x:c>
    </x:row>
    <x:row r="52" ht="58" customHeight="1">
      <x:c r="A52" s="12" t="n">
        <x:v>16</x:v>
      </x:c>
      <x:c r="B52" s="12" t="str">
        <x:v>税法</x:v>
      </x:c>
      <x:c r="C52" s="12" t="str">
        <x:v>第5章 个人所得税法：税收优惠</x:v>
      </x:c>
      <x:c r="D52" s="12" t="str">
        <x:v>法定免税与减税、福利补助与工资、免税项目的证明</x:v>
      </x:c>
      <x:c r="E52" s="12" t="str">
        <x:v>TAX-00238—TAX-00239；TAX-00259—TAX-00260</x:v>
      </x:c>
      <x:c r="F52" s="12" t="n">
        <x:v>4</x:v>
      </x:c>
      <x:c r="G52" s="12" t="n">
        <x:v>4</x:v>
      </x:c>
    </x:row>
    <x:row r="53" ht="58" customHeight="1">
      <x:c r="A53" s="12" t="n">
        <x:v>17</x:v>
      </x:c>
      <x:c r="B53" s="12" t="str">
        <x:v>会计</x:v>
      </x:c>
      <x:c r="C53" s="12" t="str">
        <x:v>第11章 借款费用：借款费用的确认、借款费用的计量；第12章 或有事项：或有事项概述</x:v>
      </x:c>
      <x:c r="D53" s="12" t="str">
        <x:v>资本化与费用化、资本化期间、开始资本化三条件、专门借款资本化金额、专门借款闲置收益、一般借款资本化基础、或有事项定义、过去事项形成、结果不确定性</x:v>
      </x:c>
      <x:c r="E53" s="12" t="str">
        <x:v>ACC-00754—ACC-00761；ACC-00766—ACC-00773；ACC-00774—ACC-00781</x:v>
      </x:c>
      <x:c r="F53" s="12" t="n">
        <x:v>24</x:v>
      </x:c>
      <x:c r="G53" s="12" t="n">
        <x:v>29</x:v>
      </x:c>
    </x:row>
    <x:row r="54" ht="58" customHeight="1">
      <x:c r="A54" s="12" t="n">
        <x:v>17</x:v>
      </x:c>
      <x:c r="B54" s="12" t="str">
        <x:v>战略</x:v>
      </x:c>
      <x:c r="C54" s="12" t="str">
        <x:v>第5章 公司治理：公司治理的主要问题</x:v>
      </x:c>
      <x:c r="D54" s="12" t="str">
        <x:v>代理问题、治理冲突、经理层激励</x:v>
      </x:c>
      <x:c r="E54" s="12" t="str">
        <x:v>STR-00244—STR-00246；STR-00258—STR-00262</x:v>
      </x:c>
      <x:c r="F54" s="12" t="n">
        <x:v>8</x:v>
      </x:c>
      <x:c r="G54" s="12" t="n">
        <x:v>12</x:v>
      </x:c>
    </x:row>
    <x:row r="55" ht="58" customHeight="1">
      <x:c r="A55" s="12" t="n">
        <x:v>17</x:v>
      </x:c>
      <x:c r="B55" s="12" t="str">
        <x:v>税法</x:v>
      </x:c>
      <x:c r="C55" s="12" t="str">
        <x:v>第5章 个人所得税法：境外所得的税额扣除、应纳税额计算中的特殊问题处理</x:v>
      </x:c>
      <x:c r="D55" s="12" t="str">
        <x:v>境外抵免限额、境外所得申报、分国抵免限额、全年一次性奖金、解除劳动关系补偿、股权激励</x:v>
      </x:c>
      <x:c r="E55" s="12" t="str">
        <x:v>TAX-00240—TAX-00241；TAX-00261—TAX-00263；TAX-00242—TAX-00247</x:v>
      </x:c>
      <x:c r="F55" s="12" t="n">
        <x:v>11</x:v>
      </x:c>
      <x:c r="G55" s="12" t="n">
        <x:v>19</x:v>
      </x:c>
    </x:row>
    <x:row r="56" ht="58" customHeight="1">
      <x:c r="A56" s="12" t="n">
        <x:v>18</x:v>
      </x:c>
      <x:c r="B56" s="12" t="str">
        <x:v>会计</x:v>
      </x:c>
      <x:c r="C56" s="12" t="str">
        <x:v>第6—12章综合复盘</x:v>
      </x:c>
      <x:c r="D56" s="12" t="str">
        <x:v>按错题本与未完成节复习</x:v>
      </x:c>
      <x:c r="E56" s="12" t="str">
        <x:v>错题本＋已学章节</x:v>
      </x:c>
      <x:c r="F56" s="12" t="n">
        <x:v>0</x:v>
      </x:c>
      <x:c r="G56" s="12" t="n">
        <x:v>0</x:v>
      </x:c>
    </x:row>
    <x:row r="57" ht="58" customHeight="1">
      <x:c r="A57" s="12" t="n">
        <x:v>18</x:v>
      </x:c>
      <x:c r="B57" s="12" t="str">
        <x:v>战略</x:v>
      </x:c>
      <x:c r="C57" s="12" t="str">
        <x:v>战略选择与实施案例</x:v>
      </x:c>
      <x:c r="D57" s="12" t="str">
        <x:v>按错题本与未完成节复习</x:v>
      </x:c>
      <x:c r="E57" s="12" t="str">
        <x:v>错题本＋已学章节</x:v>
      </x:c>
      <x:c r="F57" s="12" t="n">
        <x:v>0</x:v>
      </x:c>
      <x:c r="G57" s="12" t="n">
        <x:v>0</x:v>
      </x:c>
    </x:row>
    <x:row r="58" ht="58" customHeight="1">
      <x:c r="A58" s="12" t="n">
        <x:v>18</x:v>
      </x:c>
      <x:c r="B58" s="12" t="str">
        <x:v>税法</x:v>
      </x:c>
      <x:c r="C58" s="12" t="str">
        <x:v>两大所得税阶段复盘</x:v>
      </x:c>
      <x:c r="D58" s="12" t="str">
        <x:v>按错题本与未完成节复习</x:v>
      </x:c>
      <x:c r="E58" s="12" t="str">
        <x:v>错题本＋已学章节</x:v>
      </x:c>
      <x:c r="F58" s="12" t="n">
        <x:v>0</x:v>
      </x:c>
      <x:c r="G58" s="12" t="n">
        <x:v>0</x:v>
      </x:c>
    </x:row>
    <x:row r="59" ht="58" customHeight="1">
      <x:c r="A59" s="12" t="n">
        <x:v>19</x:v>
      </x:c>
      <x:c r="B59" s="12" t="str">
        <x:v>会计</x:v>
      </x:c>
      <x:c r="C59" s="12" t="str">
        <x:v>第12章 或有事项：或有事项的确认和计量、或有事项会计处理的具体应用、或有事项的列报；第13章 金融工具与保险合同：金融工具概述</x:v>
      </x:c>
      <x:c r="D59" s="12" t="str">
        <x:v>预计负债三条件、法定义务、推定义务、未决诉讼、原告索赔、保证类质量保证、预计负债列报、或有负债披露、极小可能的或有负债</x:v>
      </x:c>
      <x:c r="E59" s="12" t="str">
        <x:v>ACC-00783—ACC-00790；ACC-00798—ACC-00805；ACC-00812—ACC-00816；ACC-00825—ACC-00832</x:v>
      </x:c>
      <x:c r="F59" s="12" t="n">
        <x:v>29</x:v>
      </x:c>
      <x:c r="G59" s="12" t="n">
        <x:v>55</x:v>
      </x:c>
    </x:row>
    <x:row r="60" ht="58" customHeight="1">
      <x:c r="A60" s="12" t="n">
        <x:v>19</x:v>
      </x:c>
      <x:c r="B60" s="12" t="str">
        <x:v>战略</x:v>
      </x:c>
      <x:c r="C60" s="12" t="str">
        <x:v>第5章 公司治理：公司内部治理结构和外部治理机制</x:v>
      </x:c>
      <x:c r="D60" s="12" t="str">
        <x:v>内部治理结构、治理机制、内外治理</x:v>
      </x:c>
      <x:c r="E60" s="12" t="str">
        <x:v>STR-00247—STR-00249；STR-00264—STR-00268</x:v>
      </x:c>
      <x:c r="F60" s="12" t="n">
        <x:v>8</x:v>
      </x:c>
      <x:c r="G60" s="12" t="n">
        <x:v>12</x:v>
      </x:c>
    </x:row>
    <x:row r="61" ht="58" customHeight="1">
      <x:c r="A61" s="12" t="n">
        <x:v>19</x:v>
      </x:c>
      <x:c r="B61" s="12" t="str">
        <x:v>税法</x:v>
      </x:c>
      <x:c r="C61" s="12" t="str">
        <x:v>第5章 个人所得税法：征收管理；第6章 城市维护建设税法和烟叶税法：城市维护建设税法、烟叶税法、教育费附加和地方教育附加</x:v>
      </x:c>
      <x:c r="D61" s="12" t="str">
        <x:v>预扣预缴与汇算、专项附加信息、纳税记录与保密、城建税依据、给定依据计算、城建税基本规定、烟叶税纳税人、烟叶税计算、烟叶税收购主体</x:v>
      </x:c>
      <x:c r="E61" s="12" t="str">
        <x:v>TAX-00248—TAX-00250；TAX-00269—TAX-00271；TAX-00277—TAX-00280；TAX-00281—TAX-00282；TAX-00284—TAX-00285；TAX-00290—TAX-00291；TAX-00286—TAX-00287；TAX-00292—TAX-00294</x:v>
      </x:c>
      <x:c r="F61" s="12" t="n">
        <x:v>21</x:v>
      </x:c>
      <x:c r="G61" s="12" t="n">
        <x:v>26</x:v>
      </x:c>
    </x:row>
    <x:row r="62" ht="58" customHeight="1">
      <x:c r="A62" s="12" t="n">
        <x:v>20</x:v>
      </x:c>
      <x:c r="B62" s="12" t="str">
        <x:v>会计</x:v>
      </x:c>
      <x:c r="C62" s="12" t="str">
        <x:v>第13章 金融工具与保险合同：金融资产和金融负债的分类和重分类、金融负债和权益工具的区分</x:v>
      </x:c>
      <x:c r="D62" s="12" t="str">
        <x:v>金融资产三分类、分类两个依据、业务模式评估层次、发行方视角分类、金融负债现金义务、权益工具定义</x:v>
      </x:c>
      <x:c r="E62" s="12" t="str">
        <x:v>ACC-00834—ACC-00841；ACC-00858—ACC-00865</x:v>
      </x:c>
      <x:c r="F62" s="12" t="n">
        <x:v>16</x:v>
      </x:c>
      <x:c r="G62" s="12" t="n">
        <x:v>75</x:v>
      </x:c>
    </x:row>
    <x:row r="63" ht="58" customHeight="1">
      <x:c r="A63" s="12" t="n">
        <x:v>20</x:v>
      </x:c>
      <x:c r="B63" s="12" t="str">
        <x:v>战略</x:v>
      </x:c>
      <x:c r="C63" s="12" t="str">
        <x:v>第5章 公司治理：管理实践发展与公司治理</x:v>
      </x:c>
      <x:c r="D63" s="12" t="str">
        <x:v>治理实践、治理改进、信息披露</x:v>
      </x:c>
      <x:c r="E63" s="12" t="str">
        <x:v>STR-00250—STR-00252；STR-00269—STR-00272；STR-00282</x:v>
      </x:c>
      <x:c r="F63" s="12" t="n">
        <x:v>8</x:v>
      </x:c>
      <x:c r="G63" s="12" t="n">
        <x:v>9</x:v>
      </x:c>
    </x:row>
    <x:row r="64" ht="58" customHeight="1">
      <x:c r="A64" s="12" t="n">
        <x:v>20</x:v>
      </x:c>
      <x:c r="B64" s="12" t="str">
        <x:v>税法</x:v>
      </x:c>
      <x:c r="C64" s="12" t="str">
        <x:v>第7章 关税法和船舶吨税法：征税对象与纳税人、进出口税则、关税计税价格与应纳税额的计算</x:v>
      </x:c>
      <x:c r="D64" s="12" t="str">
        <x:v>进口纳税人、关境与国境、关税纳税主体、税则归类、原产地与税率、关税税率类别、进口关税计税价格、关税与进口增值税、出口关税倒算</x:v>
      </x:c>
      <x:c r="E64" s="12" t="str">
        <x:v>TAX-00295—TAX-00298；TAX-00299—TAX-00300；TAX-00301—TAX-00303；TAX-00315—TAX-00316；TAX-00304—TAX-00306；TAX-00317—TAX-00319</x:v>
      </x:c>
      <x:c r="F64" s="12" t="n">
        <x:v>17</x:v>
      </x:c>
      <x:c r="G64" s="12" t="n">
        <x:v>20</x:v>
      </x:c>
    </x:row>
    <x:row r="65" ht="58" customHeight="1">
      <x:c r="A65" s="12" t="n">
        <x:v>21</x:v>
      </x:c>
      <x:c r="B65" s="12" t="str">
        <x:v>会计</x:v>
      </x:c>
      <x:c r="C65" s="12" t="str">
        <x:v>第13章 金融工具与保险合同：金融工具的确认和计量</x:v>
      </x:c>
      <x:c r="D65" s="12" t="str">
        <x:v>金融工具确认时点、商品订单与金融工具、远期合同确认</x:v>
      </x:c>
      <x:c r="E65" s="12" t="str">
        <x:v>ACC-00877—ACC-00884</x:v>
      </x:c>
      <x:c r="F65" s="12" t="n">
        <x:v>8</x:v>
      </x:c>
      <x:c r="G65" s="12" t="n">
        <x:v>45</x:v>
      </x:c>
    </x:row>
    <x:row r="66" ht="58" customHeight="1">
      <x:c r="A66" s="12" t="n">
        <x:v>21</x:v>
      </x:c>
      <x:c r="B66" s="12" t="str">
        <x:v>战略</x:v>
      </x:c>
      <x:c r="C66" s="12" t="str">
        <x:v>第6章 风险与风险管理概述：风险的概念及风险的要素、风险管理的概念、特征、目标和职能</x:v>
      </x:c>
      <x:c r="D66" s="12" t="str">
        <x:v>风险要素、风险后果、因素事件后果、风险管理目标、风险管理职能、风险偏好</x:v>
      </x:c>
      <x:c r="E66" s="12" t="str">
        <x:v>STR-00286—STR-00288；STR-00295—STR-00297；STR-00306—STR-00307；STR-00289—STR-00291；STR-00298—STR-00302</x:v>
      </x:c>
      <x:c r="F66" s="12" t="n">
        <x:v>16</x:v>
      </x:c>
      <x:c r="G66" s="12" t="n">
        <x:v>20</x:v>
      </x:c>
    </x:row>
    <x:row r="67" ht="58" customHeight="1">
      <x:c r="A67" s="12" t="n">
        <x:v>21</x:v>
      </x:c>
      <x:c r="B67" s="12" t="str">
        <x:v>税法</x:v>
      </x:c>
      <x:c r="C67" s="12" t="str">
        <x:v>第7章 关税法和船舶吨税法：减免规定、征收管理、船舶吨税法</x:v>
      </x:c>
      <x:c r="D67" s="12" t="str">
        <x:v>关税减免分类、减免税用途改变、法定与特定减免、关税征收管理、关税滞纳、关税退还与补征、船舶吨税对象、吨税优惠税率、吨税计税要素</x:v>
      </x:c>
      <x:c r="E67" s="12" t="str">
        <x:v>TAX-00307—TAX-00308；TAX-00320—TAX-00321；TAX-00309—TAX-00310；TAX-00322—TAX-00323；TAX-00311—TAX-00312；TAX-00324—TAX-00325；TAX-00327</x:v>
      </x:c>
      <x:c r="F67" s="12" t="n">
        <x:v>13</x:v>
      </x:c>
      <x:c r="G67" s="12" t="n">
        <x:v>13</x:v>
      </x:c>
    </x:row>
    <x:row r="68" ht="58" customHeight="1">
      <x:c r="A68" s="12" t="n">
        <x:v>22</x:v>
      </x:c>
      <x:c r="B68" s="12" t="str">
        <x:v>会计</x:v>
      </x:c>
      <x:c r="C68" s="12" t="str">
        <x:v>第13章 金融工具与保险合同：金融资产转移、套期会计、金融工具的披露、保险合同概述</x:v>
      </x:c>
      <x:c r="D68" s="12" t="str">
        <x:v>金融资产终止确认含义、收款权到期、实质性修改金融资产、套期的目的、公允价值套期、现金流量套期、金融工具披露目的、公允价值指定披露、最大信用风险敞口</x:v>
      </x:c>
      <x:c r="E68" s="12" t="str">
        <x:v>ACC-00907—ACC-00914；ACC-00919—ACC-00926；ACC-00933—ACC-00948</x:v>
      </x:c>
      <x:c r="F68" s="12" t="n">
        <x:v>32</x:v>
      </x:c>
      <x:c r="G68" s="12" t="n">
        <x:v>81</x:v>
      </x:c>
    </x:row>
    <x:row r="69" ht="58" customHeight="1">
      <x:c r="A69" s="12" t="n">
        <x:v>22</x:v>
      </x:c>
      <x:c r="B69" s="12" t="str">
        <x:v>战略</x:v>
      </x:c>
      <x:c r="C69" s="12" t="str">
        <x:v>第6章 风险与风险管理概述：风险管理理论的演进和风险管理实践的发展</x:v>
      </x:c>
      <x:c r="D69" s="12" t="str">
        <x:v>全面风险管理、风险管理发展、风险观念</x:v>
      </x:c>
      <x:c r="E69" s="12" t="str">
        <x:v>STR-00292—STR-00294；STR-00303—STR-00305；STR-00310—STR-00311</x:v>
      </x:c>
      <x:c r="F69" s="12" t="n">
        <x:v>8</x:v>
      </x:c>
      <x:c r="G69" s="12" t="n">
        <x:v>8</x:v>
      </x:c>
    </x:row>
    <x:row r="70" ht="58" customHeight="1">
      <x:c r="A70" s="12" t="n">
        <x:v>22</x:v>
      </x:c>
      <x:c r="B70" s="12" t="str">
        <x:v>税法</x:v>
      </x:c>
      <x:c r="C70" s="12" t="str">
        <x:v>第8章 资源税法和环境保护税法：资源税法、环境保护税法</x:v>
      </x:c>
      <x:c r="D70" s="12" t="str">
        <x:v>资源税纳税人、进口矿产品、资源税作用与范围、环保税排放边界、污染当量、环保税计算</x:v>
      </x:c>
      <x:c r="E70" s="12" t="str">
        <x:v>TAX-00328—TAX-00331；TAX-00332—TAX-00333；TAX-00336—TAX-00339；TAX-00344—TAX-00345</x:v>
      </x:c>
      <x:c r="F70" s="12" t="n">
        <x:v>12</x:v>
      </x:c>
      <x:c r="G70" s="12" t="n">
        <x:v>21</x:v>
      </x:c>
    </x:row>
    <x:row r="71" ht="58" customHeight="1">
      <x:c r="A71" s="12" t="n">
        <x:v>23</x:v>
      </x:c>
      <x:c r="B71" s="12" t="str">
        <x:v>会计</x:v>
      </x:c>
      <x:c r="C71" s="12" t="str">
        <x:v>第14章 租赁：租赁概述、承租人会计处理、出租人会计处理、特殊租赁业务的会计处理；第15章 持有待售的非流动资产、处置组和终止经营：持有待售的非流动资产和处置组、终止经营</x:v>
      </x:c>
      <x:c r="D71" s="12" t="str">
        <x:v>租赁的含义、租赁识别三要素、以使用量表示期间、承租人基本确认、租赁负债初始金额、固定租金、出租人租赁分类、租赁开始日、融资租赁实质</x:v>
      </x:c>
      <x:c r="E71" s="12" t="str">
        <x:v>ACC-01039—ACC-01044；ACC-01063—ACC-01068；ACC-01096—ACC-01101；ACC-01117—ACC-01122；ACC-01128—ACC-01133；ACC-01182—ACC-01187</x:v>
      </x:c>
      <x:c r="F71" s="12" t="n">
        <x:v>36</x:v>
      </x:c>
      <x:c r="G71" s="12" t="n">
        <x:v>162</x:v>
      </x:c>
    </x:row>
    <x:row r="72" ht="58" customHeight="1">
      <x:c r="A72" s="12" t="n">
        <x:v>23</x:v>
      </x:c>
      <x:c r="B72" s="12" t="str">
        <x:v>战略</x:v>
      </x:c>
      <x:c r="C72" s="12" t="str">
        <x:v>第7章 风险管理的流程、体系与方法：风险管理的流程</x:v>
      </x:c>
      <x:c r="D72" s="12" t="str">
        <x:v>风险管理流程、风险流程、风险评估</x:v>
      </x:c>
      <x:c r="E72" s="12" t="str">
        <x:v>STR-00314—STR-00316；STR-00323—STR-00327</x:v>
      </x:c>
      <x:c r="F72" s="12" t="n">
        <x:v>8</x:v>
      </x:c>
      <x:c r="G72" s="12" t="n">
        <x:v>14</x:v>
      </x:c>
    </x:row>
    <x:row r="73" ht="58" customHeight="1">
      <x:c r="A73" s="12" t="n">
        <x:v>23</x:v>
      </x:c>
      <x:c r="B73" s="12" t="str">
        <x:v>税法</x:v>
      </x:c>
      <x:c r="C73" s="12" t="str">
        <x:v>第9章 城镇土地使用税法和耕地占用税法：城镇土地使用税法、耕地占用税法；第10章 房产税法、契税法和土地增值税法：房产税法</x:v>
      </x:c>
      <x:c r="D73" s="12" t="str">
        <x:v>土地使用税范围、权属未明、共有土地、耕地占用税税基、耕地占用税计算、临时占用与复垦、房产税对象、计税余值、计税依据</x:v>
      </x:c>
      <x:c r="E73" s="12" t="str">
        <x:v>TAX-00349—TAX-00352；TAX-00353—TAX-00354；TAX-00356—TAX-00358；TAX-00361—TAX-00362；TAX-00363—TAX-00366；TAX-00367—TAX-00368</x:v>
      </x:c>
      <x:c r="F73" s="12" t="n">
        <x:v>17</x:v>
      </x:c>
      <x:c r="G73" s="12" t="n">
        <x:v>25</x:v>
      </x:c>
    </x:row>
    <x:row r="74" ht="58" customHeight="1">
      <x:c r="A74" s="12" t="n">
        <x:v>24</x:v>
      </x:c>
      <x:c r="B74" s="12" t="str">
        <x:v>会计</x:v>
      </x:c>
      <x:c r="C74" s="12" t="str">
        <x:v>第16章 所有者权益：实收资本、其他权益工具、资本公积、其他综合收益及留存收益；第17章 收入、费用和利润：收入</x:v>
      </x:c>
      <x:c r="D74" s="12" t="str">
        <x:v>所有者权益组成、留存收益组成、实收资本定义、其他权益工具分类、权益工具分配、金融负债工具利息、资本公积定义、资本溢价、股本溢价</x:v>
      </x:c>
      <x:c r="E74" s="12" t="str">
        <x:v>ACC-01201—ACC-01208；ACC-01219—ACC-01226；ACC-01229—ACC-01236；ACC-01262—ACC-01269</x:v>
      </x:c>
      <x:c r="F74" s="12" t="n">
        <x:v>32</x:v>
      </x:c>
      <x:c r="G74" s="12" t="n">
        <x:v>173</x:v>
      </x:c>
    </x:row>
    <x:row r="75" ht="58" customHeight="1">
      <x:c r="A75" s="12" t="n">
        <x:v>24</x:v>
      </x:c>
      <x:c r="B75" s="12" t="str">
        <x:v>战略</x:v>
      </x:c>
      <x:c r="C75" s="12" t="str">
        <x:v>第7章 风险管理的流程、体系与方法：风险管理体系</x:v>
      </x:c>
      <x:c r="D75" s="12" t="str">
        <x:v>风险管理体系、体系组成、职责与控制</x:v>
      </x:c>
      <x:c r="E75" s="12" t="str">
        <x:v>STR-00317—STR-00319；STR-00329—STR-00333</x:v>
      </x:c>
      <x:c r="F75" s="12" t="n">
        <x:v>8</x:v>
      </x:c>
      <x:c r="G75" s="12" t="n">
        <x:v>21</x:v>
      </x:c>
    </x:row>
    <x:row r="76" ht="58" customHeight="1">
      <x:c r="A76" s="12" t="n">
        <x:v>24</x:v>
      </x:c>
      <x:c r="B76" s="12" t="str">
        <x:v>税法</x:v>
      </x:c>
      <x:c r="C76" s="12" t="str">
        <x:v>第10章 房产税法、契税法和土地增值税法：契税法、土地增值税法</x:v>
      </x:c>
      <x:c r="D76" s="12" t="str">
        <x:v>契税纳税人、契税计算、房屋交换契税、土地增值税范围、增值额与增值率、土地增值税速算</x:v>
      </x:c>
      <x:c r="E76" s="12" t="str">
        <x:v>TAX-00371—TAX-00373；TAX-00381—TAX-00383；TAX-00374—TAX-00377；TAX-00384—TAX-00385</x:v>
      </x:c>
      <x:c r="F76" s="12" t="n">
        <x:v>12</x:v>
      </x:c>
      <x:c r="G76" s="12" t="n">
        <x:v>14</x:v>
      </x:c>
    </x:row>
    <x:row r="77" ht="58" customHeight="1">
      <x:c r="A77" s="12" t="n">
        <x:v>25</x:v>
      </x:c>
      <x:c r="B77" s="12" t="str">
        <x:v>会计</x:v>
      </x:c>
      <x:c r="C77" s="12" t="str">
        <x:v>第17章 收入、费用和利润：费用、利润；第18章 政府补助：政府补助概述、政府补助的会计处理、政府补助的列报</x:v>
      </x:c>
      <x:c r="D77" s="12" t="str">
        <x:v>费用定义、权责发生制确认费用、生产费用与期间费用、利润定义、营业收入组成、营业利润计算、政府补助定义、政府补助形式、直接减免税</x:v>
      </x:c>
      <x:c r="E77" s="12" t="str">
        <x:v>ACC-01372—ACC-01386；ACC-01393—ACC-01400；ACC-01406—ACC-01413；ACC-01435—ACC-01438</x:v>
      </x:c>
      <x:c r="F77" s="12" t="n">
        <x:v>35</x:v>
      </x:c>
      <x:c r="G77" s="12" t="n">
        <x:v>65</x:v>
      </x:c>
    </x:row>
    <x:row r="78" ht="58" customHeight="1">
      <x:c r="A78" s="12" t="n">
        <x:v>25</x:v>
      </x:c>
      <x:c r="B78" s="12" t="str">
        <x:v>战略</x:v>
      </x:c>
      <x:c r="C78" s="12" t="str">
        <x:v>第7章 风险管理的流程、体系与方法：风险管理的技术与方法</x:v>
      </x:c>
      <x:c r="D78" s="12" t="str">
        <x:v>德尔菲法、风险分析方法、敏感性分析</x:v>
      </x:c>
      <x:c r="E78" s="12" t="str">
        <x:v>STR-00320—STR-00322；STR-00339—STR-00343</x:v>
      </x:c>
      <x:c r="F78" s="12" t="n">
        <x:v>8</x:v>
      </x:c>
      <x:c r="G78" s="12" t="n">
        <x:v>24</x:v>
      </x:c>
    </x:row>
    <x:row r="79" ht="58" customHeight="1">
      <x:c r="A79" s="12" t="n">
        <x:v>25</x:v>
      </x:c>
      <x:c r="B79" s="12" t="str">
        <x:v>税法</x:v>
      </x:c>
      <x:c r="C79" s="12" t="str">
        <x:v>第11章 车辆购置税法、车船税法和印花税法：车辆购置税法、车船税法、印花税法</x:v>
      </x:c>
      <x:c r="D79" s="12" t="str">
        <x:v>车辆购置税、计税价格、购置方式、车船税计税单位、车船税年度分摊、车船税与保险、印花税征税范围、合同增值税列明、印花税计算</x:v>
      </x:c>
      <x:c r="E79" s="12" t="str">
        <x:v>TAX-00388—TAX-00391；TAX-00392—TAX-00393；TAX-00395—TAX-00397；TAX-00405—TAX-00406；TAX-00398—TAX-00401；TAX-00407—TAX-00408</x:v>
      </x:c>
      <x:c r="F79" s="12" t="n">
        <x:v>17</x:v>
      </x:c>
      <x:c r="G79" s="12" t="n">
        <x:v>23</x:v>
      </x:c>
    </x:row>
    <x:row r="80" ht="58" customHeight="1">
      <x:c r="A80" s="12" t="n">
        <x:v>26</x:v>
      </x:c>
      <x:c r="B80" s="12" t="str">
        <x:v>会计</x:v>
      </x:c>
      <x:c r="C80" s="12" t="str">
        <x:v>第19章 所得税：所得税会计的基本原理、资产、负债的计税基础、暂时性差异、递延所得税资产及负债的确认和计量、所得税费用的确认和计量、所得税的列报</x:v>
      </x:c>
      <x:c r="D80" s="12" t="str">
        <x:v>所得税会计方法、账面价值与计税基础、递延所得税含义、资产计税基础定义、资产初始计税基础、会计折旧与税法折旧、暂时性差异基本含义、资产账面大于计税基础、资产账面小于计税基础</x:v>
      </x:c>
      <x:c r="E80" s="12" t="str">
        <x:v>ACC-01439—ACC-01449；ACC-01462—ACC-01467；ACC-01471—ACC-01476；ACC-01491—ACC-01496；ACC-01500—ACC-01504</x:v>
      </x:c>
      <x:c r="F80" s="12" t="n">
        <x:v>34</x:v>
      </x:c>
      <x:c r="G80" s="12" t="n">
        <x:v>68</x:v>
      </x:c>
    </x:row>
    <x:row r="81" ht="58" customHeight="1">
      <x:c r="A81" s="12" t="n">
        <x:v>26</x:v>
      </x:c>
      <x:c r="B81" s="12" t="str">
        <x:v>战略</x:v>
      </x:c>
      <x:c r="C81" s="12" t="str">
        <x:v>第8章 企业面对的主要风险与应对：战略风险与应对</x:v>
      </x:c>
      <x:c r="D81" s="12" t="str">
        <x:v>战略风险、战略风险因素、战略风险应对</x:v>
      </x:c>
      <x:c r="E81" s="12" t="str">
        <x:v>STR-00373—STR-00375；STR-00388—STR-00392</x:v>
      </x:c>
      <x:c r="F81" s="12" t="n">
        <x:v>8</x:v>
      </x:c>
      <x:c r="G81" s="12" t="n">
        <x:v>10</x:v>
      </x:c>
    </x:row>
    <x:row r="82" ht="58" customHeight="1">
      <x:c r="A82" s="12" t="n">
        <x:v>26</x:v>
      </x:c>
      <x:c r="B82" s="12" t="str">
        <x:v>税法</x:v>
      </x:c>
      <x:c r="C82" s="12" t="str">
        <x:v>第12章 国际税收税务管理实务：国际税收协定、非居民企业税收管理</x:v>
      </x:c>
      <x:c r="D82" s="12" t="str">
        <x:v>协定目的、协定性质、协定内容、非居民企业所得、源泉扣缴、间接转让</x:v>
      </x:c>
      <x:c r="E82" s="12" t="str">
        <x:v>TAX-00411—TAX-00414；TAX-00415—TAX-00416；TAX-00418—TAX-00420；TAX-00438—TAX-00440</x:v>
      </x:c>
      <x:c r="F82" s="12" t="n">
        <x:v>12</x:v>
      </x:c>
      <x:c r="G82" s="12" t="n">
        <x:v>17</x:v>
      </x:c>
    </x:row>
    <x:row r="83" ht="58" customHeight="1">
      <x:c r="A83" s="12" t="n">
        <x:v>27</x:v>
      </x:c>
      <x:c r="B83" s="12" t="str">
        <x:v>会计</x:v>
      </x:c>
      <x:c r="C83" s="12" t="str">
        <x:v>第20章 非货币性资产交换：非货币性资产交换的概念、非货币性资产交换的确认和计量、非货币性资产交换的会计处理；第21章 债务重组：债务重组的定义和方式、债务重组的会计处理、债务重组的相关披露</x:v>
      </x:c>
      <x:c r="D83" s="12" t="str">
        <x:v>货币性资产定义、非货币性资产例子、非货币性资产交换本质、换入资产确认时点、换出资产终止确认、交换两端不同步、公允价值法支付补价、公允价值法收到补价、公允价值法处置损益</x:v>
      </x:c>
      <x:c r="E83" s="12" t="str">
        <x:v>ACC-01507—ACC-01512；ACC-01517—ACC-01522；ACC-01531—ACC-01536；ACC-01557—ACC-01562；ACC-01581—ACC-01586；ACC-01632—ACC-01636</x:v>
      </x:c>
      <x:c r="F83" s="12" t="n">
        <x:v>35</x:v>
      </x:c>
      <x:c r="G83" s="12" t="n">
        <x:v>131</x:v>
      </x:c>
    </x:row>
    <x:row r="84" ht="58" customHeight="1">
      <x:c r="A84" s="12" t="n">
        <x:v>27</x:v>
      </x:c>
      <x:c r="B84" s="12" t="str">
        <x:v>战略</x:v>
      </x:c>
      <x:c r="C84" s="12" t="str">
        <x:v>第8章 企业面对的主要风险与应对：市场风险与应对</x:v>
      </x:c>
      <x:c r="D84" s="12" t="str">
        <x:v>市场风险、市场风险来源、需求变化应对</x:v>
      </x:c>
      <x:c r="E84" s="12" t="str">
        <x:v>STR-00376—STR-00378；STR-00393—STR-00396；STR-00422</x:v>
      </x:c>
      <x:c r="F84" s="12" t="n">
        <x:v>8</x:v>
      </x:c>
      <x:c r="G84" s="12" t="n">
        <x:v>9</x:v>
      </x:c>
    </x:row>
    <x:row r="85" ht="58" customHeight="1">
      <x:c r="A85" s="12" t="n">
        <x:v>27</x:v>
      </x:c>
      <x:c r="B85" s="12" t="str">
        <x:v>税法</x:v>
      </x:c>
      <x:c r="C85" s="12" t="str">
        <x:v>第12章 国际税收税务管理实务：境外所得税收管理、国际反避税</x:v>
      </x:c>
      <x:c r="D85" s="12" t="str">
        <x:v>境外所得抵免限额、境外低税额抵免、直接与间接抵免、关联申报与独立交易、受控外国企业、资本弱化</x:v>
      </x:c>
      <x:c r="E85" s="12" t="str">
        <x:v>TAX-00421—TAX-00423；TAX-00442—TAX-00444；TAX-00424—TAX-00427；TAX-00446—TAX-00447</x:v>
      </x:c>
      <x:c r="F85" s="12" t="n">
        <x:v>12</x:v>
      </x:c>
      <x:c r="G85" s="12" t="n">
        <x:v>16</x:v>
      </x:c>
    </x:row>
    <x:row r="86" ht="58" customHeight="1">
      <x:c r="A86" s="12" t="n">
        <x:v>28</x:v>
      </x:c>
      <x:c r="B86" s="12" t="str">
        <x:v>会计</x:v>
      </x:c>
      <x:c r="C86" s="12" t="str">
        <x:v>第22章 外币折算：记账本位币的确定、外币交易的会计处理、外币财务报表折算；第23章 财务报告：财务报表概述、资产负债表</x:v>
      </x:c>
      <x:c r="D86" s="12" t="str">
        <x:v>记账本位币定义、主要经济环境、人民币以外本位币、汇率定义、银行买入价、银行卖出价、外币报表折算含义、我国报表折算方法、折算前调整</x:v>
      </x:c>
      <x:c r="E86" s="12" t="str">
        <x:v>ACC-01638—ACC-01645；ACC-01658—ACC-01665；ACC-01694—ACC-01701；ACC-01712—ACC-01719；ACC-01726—ACC-01733</x:v>
      </x:c>
      <x:c r="F86" s="12" t="n">
        <x:v>40</x:v>
      </x:c>
      <x:c r="G86" s="12" t="n">
        <x:v>99</x:v>
      </x:c>
    </x:row>
    <x:row r="87" ht="58" customHeight="1">
      <x:c r="A87" s="12" t="n">
        <x:v>28</x:v>
      </x:c>
      <x:c r="B87" s="12" t="str">
        <x:v>战略</x:v>
      </x:c>
      <x:c r="C87" s="12" t="str">
        <x:v>第8章 企业面对的主要风险与应对：财务风险与应对</x:v>
      </x:c>
      <x:c r="D87" s="12" t="str">
        <x:v>财务风险、财务风险领域、预算执行</x:v>
      </x:c>
      <x:c r="E87" s="12" t="str">
        <x:v>STR-00379—STR-00381；STR-00397—STR-00401</x:v>
      </x:c>
      <x:c r="F87" s="12" t="n">
        <x:v>8</x:v>
      </x:c>
      <x:c r="G87" s="12" t="n">
        <x:v>12</x:v>
      </x:c>
    </x:row>
    <x:row r="88" ht="58" customHeight="1">
      <x:c r="A88" s="12" t="n">
        <x:v>28</x:v>
      </x:c>
      <x:c r="B88" s="12" t="str">
        <x:v>税法</x:v>
      </x:c>
      <x:c r="C88" s="12" t="str">
        <x:v>第12章 国际税收税务管理实务：转让定价税务管理、国际税收征管合作</x:v>
      </x:c>
      <x:c r="D88" s="12" t="str">
        <x:v>转让定价方法、利润方法、预约定价安排、税收情报交换、非居民金融账户、税收征管互助</x:v>
      </x:c>
      <x:c r="E88" s="12" t="str">
        <x:v>TAX-00428—TAX-00431；TAX-00449—TAX-00450；TAX-00432—TAX-00434；TAX-00453—TAX-00454</x:v>
      </x:c>
      <x:c r="F88" s="12" t="n">
        <x:v>11</x:v>
      </x:c>
      <x:c r="G88" s="12" t="n">
        <x:v>13</x:v>
      </x:c>
    </x:row>
    <x:row r="89" ht="58" customHeight="1">
      <x:c r="A89" s="12" t="n">
        <x:v>29</x:v>
      </x:c>
      <x:c r="B89" s="12" t="str">
        <x:v>会计</x:v>
      </x:c>
      <x:c r="C89" s="12" t="str">
        <x:v>第23章 财务报告：利润表、现金流量表、所有者权益变动表、财务报表附注披露、中期财务报告；第24章 会计政策、会计估计及其变更和差错更正：会计政策及其变更概述、会计估计及其变更概述、会计政策变更与会计估计变更的划分、会计政策和会计估计变更的会计处理、前期差错及其更正</x:v>
      </x:c>
      <x:c r="D89" s="12" t="str">
        <x:v>利润表时间属性、利润表主要用途、营业利润、现金流量表作用、现金等价物定义、经营活动现金流、所有者权益变动表、权益变动来源、利润分配与权益</x:v>
      </x:c>
      <x:c r="E89" s="12" t="str">
        <x:v>ACC-01737—ACC-01740；ACC-01745—ACC-01748；ACC-01758—ACC-01761；ACC-01763—ACC-01766；ACC-01773—ACC-01776；ACC-01791—ACC-01794；ACC-01800—ACC-01803；ACC-01806—ACC-01813；ACC-01820—ACC-01823</x:v>
      </x:c>
      <x:c r="F89" s="12" t="n">
        <x:v>40</x:v>
      </x:c>
      <x:c r="G89" s="12" t="n">
        <x:v>90</x:v>
      </x:c>
    </x:row>
    <x:row r="90" ht="58" customHeight="1">
      <x:c r="A90" s="12" t="n">
        <x:v>29</x:v>
      </x:c>
      <x:c r="B90" s="12" t="str">
        <x:v>战略</x:v>
      </x:c>
      <x:c r="C90" s="12" t="str">
        <x:v>第8章 企业面对的主要风险与应对：运营风险与应对</x:v>
      </x:c>
      <x:c r="D90" s="12" t="str">
        <x:v>运营风险、运营风险来源、信息安全</x:v>
      </x:c>
      <x:c r="E90" s="12" t="str">
        <x:v>STR-00382—STR-00384；STR-00403—STR-00407</x:v>
      </x:c>
      <x:c r="F90" s="12" t="n">
        <x:v>8</x:v>
      </x:c>
      <x:c r="G90" s="12" t="n">
        <x:v>22</x:v>
      </x:c>
    </x:row>
    <x:row r="91" ht="58" customHeight="1">
      <x:c r="A91" s="12" t="n">
        <x:v>29</x:v>
      </x:c>
      <x:c r="B91" s="12" t="str">
        <x:v>税法</x:v>
      </x:c>
      <x:c r="C91" s="12" t="str">
        <x:v>第13章 税收征收管理法：概述、税务管理、税款征收</x:v>
      </x:c>
      <x:c r="D91" s="12" t="str">
        <x:v>征管法作用、适用范围、立法目的、账簿凭证管理、纳税申报、延期申报与延期缴税、核定征收、税收保全与强制执行、税收优先权</x:v>
      </x:c>
      <x:c r="E91" s="12" t="str">
        <x:v>TAX-00457—TAX-00460；TAX-00461—TAX-00462；TAX-00463—TAX-00466；TAX-00499—TAX-00500；TAX-00467—TAX-00471；TAX-00502</x:v>
      </x:c>
      <x:c r="F91" s="12" t="n">
        <x:v>18</x:v>
      </x:c>
      <x:c r="G91" s="12" t="n">
        <x:v>24</x:v>
      </x:c>
    </x:row>
    <x:row r="92" ht="58" customHeight="1">
      <x:c r="A92" s="12" t="n">
        <x:v>30</x:v>
      </x:c>
      <x:c r="B92" s="12" t="str">
        <x:v>会计</x:v>
      </x:c>
      <x:c r="C92" s="12" t="str">
        <x:v>第25章 资产负债表日后事项：资产负债表日后事项概述、调整事项的会计处理、非调整事项的会计处理；第26章 企业合并：企业合并概述、企业合并的会计处理</x:v>
      </x:c>
      <x:c r="D92" s="12" t="str">
        <x:v>日后事项期间、财务报告批准报出日、有利和不利事项、调整事项处理目标、以前年度损益调整、损益调整结转、非调整事项处理原则、非调整事项披露内容、日后发行股票</x:v>
      </x:c>
      <x:c r="E92" s="12" t="str">
        <x:v>ACC-01827—ACC-01834；ACC-01837—ACC-01849；ACC-01856—ACC-01863；ACC-01876—ACC-01883</x:v>
      </x:c>
      <x:c r="F92" s="12" t="n">
        <x:v>37</x:v>
      </x:c>
      <x:c r="G92" s="12" t="n">
        <x:v>98</x:v>
      </x:c>
    </x:row>
    <x:row r="93" ht="58" customHeight="1">
      <x:c r="A93" s="12" t="n">
        <x:v>30</x:v>
      </x:c>
      <x:c r="B93" s="12" t="str">
        <x:v>战略</x:v>
      </x:c>
      <x:c r="C93" s="12" t="str">
        <x:v>第8章 企业面对的主要风险与应对：法律风险和合规风险与应对</x:v>
      </x:c>
      <x:c r="D93" s="12" t="str">
        <x:v>法律与合规风险、法律合规风险、合同与合规</x:v>
      </x:c>
      <x:c r="E93" s="12" t="str">
        <x:v>STR-00385—STR-00387；STR-00416—STR-00419；STR-00433</x:v>
      </x:c>
      <x:c r="F93" s="12" t="n">
        <x:v>8</x:v>
      </x:c>
      <x:c r="G93" s="12" t="n">
        <x:v>10</x:v>
      </x:c>
    </x:row>
    <x:row r="94" ht="58" customHeight="1">
      <x:c r="A94" s="12" t="n">
        <x:v>30</x:v>
      </x:c>
      <x:c r="B94" s="12" t="str">
        <x:v>税法</x:v>
      </x:c>
      <x:c r="C94" s="12" t="str">
        <x:v>第13章 税收征收管理法：税务检查、法律责任、纳税担保和抵押</x:v>
      </x:c>
      <x:c r="D94" s="12" t="str">
        <x:v>税务检查权限、检查与保密、税务检查出示证件、偷税与欠税、扣缴法律责任、行政与刑事责任、纳税担保形式、抵押与质押、担保范围</x:v>
      </x:c>
      <x:c r="E94" s="12" t="str">
        <x:v>TAX-00472—TAX-00473；TAX-00506—TAX-00507；TAX-00474—TAX-00476；TAX-00508—TAX-00510；TAX-00477—TAX-00479；TAX-00512—TAX-00514</x:v>
      </x:c>
      <x:c r="F94" s="12" t="n">
        <x:v>16</x:v>
      </x:c>
      <x:c r="G94" s="12" t="n">
        <x:v>19</x:v>
      </x:c>
    </x:row>
    <x:row r="95" ht="58" customHeight="1">
      <x:c r="A95" s="12" t="n">
        <x:v>31</x:v>
      </x:c>
      <x:c r="B95" s="12" t="str">
        <x:v>会计</x:v>
      </x:c>
      <x:c r="C95" s="12" t="str">
        <x:v>第27章 合并财务报表：合并范围的确定、合并财务报表编制原则、前期准备事项及程序、长期股权投资与所有者权益的合并处理（同一控制下）、长期股权投资与所有者权益的合并处理（非同一控制下）</x:v>
      </x:c>
      <x:c r="D95" s="12" t="str">
        <x:v>合并范围基础、控制三要素、控制重新评估、合并报表含义、一体性原则、统一会计政策、同一控制合并基础、合并日前比较数据、成本法调权益法</x:v>
      </x:c>
      <x:c r="E95" s="12" t="str">
        <x:v>ACC-01925—ACC-01932；ACC-01972—ACC-01979；ACC-01982—ACC-01989；ACC-01994—ACC-02001</x:v>
      </x:c>
      <x:c r="F95" s="12" t="n">
        <x:v>32</x:v>
      </x:c>
      <x:c r="G95" s="12" t="n">
        <x:v>81</x:v>
      </x:c>
    </x:row>
    <x:row r="96" ht="58" customHeight="1">
      <x:c r="A96" s="12" t="n">
        <x:v>31</x:v>
      </x:c>
      <x:c r="B96" s="12" t="str">
        <x:v>战略</x:v>
      </x:c>
      <x:c r="C96" s="12" t="str">
        <x:v>第1—3章案例</x:v>
      </x:c>
      <x:c r="D96" s="12" t="str">
        <x:v>按错题本与未完成节复习</x:v>
      </x:c>
      <x:c r="E96" s="12" t="str">
        <x:v>错题本＋已学章节</x:v>
      </x:c>
      <x:c r="F96" s="12" t="n">
        <x:v>0</x:v>
      </x:c>
      <x:c r="G96" s="12" t="n">
        <x:v>0</x:v>
      </x:c>
    </x:row>
    <x:row r="97" ht="58" customHeight="1">
      <x:c r="A97" s="12" t="n">
        <x:v>31</x:v>
      </x:c>
      <x:c r="B97" s="12" t="str">
        <x:v>税法</x:v>
      </x:c>
      <x:c r="C97" s="12" t="str">
        <x:v>第13章 税收征收管理法：纳税缴费信用管理和重大税收违法失信主体信息公布管理、税收违法行为检举管理办法、涉税专业服务管理办法与基本准则</x:v>
      </x:c>
      <x:c r="D97" s="12" t="str">
        <x:v>信用等级、信用评分、A级限制、税收违法检举、检举保密、检举人身份保密、涉税专业服务范围、涉税服务基本准则、委托与纳税责任</x:v>
      </x:c>
      <x:c r="E97" s="12" t="str">
        <x:v>TAX-00480—TAX-00484；TAX-00515；TAX-00485—TAX-00486；TAX-00517—TAX-00518；TAX-00487—TAX-00489；TAX-00519—TAX-00521</x:v>
      </x:c>
      <x:c r="F97" s="12" t="n">
        <x:v>16</x:v>
      </x:c>
      <x:c r="G97" s="12" t="n">
        <x:v>17</x:v>
      </x:c>
    </x:row>
    <x:row r="98" ht="58" customHeight="1">
      <x:c r="A98" s="12" t="n">
        <x:v>32</x:v>
      </x:c>
      <x:c r="B98" s="12" t="str">
        <x:v>会计</x:v>
      </x:c>
      <x:c r="C98" s="12" t="str">
        <x:v>第27章 合并财务报表：内部商品交易的合并处理、内部债权债务的合并处理、内部固定资产交易的合并处理、内部无形资产交易的合并处理</x:v>
      </x:c>
      <x:c r="D98" s="12" t="str">
        <x:v>内部销售全部对外售出、期末未实现利润、未实现利润计算、内部债权债务抵销、内部票据抵销、内部债券抵销、存货转固定资产、固定资产未实现利润、多提折旧抵销</x:v>
      </x:c>
      <x:c r="E98" s="12" t="str">
        <x:v>ACC-02006—ACC-02021；ACC-02023—ACC-02030；ACC-02032—ACC-02038</x:v>
      </x:c>
      <x:c r="F98" s="12" t="n">
        <x:v>31</x:v>
      </x:c>
      <x:c r="G98" s="12" t="n">
        <x:v>33</x:v>
      </x:c>
    </x:row>
    <x:row r="99" ht="58" customHeight="1">
      <x:c r="A99" s="12" t="n">
        <x:v>32</x:v>
      </x:c>
      <x:c r="B99" s="12" t="str">
        <x:v>战略</x:v>
      </x:c>
      <x:c r="C99" s="12" t="str">
        <x:v>第4—5章案例</x:v>
      </x:c>
      <x:c r="D99" s="12" t="str">
        <x:v>按错题本与未完成节复习</x:v>
      </x:c>
      <x:c r="E99" s="12" t="str">
        <x:v>错题本＋已学章节</x:v>
      </x:c>
      <x:c r="F99" s="12" t="n">
        <x:v>0</x:v>
      </x:c>
      <x:c r="G99" s="12" t="n">
        <x:v>0</x:v>
      </x:c>
    </x:row>
    <x:row r="100" ht="58" customHeight="1">
      <x:c r="A100" s="12" t="n">
        <x:v>32</x:v>
      </x:c>
      <x:c r="B100" s="12" t="str">
        <x:v>税法</x:v>
      </x:c>
      <x:c r="C100" s="12" t="str">
        <x:v>第13章 税收征收管理法：税务文书电子送达规定、互联网平台企业涉税信息报送规定、税务人员税收业务违法行为处分规定；第14章 税务行政法制：税务行政处罚</x:v>
      </x:c>
      <x:c r="D100" s="12" t="str">
        <x:v>电子送达确认、电子送达证据、电子送达同意、平台信息报送、平台报送真实性、平台信息保护、税务人员处分、处分与补救、税务人员处分对象</x:v>
      </x:c>
      <x:c r="E100" s="12" t="str">
        <x:v>TAX-00490—TAX-00491；TAX-00522—TAX-00523；TAX-00492—TAX-00494；TAX-00524—TAX-00525；TAX-00495—TAX-00496；TAX-00526—TAX-00527；TAX-00530—TAX-00533；TAX-00534—TAX-00535</x:v>
      </x:c>
      <x:c r="F100" s="12" t="n">
        <x:v>19</x:v>
      </x:c>
      <x:c r="G100" s="12" t="n">
        <x:v>24</x:v>
      </x:c>
    </x:row>
    <x:row r="101" ht="58" customHeight="1">
      <x:c r="A101" s="12" t="n">
        <x:v>33</x:v>
      </x:c>
      <x:c r="B101" s="12" t="str">
        <x:v>会计</x:v>
      </x:c>
      <x:c r="C101" s="12" t="str">
        <x:v>第27章 合并财务报表：特殊交易在合并财务报表中的会计处理、所得税会计相关的合并处理、合并现金流量表的编制；第28章 每股收益：每股收益的基本概念、基本每股收益、稀释每股收益、每股收益的列报</x:v>
      </x:c>
      <x:c r="D101" s="12" t="str">
        <x:v>同一控制新增子公司、非同一控制新增子公司、本期处置子公司、内部存货计税基础、存货内部利润递延税、递延税资产转回、合并现金流量范围、内部现金流抵销、取得子公司现金净额</x:v>
      </x:c>
      <x:c r="E101" s="12" t="str">
        <x:v>ACC-02039—ACC-02043；ACC-02053—ACC-02057；ACC-02060—ACC-02064；ACC-02067—ACC-02076；ACC-02083—ACC-02087；ACC-02107—ACC-02111</x:v>
      </x:c>
      <x:c r="F101" s="12" t="n">
        <x:v>35</x:v>
      </x:c>
      <x:c r="G101" s="12" t="n">
        <x:v>79</x:v>
      </x:c>
    </x:row>
    <x:row r="102" ht="58" customHeight="1">
      <x:c r="A102" s="12" t="n">
        <x:v>33</x:v>
      </x:c>
      <x:c r="B102" s="12" t="str">
        <x:v>战略</x:v>
      </x:c>
      <x:c r="C102" s="12" t="str">
        <x:v>第6—7章风险方法</x:v>
      </x:c>
      <x:c r="D102" s="12" t="str">
        <x:v>按错题本与未完成节复习</x:v>
      </x:c>
      <x:c r="E102" s="12" t="str">
        <x:v>错题本＋已学章节</x:v>
      </x:c>
      <x:c r="F102" s="12" t="n">
        <x:v>0</x:v>
      </x:c>
      <x:c r="G102" s="12" t="n">
        <x:v>0</x:v>
      </x:c>
    </x:row>
    <x:row r="103" ht="58" customHeight="1">
      <x:c r="A103" s="12" t="n">
        <x:v>33</x:v>
      </x:c>
      <x:c r="B103" s="12" t="str">
        <x:v>税法</x:v>
      </x:c>
      <x:c r="C103" s="12" t="str">
        <x:v>第14章 税务行政法制：税务行政复议、税务行政诉讼</x:v>
      </x:c>
      <x:c r="D103" s="12" t="str">
        <x:v>纳税争议复议前置、复议与处罚争议、复议被申请人、税务诉讼举证、诉讼不停止执行、司法审查范围</x:v>
      </x:c>
      <x:c r="E103" s="12" t="str">
        <x:v>TAX-00538—TAX-00541；TAX-00548—TAX-00549；TAX-00542—TAX-00544；TAX-00551—TAX-00553</x:v>
      </x:c>
      <x:c r="F103" s="12" t="n">
        <x:v>12</x:v>
      </x:c>
      <x:c r="G103" s="12" t="n">
        <x:v>14</x:v>
      </x:c>
    </x:row>
    <x:row r="104" ht="58" customHeight="1">
      <x:c r="A104" s="12" t="n">
        <x:v>34</x:v>
      </x:c>
      <x:c r="B104" s="12" t="str">
        <x:v>会计</x:v>
      </x:c>
      <x:c r="C104" s="12" t="str">
        <x:v>第29章 公允价值计量：公允价值概述、公允价值计量基本方法、公允价值计量的具体应用；第30章 政府及民间非营利组织会计：政府会计概述</x:v>
      </x:c>
      <x:c r="D104" s="12" t="str">
        <x:v>公允价值定义、脱手价格、计量日概念、初始交易价格、关联方交易价格、计量单元不同、非金融资产最佳用途、最佳用途三条件、当前用途推定</x:v>
      </x:c>
      <x:c r="E104" s="12" t="str">
        <x:v>ACC-02118—ACC-02125；ACC-02136—ACC-02143；ACC-02157—ACC-02164；ACC-02176—ACC-02183</x:v>
      </x:c>
      <x:c r="F104" s="12" t="n">
        <x:v>32</x:v>
      </x:c>
      <x:c r="G104" s="12" t="n">
        <x:v>76</x:v>
      </x:c>
    </x:row>
    <x:row r="105" ht="58" customHeight="1">
      <x:c r="A105" s="12" t="n">
        <x:v>34</x:v>
      </x:c>
      <x:c r="B105" s="12" t="str">
        <x:v>战略</x:v>
      </x:c>
      <x:c r="C105" s="12" t="str">
        <x:v>第8章风险应对</x:v>
      </x:c>
      <x:c r="D105" s="12" t="str">
        <x:v>按错题本与未完成节复习</x:v>
      </x:c>
      <x:c r="E105" s="12" t="str">
        <x:v>错题本＋已学章节</x:v>
      </x:c>
      <x:c r="F105" s="12" t="n">
        <x:v>0</x:v>
      </x:c>
      <x:c r="G105" s="12" t="n">
        <x:v>0</x:v>
      </x:c>
    </x:row>
    <x:row r="106" ht="58" customHeight="1">
      <x:c r="A106" s="12" t="n">
        <x:v>34</x:v>
      </x:c>
      <x:c r="B106" s="12" t="str">
        <x:v>税法</x:v>
      </x:c>
      <x:c r="C106" s="12" t="str">
        <x:v>2027大纲更新与税种归类</x:v>
      </x:c>
      <x:c r="D106" s="12" t="str">
        <x:v>按错题本与未完成节复习</x:v>
      </x:c>
      <x:c r="E106" s="12" t="str">
        <x:v>错题本＋已学章节</x:v>
      </x:c>
      <x:c r="F106" s="12" t="n">
        <x:v>0</x:v>
      </x:c>
      <x:c r="G106" s="12" t="n">
        <x:v>0</x:v>
      </x:c>
    </x:row>
    <x:row r="107" ht="58" customHeight="1">
      <x:c r="A107" s="12" t="n">
        <x:v>35</x:v>
      </x:c>
      <x:c r="B107" s="12" t="str">
        <x:v>会计</x:v>
      </x:c>
      <x:c r="C107" s="12" t="str">
        <x:v>第30章 政府及民间非营利组织会计：政府单位特定业务的会计核算、民间非营利组织会计</x:v>
      </x:c>
      <x:c r="D107" s="12" t="str">
        <x:v>单位会计双重功能、资金结存用途、资金结存明细、民间非营利组织概念、非营利目的、资源提供者回报</x:v>
      </x:c>
      <x:c r="E107" s="12" t="str">
        <x:v>ACC-02194—ACC-02201；ACC-02277—ACC-02284</x:v>
      </x:c>
      <x:c r="F107" s="12" t="n">
        <x:v>16</x:v>
      </x:c>
      <x:c r="G107" s="12" t="n">
        <x:v>138</x:v>
      </x:c>
    </x:row>
    <x:row r="108" ht="58" customHeight="1">
      <x:c r="A108" s="12" t="n">
        <x:v>35</x:v>
      </x:c>
      <x:c r="B108" s="12" t="str">
        <x:v>战略</x:v>
      </x:c>
      <x:c r="C108" s="12" t="str">
        <x:v>完整案例与答题框架</x:v>
      </x:c>
      <x:c r="D108" s="12" t="str">
        <x:v>按错题本与未完成节复习</x:v>
      </x:c>
      <x:c r="E108" s="12" t="str">
        <x:v>错题本＋已学章节</x:v>
      </x:c>
      <x:c r="F108" s="12" t="n">
        <x:v>0</x:v>
      </x:c>
      <x:c r="G108" s="12" t="n">
        <x:v>0</x:v>
      </x:c>
    </x:row>
    <x:row r="109" ht="58" customHeight="1">
      <x:c r="A109" s="12" t="n">
        <x:v>35</x:v>
      </x:c>
      <x:c r="B109" s="12" t="str">
        <x:v>税法</x:v>
      </x:c>
      <x:c r="C109" s="12" t="str">
        <x:v>税法第一轮收尾与薄弱点</x:v>
      </x:c>
      <x:c r="D109" s="12" t="str">
        <x:v>按错题本与未完成节复习</x:v>
      </x:c>
      <x:c r="E109" s="12" t="str">
        <x:v>错题本＋已学章节</x:v>
      </x:c>
      <x:c r="F109" s="12" t="n">
        <x:v>0</x:v>
      </x:c>
      <x:c r="G109" s="12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fb9ffaff9b14c3c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6" hidden="0" customWidth="1"/>
    <x:col min="2" max="2" width="13" hidden="0" customWidth="1"/>
    <x:col min="3" max="3" width="9" hidden="0" customWidth="1"/>
    <x:col min="4" max="4" width="16" hidden="0" customWidth="1"/>
    <x:col min="5" max="5" width="54" hidden="0" customWidth="1"/>
    <x:col min="6" max="6" width="33" hidden="0" customWidth="1"/>
    <x:col min="7" max="7" width="12" hidden="0" customWidth="1"/>
    <x:col min="8" max="8" width="58" hidden="0" customWidth="1"/>
    <x:col min="9" max="9" width="11" hidden="0" customWidth="1"/>
  </x:cols>
  <x:sheetData>
    <x:row r="2">
      <x:c r="A2" s="36" t="str">
        <x:v>逐周进阶练习题号</x:v>
      </x:c>
      <x:c r="B2" s="36"/>
      <x:c r="C2" s="36"/>
      <x:c r="D2" s="36"/>
      <x:c r="E2" s="36"/>
      <x:c r="F2" s="36"/>
      <x:c r="G2" s="36"/>
      <x:c r="H2" s="36"/>
      <x:c r="I2" s="36"/>
    </x:row>
    <x:row r="3">
      <x:c r="A3" s="37" t="str">
        <x:v>新增题按应用推进、章内小综合、跨章综合组织。题目、答案及知识点索引见新版题库和随附完整题稿。</x:v>
      </x:c>
      <x:c r="B3" s="37"/>
      <x:c r="C3" s="37"/>
      <x:c r="D3" s="37"/>
      <x:c r="E3" s="37"/>
      <x:c r="F3" s="37"/>
      <x:c r="G3" s="37"/>
      <x:c r="H3" s="37"/>
      <x:c r="I3" s="37"/>
    </x:row>
    <x:row r="4" ht="30" customHeight="1">
      <x:c r="A4" s="35" t="str">
        <x:v>周次</x:v>
      </x:c>
      <x:c r="B4" s="35" t="str">
        <x:v>周起始日</x:v>
      </x:c>
      <x:c r="C4" s="35" t="str">
        <x:v>科目</x:v>
      </x:c>
      <x:c r="D4" s="35" t="str">
        <x:v>层级</x:v>
      </x:c>
      <x:c r="E4" s="35" t="str">
        <x:v>本周知识范围</x:v>
      </x:c>
      <x:c r="F4" s="35" t="str">
        <x:v>新增题号</x:v>
      </x:c>
      <x:c r="G4" s="35" t="str">
        <x:v>建议分钟</x:v>
      </x:c>
      <x:c r="H4" s="35" t="str">
        <x:v>练习说明</x:v>
      </x:c>
      <x:c r="I4" s="35" t="str">
        <x:v>状态</x:v>
      </x:c>
    </x:row>
    <x:row r="5" ht="64" customHeight="1">
      <x:c r="A5" s="39" t="n">
        <x:v>1</x:v>
      </x:c>
      <x:c r="B5" s="38" t="d">
        <x:v>2026-10-12T00:00:00.000Z</x:v>
      </x:c>
      <x:c r="C5" s="33" t="str">
        <x:v>会计</x:v>
      </x:c>
      <x:c r="D5" s="33" t="str">
        <x:v>零基础</x:v>
      </x:c>
      <x:c r="E5" s="33" t="str">
        <x:v>第1章 总论：会计概述、财务报告目标、会计基本假设和会计基础</x:v>
      </x:c>
      <x:c r="F5" s="33" t="str">
        <x:v>首周原65道基础题</x:v>
      </x:c>
      <x:c r="G5" s="39"/>
      <x:c r="H5" s="33" t="str">
        <x:v>首周沿用原计划65道零基础推荐题。</x:v>
      </x:c>
      <x:c r="I5" s="33" t="str">
        <x:v>未开始</x:v>
      </x:c>
    </x:row>
    <x:row r="6" ht="64" customHeight="1">
      <x:c r="A6" s="39" t="n">
        <x:v>1</x:v>
      </x:c>
      <x:c r="B6" s="38" t="d">
        <x:v>2026-10-12T00:00:00.000Z</x:v>
      </x:c>
      <x:c r="C6" s="33" t="str">
        <x:v>战略</x:v>
      </x:c>
      <x:c r="D6" s="33" t="str">
        <x:v>零基础</x:v>
      </x:c>
      <x:c r="E6" s="33" t="str">
        <x:v>第1章 战略与战略管理概述：公司战略的基本概念</x:v>
      </x:c>
      <x:c r="F6" s="33" t="str">
        <x:v>首周原65道基础题</x:v>
      </x:c>
      <x:c r="G6" s="39"/>
      <x:c r="H6" s="33" t="str">
        <x:v>首周沿用原计划65道零基础推荐题。</x:v>
      </x:c>
      <x:c r="I6" s="33" t="str">
        <x:v>未开始</x:v>
      </x:c>
    </x:row>
    <x:row r="7" ht="64" customHeight="1">
      <x:c r="A7" s="39" t="n">
        <x:v>1</x:v>
      </x:c>
      <x:c r="B7" s="38" t="d">
        <x:v>2026-10-12T00:00:00.000Z</x:v>
      </x:c>
      <x:c r="C7" s="33" t="str">
        <x:v>税法</x:v>
      </x:c>
      <x:c r="D7" s="33" t="str">
        <x:v>零基础</x:v>
      </x:c>
      <x:c r="E7" s="33" t="str">
        <x:v>第1章 税法总论：税法概念、税法原则</x:v>
      </x:c>
      <x:c r="F7" s="33" t="str">
        <x:v>首周原65道基础题</x:v>
      </x:c>
      <x:c r="G7" s="39"/>
      <x:c r="H7" s="33" t="str">
        <x:v>首周沿用原计划65道零基础推荐题。</x:v>
      </x:c>
      <x:c r="I7" s="33" t="str">
        <x:v>未开始</x:v>
      </x:c>
    </x:row>
    <x:row r="8" ht="64" customHeight="1">
      <x:c r="A8" s="39" t="n">
        <x:v>2</x:v>
      </x:c>
      <x:c r="B8" s="38" t="d">
        <x:v>2026-10-19T00:00:00.000Z</x:v>
      </x:c>
      <x:c r="C8" s="33" t="str">
        <x:v>会计</x:v>
      </x:c>
      <x:c r="D8" s="33" t="str">
        <x:v>应用推进</x:v>
      </x:c>
      <x:c r="E8" s="33" t="str">
        <x:v>第1章 总论：会计信息质量要求、会计要素及其确认与计量、财务报告</x:v>
      </x:c>
      <x:c r="F8" s="33" t="str">
        <x:v>ACC-02332</x:v>
      </x:c>
      <x:c r="G8" s="39" t="n">
        <x:v>15</x:v>
      </x:c>
      <x:c r="H8" s="33" t="str">
        <x:v>按当周已学内容选用应用题或章内题；从原科目时段中抽取，不额外增加每周总时数。</x:v>
      </x:c>
      <x:c r="I8" s="33" t="str">
        <x:v>未开始</x:v>
      </x:c>
    </x:row>
    <x:row r="9" ht="64" customHeight="1">
      <x:c r="A9" s="39" t="n">
        <x:v>2</x:v>
      </x:c>
      <x:c r="B9" s="38" t="d">
        <x:v>2026-10-19T00:00:00.000Z</x:v>
      </x:c>
      <x:c r="C9" s="33" t="str">
        <x:v>战略</x:v>
      </x:c>
      <x:c r="D9" s="33" t="str">
        <x:v>应用推进</x:v>
      </x:c>
      <x:c r="E9" s="33" t="str">
        <x:v>第1章 战略与战略管理概述：公司战略管理</x:v>
      </x:c>
      <x:c r="F9" s="33" t="str">
        <x:v>STR-00436</x:v>
      </x:c>
      <x:c r="G9" s="39" t="n">
        <x:v>10</x:v>
      </x:c>
      <x:c r="H9" s="33" t="str">
        <x:v>按当周已学内容选用应用题或章内题；从原科目时段中抽取，不额外增加每周总时数。</x:v>
      </x:c>
      <x:c r="I9" s="33" t="str">
        <x:v>未开始</x:v>
      </x:c>
    </x:row>
    <x:row r="10" ht="64" customHeight="1">
      <x:c r="A10" s="39" t="n">
        <x:v>2</x:v>
      </x:c>
      <x:c r="B10" s="38" t="d">
        <x:v>2026-10-19T00:00:00.000Z</x:v>
      </x:c>
      <x:c r="C10" s="33" t="str">
        <x:v>税法</x:v>
      </x:c>
      <x:c r="D10" s="33" t="str">
        <x:v>应用推进</x:v>
      </x:c>
      <x:c r="E10" s="33" t="str">
        <x:v>第1章 税法总论：税法（种）要素、税收立法与我国税法体系、税收执法、税务权利与义务、国际税收关系</x:v>
      </x:c>
      <x:c r="F10" s="33" t="str">
        <x:v>TAX-00555</x:v>
      </x:c>
      <x:c r="G10" s="39" t="n">
        <x:v>10</x:v>
      </x:c>
      <x:c r="H10" s="33" t="str">
        <x:v>按当周已学内容选用应用题或章内题；从原科目时段中抽取，不额外增加每周总时数。</x:v>
      </x:c>
      <x:c r="I10" s="33" t="str">
        <x:v>未开始</x:v>
      </x:c>
    </x:row>
    <x:row r="11" ht="64" customHeight="1">
      <x:c r="A11" s="39" t="n">
        <x:v>3</x:v>
      </x:c>
      <x:c r="B11" s="38" t="d">
        <x:v>2026-10-26T00:00:00.000Z</x:v>
      </x:c>
      <x:c r="C11" s="33" t="str">
        <x:v>会计</x:v>
      </x:c>
      <x:c r="D11" s="33" t="str">
        <x:v>应用推进</x:v>
      </x:c>
      <x:c r="E11" s="33" t="str">
        <x:v>第1章 总论：可持续信息披露、人工智能在会计审计领域的应用；第2章 存货：存货的确认和初始计量</x:v>
      </x:c>
      <x:c r="F11" s="33" t="str">
        <x:v>ACC-02335</x:v>
      </x:c>
      <x:c r="G11" s="39" t="n">
        <x:v>15</x:v>
      </x:c>
      <x:c r="H11" s="33" t="str">
        <x:v>按当周已学内容选用应用题或章内题；从原科目时段中抽取，不额外增加每周总时数。</x:v>
      </x:c>
      <x:c r="I11" s="33" t="str">
        <x:v>未开始</x:v>
      </x:c>
    </x:row>
    <x:row r="12" ht="64" customHeight="1">
      <x:c r="A12" s="39" t="n">
        <x:v>3</x:v>
      </x:c>
      <x:c r="B12" s="38" t="d">
        <x:v>2026-10-26T00:00:00.000Z</x:v>
      </x:c>
      <x:c r="C12" s="33" t="str">
        <x:v>战略</x:v>
      </x:c>
      <x:c r="D12" s="33" t="str">
        <x:v>应用推进</x:v>
      </x:c>
      <x:c r="E12" s="33" t="str">
        <x:v>第2章 战略分析：企业外部环境分析</x:v>
      </x:c>
      <x:c r="F12" s="33" t="str">
        <x:v>STR-00440</x:v>
      </x:c>
      <x:c r="G12" s="39" t="n">
        <x:v>10</x:v>
      </x:c>
      <x:c r="H12" s="33" t="str">
        <x:v>按当周已学内容选用应用题或章内题；从原科目时段中抽取，不额外增加每周总时数。</x:v>
      </x:c>
      <x:c r="I12" s="33" t="str">
        <x:v>未开始</x:v>
      </x:c>
    </x:row>
    <x:row r="13" ht="64" customHeight="1">
      <x:c r="A13" s="39" t="n">
        <x:v>3</x:v>
      </x:c>
      <x:c r="B13" s="38" t="d">
        <x:v>2026-10-26T00:00:00.000Z</x:v>
      </x:c>
      <x:c r="C13" s="33" t="str">
        <x:v>税法</x:v>
      </x:c>
      <x:c r="D13" s="33" t="str">
        <x:v>应用推进</x:v>
      </x:c>
      <x:c r="E13" s="33" t="str">
        <x:v>第2章 增值税法：征税范围、纳税人和扣缴义务人</x:v>
      </x:c>
      <x:c r="F13" s="33" t="str">
        <x:v>TAX-00591</x:v>
      </x:c>
      <x:c r="G13" s="39" t="n">
        <x:v>10</x:v>
      </x:c>
      <x:c r="H13" s="33" t="str">
        <x:v>按当周已学内容选用应用题或章内题；从原科目时段中抽取，不额外增加每周总时数。</x:v>
      </x:c>
      <x:c r="I13" s="33" t="str">
        <x:v>未开始</x:v>
      </x:c>
    </x:row>
    <x:row r="14" ht="64" customHeight="1">
      <x:c r="A14" s="39" t="n">
        <x:v>4</x:v>
      </x:c>
      <x:c r="B14" s="38" t="d">
        <x:v>2026-11-02T00:00:00.000Z</x:v>
      </x:c>
      <x:c r="C14" s="33" t="str">
        <x:v>会计</x:v>
      </x:c>
      <x:c r="D14" s="33" t="str">
        <x:v>章内小综合</x:v>
      </x:c>
      <x:c r="E14" s="33" t="str">
        <x:v>第2章 存货：发出存货的计量、期末存货的计量、存货的清查盘点、存货的列示与披露</x:v>
      </x:c>
      <x:c r="F14" s="33" t="str">
        <x:v>ACC-02337</x:v>
      </x:c>
      <x:c r="G14" s="39" t="n">
        <x:v>25</x:v>
      </x:c>
      <x:c r="H14" s="33" t="str">
        <x:v>按当周已学内容选用应用题或章内题；从原科目时段中抽取，不额外增加每周总时数。</x:v>
      </x:c>
      <x:c r="I14" s="33" t="str">
        <x:v>未开始</x:v>
      </x:c>
    </x:row>
    <x:row r="15" ht="64" customHeight="1">
      <x:c r="A15" s="39" t="n">
        <x:v>4</x:v>
      </x:c>
      <x:c r="B15" s="38" t="d">
        <x:v>2026-11-02T00:00:00.000Z</x:v>
      </x:c>
      <x:c r="C15" s="33" t="str">
        <x:v>战略</x:v>
      </x:c>
      <x:c r="D15" s="33" t="str">
        <x:v>章内小综合</x:v>
      </x:c>
      <x:c r="E15" s="33" t="str">
        <x:v>第2章 战略分析：企业内部环境分析</x:v>
      </x:c>
      <x:c r="F15" s="33" t="str">
        <x:v>STR-00443</x:v>
      </x:c>
      <x:c r="G15" s="39" t="n">
        <x:v>20</x:v>
      </x:c>
      <x:c r="H15" s="33" t="str">
        <x:v>本周用内部环境BCG与基准分析做章内题，SWOT案例安排在下周。</x:v>
      </x:c>
      <x:c r="I15" s="33" t="str">
        <x:v>未开始</x:v>
      </x:c>
    </x:row>
    <x:row r="16" ht="64" customHeight="1">
      <x:c r="A16" s="39" t="n">
        <x:v>4</x:v>
      </x:c>
      <x:c r="B16" s="38" t="d">
        <x:v>2026-11-02T00:00:00.000Z</x:v>
      </x:c>
      <x:c r="C16" s="33" t="str">
        <x:v>税法</x:v>
      </x:c>
      <x:c r="D16" s="33" t="str">
        <x:v>章内小综合</x:v>
      </x:c>
      <x:c r="E16" s="33" t="str">
        <x:v>第2章 增值税法：税率、一般计税方法应纳税额的计算</x:v>
      </x:c>
      <x:c r="F16" s="33" t="str">
        <x:v>TAX-00557</x:v>
      </x:c>
      <x:c r="G16" s="39" t="n">
        <x:v>10</x:v>
      </x:c>
      <x:c r="H16" s="33" t="str">
        <x:v>按当周已学内容选用应用题或章内题；从原科目时段中抽取，不额外增加每周总时数。</x:v>
      </x:c>
      <x:c r="I16" s="33" t="str">
        <x:v>未开始</x:v>
      </x:c>
    </x:row>
    <x:row r="17" ht="64" customHeight="1">
      <x:c r="A17" s="39" t="n">
        <x:v>5</x:v>
      </x:c>
      <x:c r="B17" s="38" t="d">
        <x:v>2026-11-09T00:00:00.000Z</x:v>
      </x:c>
      <x:c r="C17" s="33" t="str">
        <x:v>会计</x:v>
      </x:c>
      <x:c r="D17" s="33" t="str">
        <x:v>章内小综合</x:v>
      </x:c>
      <x:c r="E17" s="33" t="str">
        <x:v>第3章 固定资产：固定资产的确认和初始计量、固定资产的后续计量</x:v>
      </x:c>
      <x:c r="F17" s="33" t="str">
        <x:v>ACC-02338</x:v>
      </x:c>
      <x:c r="G17" s="39" t="n">
        <x:v>15</x:v>
      </x:c>
      <x:c r="H17" s="33" t="str">
        <x:v>按当周已学内容选用应用题或章内题；从原科目时段中抽取，不额外增加每周总时数。</x:v>
      </x:c>
      <x:c r="I17" s="33" t="str">
        <x:v>未开始</x:v>
      </x:c>
    </x:row>
    <x:row r="18" ht="64" customHeight="1">
      <x:c r="A18" s="39" t="n">
        <x:v>5</x:v>
      </x:c>
      <x:c r="B18" s="38" t="d">
        <x:v>2026-11-09T00:00:00.000Z</x:v>
      </x:c>
      <x:c r="C18" s="33" t="str">
        <x:v>战略</x:v>
      </x:c>
      <x:c r="D18" s="33" t="str">
        <x:v>章内小综合</x:v>
      </x:c>
      <x:c r="E18" s="33" t="str">
        <x:v>第2章 战略分析：企业内外部环境综合分析</x:v>
      </x:c>
      <x:c r="F18" s="33" t="str">
        <x:v>STR-00442</x:v>
      </x:c>
      <x:c r="G18" s="39" t="n">
        <x:v>20</x:v>
      </x:c>
      <x:c r="H18" s="33" t="str">
        <x:v>按当周已学内容选用应用题或章内题；从原科目时段中抽取，不额外增加每周总时数。</x:v>
      </x:c>
      <x:c r="I18" s="33" t="str">
        <x:v>未开始</x:v>
      </x:c>
    </x:row>
    <x:row r="19" ht="64" customHeight="1">
      <x:c r="A19" s="39" t="n">
        <x:v>5</x:v>
      </x:c>
      <x:c r="B19" s="38" t="d">
        <x:v>2026-11-09T00:00:00.000Z</x:v>
      </x:c>
      <x:c r="C19" s="33" t="str">
        <x:v>税法</x:v>
      </x:c>
      <x:c r="D19" s="33" t="str">
        <x:v>章内小综合</x:v>
      </x:c>
      <x:c r="E19" s="33" t="str">
        <x:v>第2章 增值税法：简易计税方法</x:v>
      </x:c>
      <x:c r="F19" s="33" t="str">
        <x:v>TAX-00592</x:v>
      </x:c>
      <x:c r="G19" s="39" t="n">
        <x:v>20</x:v>
      </x:c>
      <x:c r="H19" s="33" t="str">
        <x:v>按当周已学内容选用应用题或章内题；从原科目时段中抽取，不额外增加每周总时数。</x:v>
      </x:c>
      <x:c r="I19" s="33" t="str">
        <x:v>未开始</x:v>
      </x:c>
    </x:row>
    <x:row r="20" ht="64" customHeight="1">
      <x:c r="A20" s="39" t="n">
        <x:v>6</x:v>
      </x:c>
      <x:c r="B20" s="38" t="d">
        <x:v>2026-11-16T00:00:00.000Z</x:v>
      </x:c>
      <x:c r="C20" s="33" t="str">
        <x:v>会计</x:v>
      </x:c>
      <x:c r="D20" s="33" t="str">
        <x:v>章内小综合</x:v>
      </x:c>
      <x:c r="E20" s="33" t="str">
        <x:v>第3章 固定资产：固定资产的处置；第4章 无形资产：无形资产的确认和初始计量、内部研究开发支出的确认和计量</x:v>
      </x:c>
      <x:c r="F20" s="33" t="str">
        <x:v>ACC-02340</x:v>
      </x:c>
      <x:c r="G20" s="39" t="n">
        <x:v>25</x:v>
      </x:c>
      <x:c r="H20" s="33" t="str">
        <x:v>按当周已学内容选用应用题或章内题；从原科目时段中抽取，不额外增加每周总时数。</x:v>
      </x:c>
      <x:c r="I20" s="33" t="str">
        <x:v>未开始</x:v>
      </x:c>
    </x:row>
    <x:row r="21" ht="64" customHeight="1">
      <x:c r="A21" s="39" t="n">
        <x:v>6</x:v>
      </x:c>
      <x:c r="B21" s="38" t="d">
        <x:v>2026-11-16T00:00:00.000Z</x:v>
      </x:c>
      <x:c r="C21" s="33" t="str">
        <x:v>战略</x:v>
      </x:c>
      <x:c r="D21" s="33" t="str">
        <x:v>章内小综合</x:v>
      </x:c>
      <x:c r="E21" s="33" t="str">
        <x:v>第3章 战略选择：总体战略</x:v>
      </x:c>
      <x:c r="F21" s="33" t="str">
        <x:v>STR-00444</x:v>
      </x:c>
      <x:c r="G21" s="39" t="n">
        <x:v>10</x:v>
      </x:c>
      <x:c r="H21" s="33" t="str">
        <x:v>按当周已学内容选用应用题或章内题；从原科目时段中抽取，不额外增加每周总时数。</x:v>
      </x:c>
      <x:c r="I21" s="33" t="str">
        <x:v>未开始</x:v>
      </x:c>
    </x:row>
    <x:row r="22" ht="64" customHeight="1">
      <x:c r="A22" s="39" t="n">
        <x:v>6</x:v>
      </x:c>
      <x:c r="B22" s="38" t="d">
        <x:v>2026-11-16T00:00:00.000Z</x:v>
      </x:c>
      <x:c r="C22" s="33" t="str">
        <x:v>税法</x:v>
      </x:c>
      <x:c r="D22" s="33" t="str">
        <x:v>章内小综合</x:v>
      </x:c>
      <x:c r="E22" s="33" t="str">
        <x:v>第2章 增值税法：进口环节增值税的征收、出口货物和跨境销售服务、无形资产增值税政策</x:v>
      </x:c>
      <x:c r="F22" s="33" t="str">
        <x:v>TAX-00593</x:v>
      </x:c>
      <x:c r="G22" s="39" t="n">
        <x:v>10</x:v>
      </x:c>
      <x:c r="H22" s="33" t="str">
        <x:v>按当周已学内容选用应用题或章内题；从原科目时段中抽取，不额外增加每周总时数。</x:v>
      </x:c>
      <x:c r="I22" s="33" t="str">
        <x:v>未开始</x:v>
      </x:c>
    </x:row>
    <x:row r="23" ht="64" customHeight="1">
      <x:c r="A23" s="39" t="n">
        <x:v>7</x:v>
      </x:c>
      <x:c r="B23" s="38" t="d">
        <x:v>2026-11-23T00:00:00.000Z</x:v>
      </x:c>
      <x:c r="C23" s="33" t="str">
        <x:v>会计</x:v>
      </x:c>
      <x:c r="D23" s="33" t="str">
        <x:v>章内小综合</x:v>
      </x:c>
      <x:c r="E23" s="33" t="str">
        <x:v>第4章 无形资产：无形资产的后续计量、无形资产的处置、无形资产的列示与披露</x:v>
      </x:c>
      <x:c r="F23" s="33" t="str">
        <x:v>ACC-02343</x:v>
      </x:c>
      <x:c r="G23" s="39" t="n">
        <x:v>25</x:v>
      </x:c>
      <x:c r="H23" s="33" t="str">
        <x:v>按当周已学内容选用应用题或章内题；从原科目时段中抽取，不额外增加每周总时数。</x:v>
      </x:c>
      <x:c r="I23" s="33" t="str">
        <x:v>未开始</x:v>
      </x:c>
    </x:row>
    <x:row r="24" ht="64" customHeight="1">
      <x:c r="A24" s="39" t="n">
        <x:v>7</x:v>
      </x:c>
      <x:c r="B24" s="38" t="d">
        <x:v>2026-11-23T00:00:00.000Z</x:v>
      </x:c>
      <x:c r="C24" s="33" t="str">
        <x:v>战略</x:v>
      </x:c>
      <x:c r="D24" s="33" t="str">
        <x:v>章内小综合</x:v>
      </x:c>
      <x:c r="E24" s="33" t="str">
        <x:v>第3章 战略选择：业务单位战略</x:v>
      </x:c>
      <x:c r="F24" s="33" t="str">
        <x:v>STR-00445</x:v>
      </x:c>
      <x:c r="G24" s="39" t="n">
        <x:v>10</x:v>
      </x:c>
      <x:c r="H24" s="33" t="str">
        <x:v>按当周已学内容选用应用题或章内题；从原科目时段中抽取，不额外增加每周总时数。</x:v>
      </x:c>
      <x:c r="I24" s="33" t="str">
        <x:v>未开始</x:v>
      </x:c>
    </x:row>
    <x:row r="25" ht="64" customHeight="1">
      <x:c r="A25" s="39" t="n">
        <x:v>7</x:v>
      </x:c>
      <x:c r="B25" s="38" t="d">
        <x:v>2026-11-23T00:00:00.000Z</x:v>
      </x:c>
      <x:c r="C25" s="33" t="str">
        <x:v>税法</x:v>
      </x:c>
      <x:c r="D25" s="33" t="str">
        <x:v>章内小综合</x:v>
      </x:c>
      <x:c r="E25" s="33" t="str">
        <x:v>第2章 增值税法：税收优惠、征收管理</x:v>
      </x:c>
      <x:c r="F25" s="33" t="str">
        <x:v>TAX-00558</x:v>
      </x:c>
      <x:c r="G25" s="39" t="n">
        <x:v>20</x:v>
      </x:c>
      <x:c r="H25" s="33" t="str">
        <x:v>按当周已学内容选用应用题或章内题；从原科目时段中抽取，不额外增加每周总时数。</x:v>
      </x:c>
      <x:c r="I25" s="33" t="str">
        <x:v>未开始</x:v>
      </x:c>
    </x:row>
    <x:row r="26" ht="64" customHeight="1">
      <x:c r="A26" s="39" t="n">
        <x:v>8</x:v>
      </x:c>
      <x:c r="B26" s="38" t="d">
        <x:v>2026-11-30T00:00:00.000Z</x:v>
      </x:c>
      <x:c r="C26" s="33" t="str">
        <x:v>会计</x:v>
      </x:c>
      <x:c r="D26" s="33" t="str">
        <x:v>章内小综合</x:v>
      </x:c>
      <x:c r="E26" s="33" t="str">
        <x:v>第5章 投资性房地产：投资性房地产的特征与范围、投资性房地产的确认和初始计量、投资性房地产的后续计量、投资性房地产的转换和处置</x:v>
      </x:c>
      <x:c r="F26" s="33" t="str">
        <x:v>ACC-02346</x:v>
      </x:c>
      <x:c r="G26" s="39" t="n">
        <x:v>25</x:v>
      </x:c>
      <x:c r="H26" s="33" t="str">
        <x:v>按当周已学内容选用应用题或章内题；从原科目时段中抽取，不额外增加每周总时数。</x:v>
      </x:c>
      <x:c r="I26" s="33" t="str">
        <x:v>未开始</x:v>
      </x:c>
    </x:row>
    <x:row r="27" ht="64" customHeight="1">
      <x:c r="A27" s="39" t="n">
        <x:v>8</x:v>
      </x:c>
      <x:c r="B27" s="38" t="d">
        <x:v>2026-11-30T00:00:00.000Z</x:v>
      </x:c>
      <x:c r="C27" s="33" t="str">
        <x:v>战略</x:v>
      </x:c>
      <x:c r="D27" s="33" t="str">
        <x:v>章内小综合</x:v>
      </x:c>
      <x:c r="E27" s="33" t="str">
        <x:v>第3章 战略选择：职能战略</x:v>
      </x:c>
      <x:c r="F27" s="33" t="str">
        <x:v>STR-00446</x:v>
      </x:c>
      <x:c r="G27" s="39" t="n">
        <x:v>20</x:v>
      </x:c>
      <x:c r="H27" s="33" t="str">
        <x:v>按当周已学内容选用应用题或章内题；从原科目时段中抽取，不额外增加每周总时数。</x:v>
      </x:c>
      <x:c r="I27" s="33" t="str">
        <x:v>未开始</x:v>
      </x:c>
    </x:row>
    <x:row r="28" ht="64" customHeight="1">
      <x:c r="A28" s="39" t="n">
        <x:v>8</x:v>
      </x:c>
      <x:c r="B28" s="38" t="d">
        <x:v>2026-11-30T00:00:00.000Z</x:v>
      </x:c>
      <x:c r="C28" s="33" t="str">
        <x:v>税法</x:v>
      </x:c>
      <x:c r="D28" s="33" t="str">
        <x:v>章内小综合</x:v>
      </x:c>
      <x:c r="E28" s="33" t="str">
        <x:v>第3章 消费税法：纳税人与税目、税率、计税依据</x:v>
      </x:c>
      <x:c r="F28" s="33" t="str">
        <x:v>TAX-00559</x:v>
      </x:c>
      <x:c r="G28" s="39" t="n">
        <x:v>10</x:v>
      </x:c>
      <x:c r="H28" s="33" t="str">
        <x:v>按当周已学内容选用应用题或章内题；从原科目时段中抽取，不额外增加每周总时数。</x:v>
      </x:c>
      <x:c r="I28" s="33" t="str">
        <x:v>未开始</x:v>
      </x:c>
    </x:row>
    <x:row r="29" ht="64" customHeight="1">
      <x:c r="A29" s="39" t="n">
        <x:v>9</x:v>
      </x:c>
      <x:c r="B29" s="38" t="d">
        <x:v>2026-12-07T00:00:00.000Z</x:v>
      </x:c>
      <x:c r="C29" s="33" t="str">
        <x:v>会计</x:v>
      </x:c>
      <x:c r="D29" s="33" t="str">
        <x:v>错题复盘</x:v>
      </x:c>
      <x:c r="E29" s="33" t="str">
        <x:v>第1—5章复习与补漏</x:v>
      </x:c>
      <x:c r="F29" s="33" t="str">
        <x:v>回做本科错题</x:v>
      </x:c>
      <x:c r="G29" s="39"/>
      <x:c r="H29" s="33" t="str">
        <x:v>回做错题与已学进阶题，不新增大块任务。</x:v>
      </x:c>
      <x:c r="I29" s="33" t="str">
        <x:v>未开始</x:v>
      </x:c>
    </x:row>
    <x:row r="30" ht="64" customHeight="1">
      <x:c r="A30" s="39" t="n">
        <x:v>9</x:v>
      </x:c>
      <x:c r="B30" s="38" t="d">
        <x:v>2026-12-07T00:00:00.000Z</x:v>
      </x:c>
      <x:c r="C30" s="33" t="str">
        <x:v>战略</x:v>
      </x:c>
      <x:c r="D30" s="33" t="str">
        <x:v>错题复盘</x:v>
      </x:c>
      <x:c r="E30" s="33" t="str">
        <x:v>第1—3章案例复盘</x:v>
      </x:c>
      <x:c r="F30" s="33" t="str">
        <x:v>回做本科错题</x:v>
      </x:c>
      <x:c r="G30" s="39"/>
      <x:c r="H30" s="33" t="str">
        <x:v>回做错题与已学进阶题，不新增大块任务。</x:v>
      </x:c>
      <x:c r="I30" s="33" t="str">
        <x:v>未开始</x:v>
      </x:c>
    </x:row>
    <x:row r="31" ht="64" customHeight="1">
      <x:c r="A31" s="39" t="n">
        <x:v>9</x:v>
      </x:c>
      <x:c r="B31" s="38" t="d">
        <x:v>2026-12-07T00:00:00.000Z</x:v>
      </x:c>
      <x:c r="C31" s="33" t="str">
        <x:v>税法</x:v>
      </x:c>
      <x:c r="D31" s="33" t="str">
        <x:v>错题复盘</x:v>
      </x:c>
      <x:c r="E31" s="33" t="str">
        <x:v>增值税与消费税阶段复盘</x:v>
      </x:c>
      <x:c r="F31" s="33" t="str">
        <x:v>回做本科错题</x:v>
      </x:c>
      <x:c r="G31" s="39"/>
      <x:c r="H31" s="33" t="str">
        <x:v>回做错题与已学进阶题，不新增大块任务。</x:v>
      </x:c>
      <x:c r="I31" s="33" t="str">
        <x:v>未开始</x:v>
      </x:c>
    </x:row>
    <x:row r="32" ht="64" customHeight="1">
      <x:c r="A32" s="39" t="n">
        <x:v>10</x:v>
      </x:c>
      <x:c r="B32" s="38" t="d">
        <x:v>2026-12-14T00:00:00.000Z</x:v>
      </x:c>
      <x:c r="C32" s="33" t="str">
        <x:v>会计</x:v>
      </x:c>
      <x:c r="D32" s="33" t="str">
        <x:v>应用推进</x:v>
      </x:c>
      <x:c r="E32" s="33" t="str">
        <x:v>第6章 长期股权投资与合营安排：基本概念、长期股权投资的初始计量</x:v>
      </x:c>
      <x:c r="F32" s="33" t="str">
        <x:v>ACC-02347</x:v>
      </x:c>
      <x:c r="G32" s="39" t="n">
        <x:v>15</x:v>
      </x:c>
      <x:c r="H32" s="33" t="str">
        <x:v>先核对各题相关章节，再按计划独立作答并复盘。</x:v>
      </x:c>
      <x:c r="I32" s="33" t="str">
        <x:v>未开始</x:v>
      </x:c>
    </x:row>
    <x:row r="33" ht="64" customHeight="1">
      <x:c r="A33" s="39" t="n">
        <x:v>10</x:v>
      </x:c>
      <x:c r="B33" s="38" t="d">
        <x:v>2026-12-14T00:00:00.000Z</x:v>
      </x:c>
      <x:c r="C33" s="33" t="str">
        <x:v>战略</x:v>
      </x:c>
      <x:c r="D33" s="33" t="str">
        <x:v>应用推进</x:v>
      </x:c>
      <x:c r="E33" s="33" t="str">
        <x:v>第3章 战略选择：国际化经营战略</x:v>
      </x:c>
      <x:c r="F33" s="33" t="str">
        <x:v>STR-00444</x:v>
      </x:c>
      <x:c r="G33" s="39" t="n">
        <x:v>10</x:v>
      </x:c>
      <x:c r="H33" s="33" t="str">
        <x:v>先核对各题相关章节，再按计划独立作答并复盘。</x:v>
      </x:c>
      <x:c r="I33" s="33" t="str">
        <x:v>未开始</x:v>
      </x:c>
    </x:row>
    <x:row r="34" ht="64" customHeight="1">
      <x:c r="A34" s="39" t="n">
        <x:v>10</x:v>
      </x:c>
      <x:c r="B34" s="38" t="d">
        <x:v>2026-12-14T00:00:00.000Z</x:v>
      </x:c>
      <x:c r="C34" s="33" t="str">
        <x:v>税法</x:v>
      </x:c>
      <x:c r="D34" s="33" t="str">
        <x:v>应用推进</x:v>
      </x:c>
      <x:c r="E34" s="33" t="str">
        <x:v>第3章 消费税法：应纳税额的计算、征收管理</x:v>
      </x:c>
      <x:c r="F34" s="33" t="str">
        <x:v>TAX-00559</x:v>
      </x:c>
      <x:c r="G34" s="39" t="n">
        <x:v>10</x:v>
      </x:c>
      <x:c r="H34" s="33" t="str">
        <x:v>先核对各题相关章节，再按计划独立作答并复盘。</x:v>
      </x:c>
      <x:c r="I34" s="33" t="str">
        <x:v>未开始</x:v>
      </x:c>
    </x:row>
    <x:row r="35" ht="64" customHeight="1">
      <x:c r="A35" s="39" t="n">
        <x:v>11</x:v>
      </x:c>
      <x:c r="B35" s="38" t="d">
        <x:v>2026-12-21T00:00:00.000Z</x:v>
      </x:c>
      <x:c r="C35" s="33" t="str">
        <x:v>会计</x:v>
      </x:c>
      <x:c r="D35" s="33" t="str">
        <x:v>应用推进</x:v>
      </x:c>
      <x:c r="E35" s="33" t="str">
        <x:v>第6章 长期股权投资与合营安排：长期股权投资的后续计量、长期股权投资核算方法的转换及处置、合营安排</x:v>
      </x:c>
      <x:c r="F35" s="33" t="str">
        <x:v>ACC-02348</x:v>
      </x:c>
      <x:c r="G35" s="39" t="n">
        <x:v>15</x:v>
      </x:c>
      <x:c r="H35" s="33" t="str">
        <x:v>先核对各题相关章节，再按计划独立作答并复盘。</x:v>
      </x:c>
      <x:c r="I35" s="33" t="str">
        <x:v>未开始</x:v>
      </x:c>
    </x:row>
    <x:row r="36" ht="64" customHeight="1">
      <x:c r="A36" s="39" t="n">
        <x:v>11</x:v>
      </x:c>
      <x:c r="B36" s="38" t="d">
        <x:v>2026-12-21T00:00:00.000Z</x:v>
      </x:c>
      <x:c r="C36" s="33" t="str">
        <x:v>战略</x:v>
      </x:c>
      <x:c r="D36" s="33" t="str">
        <x:v>应用推进</x:v>
      </x:c>
      <x:c r="E36" s="33" t="str">
        <x:v>第4章 战略实施：公司战略与组织结构</x:v>
      </x:c>
      <x:c r="F36" s="33" t="str">
        <x:v>STR-00448</x:v>
      </x:c>
      <x:c r="G36" s="39" t="n">
        <x:v>10</x:v>
      </x:c>
      <x:c r="H36" s="33" t="str">
        <x:v>先核对各题相关章节，再按计划独立作答并复盘。</x:v>
      </x:c>
      <x:c r="I36" s="33" t="str">
        <x:v>未开始</x:v>
      </x:c>
    </x:row>
    <x:row r="37" ht="64" customHeight="1">
      <x:c r="A37" s="39" t="n">
        <x:v>11</x:v>
      </x:c>
      <x:c r="B37" s="38" t="d">
        <x:v>2026-12-21T00:00:00.000Z</x:v>
      </x:c>
      <x:c r="C37" s="33" t="str">
        <x:v>税法</x:v>
      </x:c>
      <x:c r="D37" s="33" t="str">
        <x:v>应用推进</x:v>
      </x:c>
      <x:c r="E37" s="33" t="str">
        <x:v>第4章 企业所得税法：纳税人、征税对象与税率、应纳税所得额</x:v>
      </x:c>
      <x:c r="F37" s="33" t="str">
        <x:v>TAX-00561</x:v>
      </x:c>
      <x:c r="G37" s="39" t="n">
        <x:v>10</x:v>
      </x:c>
      <x:c r="H37" s="33" t="str">
        <x:v>先核对各题相关章节，再按计划独立作答并复盘。</x:v>
      </x:c>
      <x:c r="I37" s="33" t="str">
        <x:v>未开始</x:v>
      </x:c>
    </x:row>
    <x:row r="38" ht="64" customHeight="1">
      <x:c r="A38" s="39" t="n">
        <x:v>12</x:v>
      </x:c>
      <x:c r="B38" s="38" t="d">
        <x:v>2026-12-28T00:00:00.000Z</x:v>
      </x:c>
      <x:c r="C38" s="33" t="str">
        <x:v>会计</x:v>
      </x:c>
      <x:c r="D38" s="33" t="str">
        <x:v>应用推进</x:v>
      </x:c>
      <x:c r="E38" s="33" t="str">
        <x:v>第7章 资产减值：资产减值概述、资产可收回金额的计量、资产减值损失的确认与计量</x:v>
      </x:c>
      <x:c r="F38" s="33" t="str">
        <x:v>ACC-02350</x:v>
      </x:c>
      <x:c r="G38" s="39" t="n">
        <x:v>15</x:v>
      </x:c>
      <x:c r="H38" s="33" t="str">
        <x:v>先核对各题相关章节，再按计划独立作答并复盘。</x:v>
      </x:c>
      <x:c r="I38" s="33" t="str">
        <x:v>未开始</x:v>
      </x:c>
    </x:row>
    <x:row r="39" ht="64" customHeight="1">
      <x:c r="A39" s="39" t="n">
        <x:v>12</x:v>
      </x:c>
      <x:c r="B39" s="38" t="d">
        <x:v>2026-12-28T00:00:00.000Z</x:v>
      </x:c>
      <x:c r="C39" s="33" t="str">
        <x:v>战略</x:v>
      </x:c>
      <x:c r="D39" s="33" t="str">
        <x:v>应用推进</x:v>
      </x:c>
      <x:c r="E39" s="33" t="str">
        <x:v>第4章 战略实施：公司战略与企业文化</x:v>
      </x:c>
      <x:c r="F39" s="33" t="str">
        <x:v>STR-00449</x:v>
      </x:c>
      <x:c r="G39" s="39" t="n">
        <x:v>10</x:v>
      </x:c>
      <x:c r="H39" s="33" t="str">
        <x:v>先核对各题相关章节，再按计划独立作答并复盘。</x:v>
      </x:c>
      <x:c r="I39" s="33" t="str">
        <x:v>未开始</x:v>
      </x:c>
    </x:row>
    <x:row r="40" ht="64" customHeight="1">
      <x:c r="A40" s="39" t="n">
        <x:v>12</x:v>
      </x:c>
      <x:c r="B40" s="38" t="d">
        <x:v>2026-12-28T00:00:00.000Z</x:v>
      </x:c>
      <x:c r="C40" s="33" t="str">
        <x:v>税法</x:v>
      </x:c>
      <x:c r="D40" s="33" t="str">
        <x:v>应用推进</x:v>
      </x:c>
      <x:c r="E40" s="33" t="str">
        <x:v>第4章 企业所得税法：资产的税务处理、资产损失的所得税处理</x:v>
      </x:c>
      <x:c r="F40" s="33" t="str">
        <x:v>TAX-00561</x:v>
      </x:c>
      <x:c r="G40" s="39" t="n">
        <x:v>10</x:v>
      </x:c>
      <x:c r="H40" s="33" t="str">
        <x:v>先核对各题相关章节，再按计划独立作答并复盘。</x:v>
      </x:c>
      <x:c r="I40" s="33" t="str">
        <x:v>未开始</x:v>
      </x:c>
    </x:row>
    <x:row r="41" ht="64" customHeight="1">
      <x:c r="A41" s="39" t="n">
        <x:v>13</x:v>
      </x:c>
      <x:c r="B41" s="38" t="d">
        <x:v>2027-01-04T00:00:00.000Z</x:v>
      </x:c>
      <x:c r="C41" s="33" t="str">
        <x:v>会计</x:v>
      </x:c>
      <x:c r="D41" s="33" t="str">
        <x:v>应用推进</x:v>
      </x:c>
      <x:c r="E41" s="33" t="str">
        <x:v>第7章 资产减值：资产组的认定及减值处理、商誉减值测试与处理；第8章 负债：流动负债</x:v>
      </x:c>
      <x:c r="F41" s="33" t="str">
        <x:v>ACC-02353</x:v>
      </x:c>
      <x:c r="G41" s="39" t="n">
        <x:v>15</x:v>
      </x:c>
      <x:c r="H41" s="33" t="str">
        <x:v>先核对各题相关章节，再按计划独立作答并复盘。</x:v>
      </x:c>
      <x:c r="I41" s="33" t="str">
        <x:v>未开始</x:v>
      </x:c>
    </x:row>
    <x:row r="42" ht="64" customHeight="1">
      <x:c r="A42" s="39" t="n">
        <x:v>13</x:v>
      </x:c>
      <x:c r="B42" s="38" t="d">
        <x:v>2027-01-04T00:00:00.000Z</x:v>
      </x:c>
      <x:c r="C42" s="33" t="str">
        <x:v>战略</x:v>
      </x:c>
      <x:c r="D42" s="33" t="str">
        <x:v>应用推进</x:v>
      </x:c>
      <x:c r="E42" s="33" t="str">
        <x:v>第4章 战略实施：战略控制</x:v>
      </x:c>
      <x:c r="F42" s="33" t="str">
        <x:v>STR-00448</x:v>
      </x:c>
      <x:c r="G42" s="39" t="n">
        <x:v>10</x:v>
      </x:c>
      <x:c r="H42" s="33" t="str">
        <x:v>先核对各题相关章节，再按计划独立作答并复盘。</x:v>
      </x:c>
      <x:c r="I42" s="33" t="str">
        <x:v>未开始</x:v>
      </x:c>
    </x:row>
    <x:row r="43" ht="64" customHeight="1">
      <x:c r="A43" s="39" t="n">
        <x:v>13</x:v>
      </x:c>
      <x:c r="B43" s="38" t="d">
        <x:v>2027-01-04T00:00:00.000Z</x:v>
      </x:c>
      <x:c r="C43" s="33" t="str">
        <x:v>税法</x:v>
      </x:c>
      <x:c r="D43" s="33" t="str">
        <x:v>应用推进</x:v>
      </x:c>
      <x:c r="E43" s="33" t="str">
        <x:v>第4章 企业所得税法：企业重组的所得税处理、税收优惠</x:v>
      </x:c>
      <x:c r="F43" s="33" t="str">
        <x:v>TAX-00561</x:v>
      </x:c>
      <x:c r="G43" s="39" t="n">
        <x:v>10</x:v>
      </x:c>
      <x:c r="H43" s="33" t="str">
        <x:v>先核对各题相关章节，再按计划独立作答并复盘。</x:v>
      </x:c>
      <x:c r="I43" s="33" t="str">
        <x:v>未开始</x:v>
      </x:c>
    </x:row>
    <x:row r="44" ht="64" customHeight="1">
      <x:c r="A44" s="39" t="n">
        <x:v>14</x:v>
      </x:c>
      <x:c r="B44" s="38" t="d">
        <x:v>2027-01-11T00:00:00.000Z</x:v>
      </x:c>
      <x:c r="C44" s="33" t="str">
        <x:v>会计</x:v>
      </x:c>
      <x:c r="D44" s="33" t="str">
        <x:v>应用推进</x:v>
      </x:c>
      <x:c r="E44" s="33" t="str">
        <x:v>第8章 负债：非流动负债；第9章 职工薪酬：职工和职工薪酬的范围及分类、短期薪酬的确认与计量</x:v>
      </x:c>
      <x:c r="F44" s="33" t="str">
        <x:v>ACC-02356</x:v>
      </x:c>
      <x:c r="G44" s="39" t="n">
        <x:v>15</x:v>
      </x:c>
      <x:c r="H44" s="33" t="str">
        <x:v>先核对各题相关章节，再按计划独立作答并复盘。</x:v>
      </x:c>
      <x:c r="I44" s="33" t="str">
        <x:v>未开始</x:v>
      </x:c>
    </x:row>
    <x:row r="45" ht="64" customHeight="1">
      <x:c r="A45" s="39" t="n">
        <x:v>14</x:v>
      </x:c>
      <x:c r="B45" s="38" t="d">
        <x:v>2027-01-11T00:00:00.000Z</x:v>
      </x:c>
      <x:c r="C45" s="33" t="str">
        <x:v>战略</x:v>
      </x:c>
      <x:c r="D45" s="33" t="str">
        <x:v>应用推进</x:v>
      </x:c>
      <x:c r="E45" s="33" t="str">
        <x:v>第4章 战略实施：公司战略与数智化转型</x:v>
      </x:c>
      <x:c r="F45" s="33" t="str">
        <x:v>STR-00448</x:v>
      </x:c>
      <x:c r="G45" s="39" t="n">
        <x:v>10</x:v>
      </x:c>
      <x:c r="H45" s="33" t="str">
        <x:v>先核对各题相关章节，再按计划独立作答并复盘。</x:v>
      </x:c>
      <x:c r="I45" s="33" t="str">
        <x:v>未开始</x:v>
      </x:c>
    </x:row>
    <x:row r="46" ht="64" customHeight="1">
      <x:c r="A46" s="39" t="n">
        <x:v>14</x:v>
      </x:c>
      <x:c r="B46" s="38" t="d">
        <x:v>2027-01-11T00:00:00.000Z</x:v>
      </x:c>
      <x:c r="C46" s="33" t="str">
        <x:v>税法</x:v>
      </x:c>
      <x:c r="D46" s="33" t="str">
        <x:v>应用推进</x:v>
      </x:c>
      <x:c r="E46" s="33" t="str">
        <x:v>第4章 企业所得税法：应纳税额的计算、征收管理</x:v>
      </x:c>
      <x:c r="F46" s="33" t="str">
        <x:v>TAX-00561</x:v>
      </x:c>
      <x:c r="G46" s="39" t="n">
        <x:v>10</x:v>
      </x:c>
      <x:c r="H46" s="33" t="str">
        <x:v>先核对各题相关章节，再按计划独立作答并复盘。</x:v>
      </x:c>
      <x:c r="I46" s="33" t="str">
        <x:v>未开始</x:v>
      </x:c>
    </x:row>
    <x:row r="47" ht="64" customHeight="1">
      <x:c r="A47" s="39" t="n">
        <x:v>15</x:v>
      </x:c>
      <x:c r="B47" s="38" t="d">
        <x:v>2027-01-18T00:00:00.000Z</x:v>
      </x:c>
      <x:c r="C47" s="33" t="str">
        <x:v>会计</x:v>
      </x:c>
      <x:c r="D47" s="33" t="str">
        <x:v>应用推进</x:v>
      </x:c>
      <x:c r="E47" s="33" t="str">
        <x:v>第9章 职工薪酬：离职后福利的确认与计量、辞退福利的确认与计量、其他长期职工福利的确认与计量；第10章 股份支付：股份支付概述</x:v>
      </x:c>
      <x:c r="F47" s="33" t="str">
        <x:v>ACC-02359</x:v>
      </x:c>
      <x:c r="G47" s="39" t="n">
        <x:v>15</x:v>
      </x:c>
      <x:c r="H47" s="33" t="str">
        <x:v>先核对各题相关章节，再按计划独立作答并复盘。</x:v>
      </x:c>
      <x:c r="I47" s="33" t="str">
        <x:v>未开始</x:v>
      </x:c>
    </x:row>
    <x:row r="48" ht="64" customHeight="1">
      <x:c r="A48" s="39" t="n">
        <x:v>15</x:v>
      </x:c>
      <x:c r="B48" s="38" t="d">
        <x:v>2027-01-18T00:00:00.000Z</x:v>
      </x:c>
      <x:c r="C48" s="33" t="str">
        <x:v>战略</x:v>
      </x:c>
      <x:c r="D48" s="33" t="str">
        <x:v>应用推进</x:v>
      </x:c>
      <x:c r="E48" s="33" t="str">
        <x:v>第4章 战略实施：公司战略与可持续发展管理</x:v>
      </x:c>
      <x:c r="F48" s="33" t="str">
        <x:v>STR-00448</x:v>
      </x:c>
      <x:c r="G48" s="39" t="n">
        <x:v>10</x:v>
      </x:c>
      <x:c r="H48" s="33" t="str">
        <x:v>先核对各题相关章节，再按计划独立作答并复盘。</x:v>
      </x:c>
      <x:c r="I48" s="33" t="str">
        <x:v>未开始</x:v>
      </x:c>
    </x:row>
    <x:row r="49" ht="64" customHeight="1">
      <x:c r="A49" s="39" t="n">
        <x:v>15</x:v>
      </x:c>
      <x:c r="B49" s="38" t="d">
        <x:v>2027-01-18T00:00:00.000Z</x:v>
      </x:c>
      <x:c r="C49" s="33" t="str">
        <x:v>税法</x:v>
      </x:c>
      <x:c r="D49" s="33" t="str">
        <x:v>应用推进</x:v>
      </x:c>
      <x:c r="E49" s="33" t="str">
        <x:v>第5章 个人所得税法：纳税义务人与征税范围、税率、应纳税所得额的确定与应纳税额的计算</x:v>
      </x:c>
      <x:c r="F49" s="33" t="str">
        <x:v>TAX-00563</x:v>
      </x:c>
      <x:c r="G49" s="39" t="n">
        <x:v>10</x:v>
      </x:c>
      <x:c r="H49" s="33" t="str">
        <x:v>先核对各题相关章节，再按计划独立作答并复盘。</x:v>
      </x:c>
      <x:c r="I49" s="33" t="str">
        <x:v>未开始</x:v>
      </x:c>
    </x:row>
    <x:row r="50" ht="64" customHeight="1">
      <x:c r="A50" s="39" t="n">
        <x:v>16</x:v>
      </x:c>
      <x:c r="B50" s="38" t="d">
        <x:v>2027-01-25T00:00:00.000Z</x:v>
      </x:c>
      <x:c r="C50" s="33" t="str">
        <x:v>会计</x:v>
      </x:c>
      <x:c r="D50" s="33" t="str">
        <x:v>应用推进</x:v>
      </x:c>
      <x:c r="E50" s="33" t="str">
        <x:v>第10章 股份支付：股份支付的确认和计量、股份支付的应用举例；第11章 借款费用：借款费用概述</x:v>
      </x:c>
      <x:c r="F50" s="33" t="str">
        <x:v>ACC-02362</x:v>
      </x:c>
      <x:c r="G50" s="39" t="n">
        <x:v>15</x:v>
      </x:c>
      <x:c r="H50" s="33" t="str">
        <x:v>先核对各题相关章节，再按计划独立作答并复盘。</x:v>
      </x:c>
      <x:c r="I50" s="33" t="str">
        <x:v>未开始</x:v>
      </x:c>
    </x:row>
    <x:row r="51" ht="64" customHeight="1">
      <x:c r="A51" s="39" t="n">
        <x:v>16</x:v>
      </x:c>
      <x:c r="B51" s="38" t="d">
        <x:v>2027-01-25T00:00:00.000Z</x:v>
      </x:c>
      <x:c r="C51" s="33" t="str">
        <x:v>战略</x:v>
      </x:c>
      <x:c r="D51" s="33" t="str">
        <x:v>应用推进</x:v>
      </x:c>
      <x:c r="E51" s="33" t="str">
        <x:v>第5章 公司治理：公司治理概述</x:v>
      </x:c>
      <x:c r="F51" s="33" t="str">
        <x:v>STR-00452</x:v>
      </x:c>
      <x:c r="G51" s="39" t="n">
        <x:v>10</x:v>
      </x:c>
      <x:c r="H51" s="33" t="str">
        <x:v>先核对各题相关章节，再按计划独立作答并复盘。</x:v>
      </x:c>
      <x:c r="I51" s="33" t="str">
        <x:v>未开始</x:v>
      </x:c>
    </x:row>
    <x:row r="52" ht="64" customHeight="1">
      <x:c r="A52" s="39" t="n">
        <x:v>16</x:v>
      </x:c>
      <x:c r="B52" s="38" t="d">
        <x:v>2027-01-25T00:00:00.000Z</x:v>
      </x:c>
      <x:c r="C52" s="33" t="str">
        <x:v>税法</x:v>
      </x:c>
      <x:c r="D52" s="33" t="str">
        <x:v>应用推进</x:v>
      </x:c>
      <x:c r="E52" s="33" t="str">
        <x:v>第5章 个人所得税法：税收优惠</x:v>
      </x:c>
      <x:c r="F52" s="33" t="str">
        <x:v>TAX-00563</x:v>
      </x:c>
      <x:c r="G52" s="39" t="n">
        <x:v>10</x:v>
      </x:c>
      <x:c r="H52" s="33" t="str">
        <x:v>先核对各题相关章节，再按计划独立作答并复盘。</x:v>
      </x:c>
      <x:c r="I52" s="33" t="str">
        <x:v>未开始</x:v>
      </x:c>
    </x:row>
    <x:row r="53" ht="64" customHeight="1">
      <x:c r="A53" s="39" t="n">
        <x:v>17</x:v>
      </x:c>
      <x:c r="B53" s="38" t="d">
        <x:v>2027-02-01T00:00:00.000Z</x:v>
      </x:c>
      <x:c r="C53" s="33" t="str">
        <x:v>会计</x:v>
      </x:c>
      <x:c r="D53" s="33" t="str">
        <x:v>应用推进</x:v>
      </x:c>
      <x:c r="E53" s="33" t="str">
        <x:v>第11章 借款费用：借款费用的确认、借款费用的计量；第12章 或有事项：或有事项概述</x:v>
      </x:c>
      <x:c r="F53" s="33" t="str">
        <x:v>ACC-02365</x:v>
      </x:c>
      <x:c r="G53" s="39" t="n">
        <x:v>15</x:v>
      </x:c>
      <x:c r="H53" s="33" t="str">
        <x:v>先核对各题相关章节，再按计划独立作答并复盘。</x:v>
      </x:c>
      <x:c r="I53" s="33" t="str">
        <x:v>未开始</x:v>
      </x:c>
    </x:row>
    <x:row r="54" ht="64" customHeight="1">
      <x:c r="A54" s="39" t="n">
        <x:v>17</x:v>
      </x:c>
      <x:c r="B54" s="38" t="d">
        <x:v>2027-02-01T00:00:00.000Z</x:v>
      </x:c>
      <x:c r="C54" s="33" t="str">
        <x:v>战略</x:v>
      </x:c>
      <x:c r="D54" s="33" t="str">
        <x:v>应用推进</x:v>
      </x:c>
      <x:c r="E54" s="33" t="str">
        <x:v>第5章 公司治理：公司治理的主要问题</x:v>
      </x:c>
      <x:c r="F54" s="33" t="str">
        <x:v>STR-00453</x:v>
      </x:c>
      <x:c r="G54" s="39" t="n">
        <x:v>10</x:v>
      </x:c>
      <x:c r="H54" s="33" t="str">
        <x:v>先核对各题相关章节，再按计划独立作答并复盘。</x:v>
      </x:c>
      <x:c r="I54" s="33" t="str">
        <x:v>未开始</x:v>
      </x:c>
    </x:row>
    <x:row r="55" ht="64" customHeight="1">
      <x:c r="A55" s="39" t="n">
        <x:v>17</x:v>
      </x:c>
      <x:c r="B55" s="38" t="d">
        <x:v>2027-02-01T00:00:00.000Z</x:v>
      </x:c>
      <x:c r="C55" s="33" t="str">
        <x:v>税法</x:v>
      </x:c>
      <x:c r="D55" s="33" t="str">
        <x:v>应用推进</x:v>
      </x:c>
      <x:c r="E55" s="33" t="str">
        <x:v>第5章 个人所得税法：境外所得的税额扣除、应纳税额计算中的特殊问题处理</x:v>
      </x:c>
      <x:c r="F55" s="33" t="str">
        <x:v>TAX-00563</x:v>
      </x:c>
      <x:c r="G55" s="39" t="n">
        <x:v>10</x:v>
      </x:c>
      <x:c r="H55" s="33" t="str">
        <x:v>先核对各题相关章节，再按计划独立作答并复盘。</x:v>
      </x:c>
      <x:c r="I55" s="33" t="str">
        <x:v>未开始</x:v>
      </x:c>
    </x:row>
    <x:row r="56" ht="64" customHeight="1">
      <x:c r="A56" s="39" t="n">
        <x:v>18</x:v>
      </x:c>
      <x:c r="B56" s="38" t="d">
        <x:v>2027-02-08T00:00:00.000Z</x:v>
      </x:c>
      <x:c r="C56" s="33" t="str">
        <x:v>会计</x:v>
      </x:c>
      <x:c r="D56" s="33" t="str">
        <x:v>错题复盘</x:v>
      </x:c>
      <x:c r="E56" s="33" t="str">
        <x:v>第6—12章综合复盘</x:v>
      </x:c>
      <x:c r="F56" s="33" t="str">
        <x:v>回做本科错题</x:v>
      </x:c>
      <x:c r="G56" s="39"/>
      <x:c r="H56" s="33" t="str">
        <x:v>回做错题与已学进阶题，不新增大块任务。</x:v>
      </x:c>
      <x:c r="I56" s="33" t="str">
        <x:v>未开始</x:v>
      </x:c>
    </x:row>
    <x:row r="57" ht="64" customHeight="1">
      <x:c r="A57" s="39" t="n">
        <x:v>18</x:v>
      </x:c>
      <x:c r="B57" s="38" t="d">
        <x:v>2027-02-08T00:00:00.000Z</x:v>
      </x:c>
      <x:c r="C57" s="33" t="str">
        <x:v>战略</x:v>
      </x:c>
      <x:c r="D57" s="33" t="str">
        <x:v>错题复盘</x:v>
      </x:c>
      <x:c r="E57" s="33" t="str">
        <x:v>战略选择与实施案例</x:v>
      </x:c>
      <x:c r="F57" s="33" t="str">
        <x:v>回做本科错题</x:v>
      </x:c>
      <x:c r="G57" s="39"/>
      <x:c r="H57" s="33" t="str">
        <x:v>回做错题与已学进阶题，不新增大块任务。</x:v>
      </x:c>
      <x:c r="I57" s="33" t="str">
        <x:v>未开始</x:v>
      </x:c>
    </x:row>
    <x:row r="58" ht="64" customHeight="1">
      <x:c r="A58" s="39" t="n">
        <x:v>18</x:v>
      </x:c>
      <x:c r="B58" s="38" t="d">
        <x:v>2027-02-08T00:00:00.000Z</x:v>
      </x:c>
      <x:c r="C58" s="33" t="str">
        <x:v>税法</x:v>
      </x:c>
      <x:c r="D58" s="33" t="str">
        <x:v>错题复盘</x:v>
      </x:c>
      <x:c r="E58" s="33" t="str">
        <x:v>两大所得税阶段复盘</x:v>
      </x:c>
      <x:c r="F58" s="33" t="str">
        <x:v>回做本科错题</x:v>
      </x:c>
      <x:c r="G58" s="39"/>
      <x:c r="H58" s="33" t="str">
        <x:v>回做错题与已学进阶题，不新增大块任务。</x:v>
      </x:c>
      <x:c r="I58" s="33" t="str">
        <x:v>未开始</x:v>
      </x:c>
    </x:row>
    <x:row r="59" ht="64" customHeight="1">
      <x:c r="A59" s="39" t="n">
        <x:v>19</x:v>
      </x:c>
      <x:c r="B59" s="38" t="d">
        <x:v>2027-02-15T00:00:00.000Z</x:v>
      </x:c>
      <x:c r="C59" s="33" t="str">
        <x:v>会计</x:v>
      </x:c>
      <x:c r="D59" s="33" t="str">
        <x:v>跨章综合</x:v>
      </x:c>
      <x:c r="E59" s="33" t="str">
        <x:v>第12章 或有事项：或有事项的确认和计量、或有事项会计处理的具体应用、或有事项的列报；第13章 金融工具与保险合同：金融工具概述</x:v>
      </x:c>
      <x:c r="F59" s="33" t="str">
        <x:v>ACC-02370；ACC-02367</x:v>
      </x:c>
      <x:c r="G59" s="39" t="n">
        <x:v>50</x:v>
      </x:c>
      <x:c r="H59" s="33" t="str">
        <x:v>先核对各题相关章节，再按计划独立作答并复盘。</x:v>
      </x:c>
      <x:c r="I59" s="33" t="str">
        <x:v>未开始</x:v>
      </x:c>
    </x:row>
    <x:row r="60" ht="64" customHeight="1">
      <x:c r="A60" s="39" t="n">
        <x:v>19</x:v>
      </x:c>
      <x:c r="B60" s="38" t="d">
        <x:v>2027-02-15T00:00:00.000Z</x:v>
      </x:c>
      <x:c r="C60" s="33" t="str">
        <x:v>战略</x:v>
      </x:c>
      <x:c r="D60" s="33" t="str">
        <x:v>跨章综合</x:v>
      </x:c>
      <x:c r="E60" s="33" t="str">
        <x:v>第5章 公司治理：公司内部治理结构和外部治理机制</x:v>
      </x:c>
      <x:c r="F60" s="33" t="str">
        <x:v>STR-00454；STR-00455</x:v>
      </x:c>
      <x:c r="G60" s="39" t="n">
        <x:v>40</x:v>
      </x:c>
      <x:c r="H60" s="33" t="str">
        <x:v>先核对各题相关章节，再按计划独立作答并复盘。</x:v>
      </x:c>
      <x:c r="I60" s="33" t="str">
        <x:v>未开始</x:v>
      </x:c>
    </x:row>
    <x:row r="61" ht="64" customHeight="1">
      <x:c r="A61" s="39" t="n">
        <x:v>19</x:v>
      </x:c>
      <x:c r="B61" s="38" t="d">
        <x:v>2027-02-15T00:00:00.000Z</x:v>
      </x:c>
      <x:c r="C61" s="33" t="str">
        <x:v>税法</x:v>
      </x:c>
      <x:c r="D61" s="33" t="str">
        <x:v>跨章综合</x:v>
      </x:c>
      <x:c r="E61" s="33" t="str">
        <x:v>第5章 个人所得税法：征收管理；第6章 城市维护建设税法和烟叶税法：城市维护建设税法、烟叶税法、教育费附加和地方教育附加</x:v>
      </x:c>
      <x:c r="F61" s="33" t="str">
        <x:v>TAX-00583</x:v>
      </x:c>
      <x:c r="G61" s="39" t="n">
        <x:v>30</x:v>
      </x:c>
      <x:c r="H61" s="33" t="str">
        <x:v>先核对各题相关章节，再按计划独立作答并复盘。</x:v>
      </x:c>
      <x:c r="I61" s="33" t="str">
        <x:v>未开始</x:v>
      </x:c>
    </x:row>
    <x:row r="62" ht="64" customHeight="1">
      <x:c r="A62" s="39" t="n">
        <x:v>20</x:v>
      </x:c>
      <x:c r="B62" s="38" t="d">
        <x:v>2027-02-22T00:00:00.000Z</x:v>
      </x:c>
      <x:c r="C62" s="33" t="str">
        <x:v>会计</x:v>
      </x:c>
      <x:c r="D62" s="33" t="str">
        <x:v>跨章综合</x:v>
      </x:c>
      <x:c r="E62" s="33" t="str">
        <x:v>第13章 金融工具与保险合同：金融资产和金融负债的分类和重分类、金融负债和权益工具的区分</x:v>
      </x:c>
      <x:c r="F62" s="33" t="str">
        <x:v>ACC-02370</x:v>
      </x:c>
      <x:c r="G62" s="39" t="n">
        <x:v>25</x:v>
      </x:c>
      <x:c r="H62" s="33" t="str">
        <x:v>先核对各题相关章节，再按计划独立作答并复盘。</x:v>
      </x:c>
      <x:c r="I62" s="33" t="str">
        <x:v>未开始</x:v>
      </x:c>
    </x:row>
    <x:row r="63" ht="64" customHeight="1">
      <x:c r="A63" s="39" t="n">
        <x:v>20</x:v>
      </x:c>
      <x:c r="B63" s="38" t="d">
        <x:v>2027-02-22T00:00:00.000Z</x:v>
      </x:c>
      <x:c r="C63" s="33" t="str">
        <x:v>战略</x:v>
      </x:c>
      <x:c r="D63" s="33" t="str">
        <x:v>跨章综合</x:v>
      </x:c>
      <x:c r="E63" s="33" t="str">
        <x:v>第5章 公司治理：管理实践发展与公司治理</x:v>
      </x:c>
      <x:c r="F63" s="33" t="str">
        <x:v>STR-00454；STR-00455</x:v>
      </x:c>
      <x:c r="G63" s="39" t="n">
        <x:v>40</x:v>
      </x:c>
      <x:c r="H63" s="33" t="str">
        <x:v>先核对各题相关章节，再按计划独立作答并复盘。</x:v>
      </x:c>
      <x:c r="I63" s="33" t="str">
        <x:v>未开始</x:v>
      </x:c>
    </x:row>
    <x:row r="64" ht="64" customHeight="1">
      <x:c r="A64" s="39" t="n">
        <x:v>20</x:v>
      </x:c>
      <x:c r="B64" s="38" t="d">
        <x:v>2027-02-22T00:00:00.000Z</x:v>
      </x:c>
      <x:c r="C64" s="33" t="str">
        <x:v>税法</x:v>
      </x:c>
      <x:c r="D64" s="33" t="str">
        <x:v>跨章综合</x:v>
      </x:c>
      <x:c r="E64" s="33" t="str">
        <x:v>第7章 关税法和船舶吨税法：征税对象与纳税人、进出口税则、关税计税价格与应纳税额的计算</x:v>
      </x:c>
      <x:c r="F64" s="33" t="str">
        <x:v>TAX-00584；TAX-00583</x:v>
      </x:c>
      <x:c r="G64" s="39" t="n">
        <x:v>60</x:v>
      </x:c>
      <x:c r="H64" s="33" t="str">
        <x:v>先核对各题相关章节，再按计划独立作答并复盘。</x:v>
      </x:c>
      <x:c r="I64" s="33" t="str">
        <x:v>未开始</x:v>
      </x:c>
    </x:row>
    <x:row r="65" ht="64" customHeight="1">
      <x:c r="A65" s="39" t="n">
        <x:v>21</x:v>
      </x:c>
      <x:c r="B65" s="38" t="d">
        <x:v>2027-03-01T00:00:00.000Z</x:v>
      </x:c>
      <x:c r="C65" s="33" t="str">
        <x:v>会计</x:v>
      </x:c>
      <x:c r="D65" s="33" t="str">
        <x:v>跨章综合</x:v>
      </x:c>
      <x:c r="E65" s="33" t="str">
        <x:v>第13章 金融工具与保险合同：金融工具的确认和计量</x:v>
      </x:c>
      <x:c r="F65" s="33" t="str">
        <x:v>ACC-02370</x:v>
      </x:c>
      <x:c r="G65" s="39" t="n">
        <x:v>25</x:v>
      </x:c>
      <x:c r="H65" s="33" t="str">
        <x:v>先核对各题相关章节，再按计划独立作答并复盘。</x:v>
      </x:c>
      <x:c r="I65" s="33" t="str">
        <x:v>未开始</x:v>
      </x:c>
    </x:row>
    <x:row r="66" ht="64" customHeight="1">
      <x:c r="A66" s="39" t="n">
        <x:v>21</x:v>
      </x:c>
      <x:c r="B66" s="38" t="d">
        <x:v>2027-03-01T00:00:00.000Z</x:v>
      </x:c>
      <x:c r="C66" s="33" t="str">
        <x:v>战略</x:v>
      </x:c>
      <x:c r="D66" s="33" t="str">
        <x:v>跨章综合</x:v>
      </x:c>
      <x:c r="E66" s="33" t="str">
        <x:v>第6章 风险与风险管理概述：风险的概念及风险的要素、风险管理的概念、特征、目标和职能</x:v>
      </x:c>
      <x:c r="F66" s="33" t="str">
        <x:v>STR-00458；STR-00459</x:v>
      </x:c>
      <x:c r="G66" s="39" t="n">
        <x:v>40</x:v>
      </x:c>
      <x:c r="H66" s="33" t="str">
        <x:v>先核对各题相关章节，再按计划独立作答并复盘。</x:v>
      </x:c>
      <x:c r="I66" s="33" t="str">
        <x:v>未开始</x:v>
      </x:c>
    </x:row>
    <x:row r="67" ht="64" customHeight="1">
      <x:c r="A67" s="39" t="n">
        <x:v>21</x:v>
      </x:c>
      <x:c r="B67" s="38" t="d">
        <x:v>2027-03-01T00:00:00.000Z</x:v>
      </x:c>
      <x:c r="C67" s="33" t="str">
        <x:v>税法</x:v>
      </x:c>
      <x:c r="D67" s="33" t="str">
        <x:v>跨章综合</x:v>
      </x:c>
      <x:c r="E67" s="33" t="str">
        <x:v>第7章 关税法和船舶吨税法：减免规定、征收管理、船舶吨税法</x:v>
      </x:c>
      <x:c r="F67" s="33" t="str">
        <x:v>TAX-00584；TAX-00583</x:v>
      </x:c>
      <x:c r="G67" s="39" t="n">
        <x:v>60</x:v>
      </x:c>
      <x:c r="H67" s="33" t="str">
        <x:v>先核对各题相关章节，再按计划独立作答并复盘。</x:v>
      </x:c>
      <x:c r="I67" s="33" t="str">
        <x:v>未开始</x:v>
      </x:c>
    </x:row>
    <x:row r="68" ht="64" customHeight="1">
      <x:c r="A68" s="39" t="n">
        <x:v>22</x:v>
      </x:c>
      <x:c r="B68" s="38" t="d">
        <x:v>2027-03-08T00:00:00.000Z</x:v>
      </x:c>
      <x:c r="C68" s="33" t="str">
        <x:v>会计</x:v>
      </x:c>
      <x:c r="D68" s="33" t="str">
        <x:v>跨章综合</x:v>
      </x:c>
      <x:c r="E68" s="33" t="str">
        <x:v>第13章 金融工具与保险合同：金融资产转移、套期会计、金融工具的披露、保险合同概述</x:v>
      </x:c>
      <x:c r="F68" s="33" t="str">
        <x:v>ACC-02370</x:v>
      </x:c>
      <x:c r="G68" s="39" t="n">
        <x:v>25</x:v>
      </x:c>
      <x:c r="H68" s="33" t="str">
        <x:v>先核对各题相关章节，再按计划独立作答并复盘。</x:v>
      </x:c>
      <x:c r="I68" s="33" t="str">
        <x:v>未开始</x:v>
      </x:c>
    </x:row>
    <x:row r="69" ht="64" customHeight="1">
      <x:c r="A69" s="39" t="n">
        <x:v>22</x:v>
      </x:c>
      <x:c r="B69" s="38" t="d">
        <x:v>2027-03-08T00:00:00.000Z</x:v>
      </x:c>
      <x:c r="C69" s="33" t="str">
        <x:v>战略</x:v>
      </x:c>
      <x:c r="D69" s="33" t="str">
        <x:v>跨章综合</x:v>
      </x:c>
      <x:c r="E69" s="33" t="str">
        <x:v>第6章 风险与风险管理概述：风险管理理论的演进和风险管理实践的发展</x:v>
      </x:c>
      <x:c r="F69" s="33" t="str">
        <x:v>STR-00458；STR-00459</x:v>
      </x:c>
      <x:c r="G69" s="39" t="n">
        <x:v>40</x:v>
      </x:c>
      <x:c r="H69" s="33" t="str">
        <x:v>先核对各题相关章节，再按计划独立作答并复盘。</x:v>
      </x:c>
      <x:c r="I69" s="33" t="str">
        <x:v>未开始</x:v>
      </x:c>
    </x:row>
    <x:row r="70" ht="64" customHeight="1">
      <x:c r="A70" s="39" t="n">
        <x:v>22</x:v>
      </x:c>
      <x:c r="B70" s="38" t="d">
        <x:v>2027-03-08T00:00:00.000Z</x:v>
      </x:c>
      <x:c r="C70" s="33" t="str">
        <x:v>税法</x:v>
      </x:c>
      <x:c r="D70" s="33" t="str">
        <x:v>跨章综合</x:v>
      </x:c>
      <x:c r="E70" s="33" t="str">
        <x:v>第8章 资源税法和环境保护税法：资源税法、环境保护税法</x:v>
      </x:c>
      <x:c r="F70" s="33" t="str">
        <x:v>TAX-00589；TAX-00584</x:v>
      </x:c>
      <x:c r="G70" s="39" t="n">
        <x:v>60</x:v>
      </x:c>
      <x:c r="H70" s="33" t="str">
        <x:v>先核对各题相关章节，再按计划独立作答并复盘。</x:v>
      </x:c>
      <x:c r="I70" s="33" t="str">
        <x:v>未开始</x:v>
      </x:c>
    </x:row>
    <x:row r="71" ht="64" customHeight="1">
      <x:c r="A71" s="39" t="n">
        <x:v>23</x:v>
      </x:c>
      <x:c r="B71" s="38" t="d">
        <x:v>2027-03-15T00:00:00.000Z</x:v>
      </x:c>
      <x:c r="C71" s="33" t="str">
        <x:v>会计</x:v>
      </x:c>
      <x:c r="D71" s="33" t="str">
        <x:v>跨章综合</x:v>
      </x:c>
      <x:c r="E71" s="33" t="str">
        <x:v>第14章 租赁：租赁概述、承租人会计处理、出租人会计处理、特殊租赁业务的会计处理；第15章 持有待售的非流动资产、处置组和终止经营：持有待售的非流动资产和处置组、终止经营</x:v>
      </x:c>
      <x:c r="F71" s="33" t="str">
        <x:v>ACC-02376；ACC-02373</x:v>
      </x:c>
      <x:c r="G71" s="39" t="n">
        <x:v>50</x:v>
      </x:c>
      <x:c r="H71" s="33" t="str">
        <x:v>先核对各题相关章节，再按计划独立作答并复盘。</x:v>
      </x:c>
      <x:c r="I71" s="33" t="str">
        <x:v>未开始</x:v>
      </x:c>
    </x:row>
    <x:row r="72" ht="64" customHeight="1">
      <x:c r="A72" s="39" t="n">
        <x:v>23</x:v>
      </x:c>
      <x:c r="B72" s="38" t="d">
        <x:v>2027-03-15T00:00:00.000Z</x:v>
      </x:c>
      <x:c r="C72" s="33" t="str">
        <x:v>战略</x:v>
      </x:c>
      <x:c r="D72" s="33" t="str">
        <x:v>跨章综合</x:v>
      </x:c>
      <x:c r="E72" s="33" t="str">
        <x:v>第7章 风险管理的流程、体系与方法：风险管理的流程</x:v>
      </x:c>
      <x:c r="F72" s="33" t="str">
        <x:v>STR-00462；STR-00463</x:v>
      </x:c>
      <x:c r="G72" s="39" t="n">
        <x:v>40</x:v>
      </x:c>
      <x:c r="H72" s="33" t="str">
        <x:v>先核对各题相关章节，再按计划独立作答并复盘。</x:v>
      </x:c>
      <x:c r="I72" s="33" t="str">
        <x:v>未开始</x:v>
      </x:c>
    </x:row>
    <x:row r="73" ht="64" customHeight="1">
      <x:c r="A73" s="39" t="n">
        <x:v>23</x:v>
      </x:c>
      <x:c r="B73" s="38" t="d">
        <x:v>2027-03-15T00:00:00.000Z</x:v>
      </x:c>
      <x:c r="C73" s="33" t="str">
        <x:v>税法</x:v>
      </x:c>
      <x:c r="D73" s="33" t="str">
        <x:v>跨章综合</x:v>
      </x:c>
      <x:c r="E73" s="33" t="str">
        <x:v>第9章 城镇土地使用税法和耕地占用税法：城镇土地使用税法、耕地占用税法；第10章 房产税法、契税法和土地增值税法：房产税法</x:v>
      </x:c>
      <x:c r="F73" s="33" t="str">
        <x:v>TAX-00589；TAX-00584</x:v>
      </x:c>
      <x:c r="G73" s="39" t="n">
        <x:v>60</x:v>
      </x:c>
      <x:c r="H73" s="33" t="str">
        <x:v>先核对各题相关章节，再按计划独立作答并复盘。</x:v>
      </x:c>
      <x:c r="I73" s="33" t="str">
        <x:v>未开始</x:v>
      </x:c>
    </x:row>
    <x:row r="74" ht="64" customHeight="1">
      <x:c r="A74" s="39" t="n">
        <x:v>24</x:v>
      </x:c>
      <x:c r="B74" s="38" t="d">
        <x:v>2027-03-22T00:00:00.000Z</x:v>
      </x:c>
      <x:c r="C74" s="33" t="str">
        <x:v>会计</x:v>
      </x:c>
      <x:c r="D74" s="33" t="str">
        <x:v>跨章综合</x:v>
      </x:c>
      <x:c r="E74" s="33" t="str">
        <x:v>第16章 所有者权益：实收资本、其他权益工具、资本公积、其他综合收益及留存收益；第17章 收入、费用和利润：收入</x:v>
      </x:c>
      <x:c r="F74" s="33" t="str">
        <x:v>ACC-02382；ACC-02379</x:v>
      </x:c>
      <x:c r="G74" s="39" t="n">
        <x:v>50</x:v>
      </x:c>
      <x:c r="H74" s="33" t="str">
        <x:v>先核对各题相关章节，再按计划独立作答并复盘。</x:v>
      </x:c>
      <x:c r="I74" s="33" t="str">
        <x:v>未开始</x:v>
      </x:c>
    </x:row>
    <x:row r="75" ht="64" customHeight="1">
      <x:c r="A75" s="39" t="n">
        <x:v>24</x:v>
      </x:c>
      <x:c r="B75" s="38" t="d">
        <x:v>2027-03-22T00:00:00.000Z</x:v>
      </x:c>
      <x:c r="C75" s="33" t="str">
        <x:v>战略</x:v>
      </x:c>
      <x:c r="D75" s="33" t="str">
        <x:v>跨章综合</x:v>
      </x:c>
      <x:c r="E75" s="33" t="str">
        <x:v>第7章 风险管理的流程、体系与方法：风险管理体系</x:v>
      </x:c>
      <x:c r="F75" s="33" t="str">
        <x:v>STR-00462；STR-00463</x:v>
      </x:c>
      <x:c r="G75" s="39" t="n">
        <x:v>40</x:v>
      </x:c>
      <x:c r="H75" s="33" t="str">
        <x:v>先核对各题相关章节，再按计划独立作答并复盘。</x:v>
      </x:c>
      <x:c r="I75" s="33" t="str">
        <x:v>未开始</x:v>
      </x:c>
    </x:row>
    <x:row r="76" ht="64" customHeight="1">
      <x:c r="A76" s="39" t="n">
        <x:v>24</x:v>
      </x:c>
      <x:c r="B76" s="38" t="d">
        <x:v>2027-03-22T00:00:00.000Z</x:v>
      </x:c>
      <x:c r="C76" s="33" t="str">
        <x:v>税法</x:v>
      </x:c>
      <x:c r="D76" s="33" t="str">
        <x:v>跨章综合</x:v>
      </x:c>
      <x:c r="E76" s="33" t="str">
        <x:v>第10章 房产税法、契税法和土地增值税法：契税法、土地增值税法</x:v>
      </x:c>
      <x:c r="F76" s="33" t="str">
        <x:v>TAX-00589；TAX-00584</x:v>
      </x:c>
      <x:c r="G76" s="39" t="n">
        <x:v>60</x:v>
      </x:c>
      <x:c r="H76" s="33" t="str">
        <x:v>先核对各题相关章节，再按计划独立作答并复盘。</x:v>
      </x:c>
      <x:c r="I76" s="33" t="str">
        <x:v>未开始</x:v>
      </x:c>
    </x:row>
    <x:row r="77" ht="64" customHeight="1">
      <x:c r="A77" s="39" t="n">
        <x:v>25</x:v>
      </x:c>
      <x:c r="B77" s="38" t="d">
        <x:v>2027-03-29T00:00:00.000Z</x:v>
      </x:c>
      <x:c r="C77" s="33" t="str">
        <x:v>会计</x:v>
      </x:c>
      <x:c r="D77" s="33" t="str">
        <x:v>跨章综合</x:v>
      </x:c>
      <x:c r="E77" s="33" t="str">
        <x:v>第17章 收入、费用和利润：费用、利润；第18章 政府补助：政府补助概述、政府补助的会计处理、政府补助的列报</x:v>
      </x:c>
      <x:c r="F77" s="33" t="str">
        <x:v>ACC-02423</x:v>
      </x:c>
      <x:c r="G77" s="39" t="n">
        <x:v>40</x:v>
      </x:c>
      <x:c r="H77" s="33" t="str">
        <x:v>先核对各题相关章节，再按计划独立作答并复盘。</x:v>
      </x:c>
      <x:c r="I77" s="33" t="str">
        <x:v>未开始</x:v>
      </x:c>
    </x:row>
    <x:row r="78" ht="64" customHeight="1">
      <x:c r="A78" s="39" t="n">
        <x:v>25</x:v>
      </x:c>
      <x:c r="B78" s="38" t="d">
        <x:v>2027-03-29T00:00:00.000Z</x:v>
      </x:c>
      <x:c r="C78" s="33" t="str">
        <x:v>战略</x:v>
      </x:c>
      <x:c r="D78" s="33" t="str">
        <x:v>跨章综合</x:v>
      </x:c>
      <x:c r="E78" s="33" t="str">
        <x:v>第7章 风险管理的流程、体系与方法：风险管理的技术与方法</x:v>
      </x:c>
      <x:c r="F78" s="33" t="str">
        <x:v>STR-00462；STR-00463</x:v>
      </x:c>
      <x:c r="G78" s="39" t="n">
        <x:v>40</x:v>
      </x:c>
      <x:c r="H78" s="33" t="str">
        <x:v>先核对各题相关章节，再按计划独立作答并复盘。</x:v>
      </x:c>
      <x:c r="I78" s="33" t="str">
        <x:v>未开始</x:v>
      </x:c>
    </x:row>
    <x:row r="79" ht="64" customHeight="1">
      <x:c r="A79" s="39" t="n">
        <x:v>25</x:v>
      </x:c>
      <x:c r="B79" s="38" t="d">
        <x:v>2027-03-29T00:00:00.000Z</x:v>
      </x:c>
      <x:c r="C79" s="33" t="str">
        <x:v>税法</x:v>
      </x:c>
      <x:c r="D79" s="33" t="str">
        <x:v>跨章综合</x:v>
      </x:c>
      <x:c r="E79" s="33" t="str">
        <x:v>第11章 车辆购置税法、车船税法和印花税法：车辆购置税法、车船税法、印花税法</x:v>
      </x:c>
      <x:c r="F79" s="33" t="str">
        <x:v>TAX-00587；TAX-00588</x:v>
      </x:c>
      <x:c r="G79" s="39" t="n">
        <x:v>60</x:v>
      </x:c>
      <x:c r="H79" s="33" t="str">
        <x:v>先核对各题相关章节，再按计划独立作答并复盘。</x:v>
      </x:c>
      <x:c r="I79" s="33" t="str">
        <x:v>未开始</x:v>
      </x:c>
    </x:row>
    <x:row r="80" ht="64" customHeight="1">
      <x:c r="A80" s="39" t="n">
        <x:v>26</x:v>
      </x:c>
      <x:c r="B80" s="38" t="d">
        <x:v>2027-04-05T00:00:00.000Z</x:v>
      </x:c>
      <x:c r="C80" s="33" t="str">
        <x:v>会计</x:v>
      </x:c>
      <x:c r="D80" s="33" t="str">
        <x:v>跨章综合</x:v>
      </x:c>
      <x:c r="E80" s="33" t="str">
        <x:v>第19章 所得税：所得税会计的基本原理、资产、负债的计税基础、暂时性差异、递延所得税资产及负债的确认和计量、所得税费用的确认和计量、所得税的列报</x:v>
      </x:c>
      <x:c r="F80" s="33" t="str">
        <x:v>ACC-02424；ACC-02423</x:v>
      </x:c>
      <x:c r="G80" s="39" t="n">
        <x:v>80</x:v>
      </x:c>
      <x:c r="H80" s="33" t="str">
        <x:v>先核对各题相关章节，再按计划独立作答并复盘。</x:v>
      </x:c>
      <x:c r="I80" s="33" t="str">
        <x:v>未开始</x:v>
      </x:c>
    </x:row>
    <x:row r="81" ht="64" customHeight="1">
      <x:c r="A81" s="39" t="n">
        <x:v>26</x:v>
      </x:c>
      <x:c r="B81" s="38" t="d">
        <x:v>2027-04-05T00:00:00.000Z</x:v>
      </x:c>
      <x:c r="C81" s="33" t="str">
        <x:v>战略</x:v>
      </x:c>
      <x:c r="D81" s="33" t="str">
        <x:v>跨章综合</x:v>
      </x:c>
      <x:c r="E81" s="33" t="str">
        <x:v>第8章 企业面对的主要风险与应对：战略风险与应对</x:v>
      </x:c>
      <x:c r="F81" s="33" t="str">
        <x:v>STR-00475；STR-00476</x:v>
      </x:c>
      <x:c r="G81" s="39" t="n">
        <x:v>60</x:v>
      </x:c>
      <x:c r="H81" s="33" t="str">
        <x:v>先核对各题相关章节，再按计划独立作答并复盘。</x:v>
      </x:c>
      <x:c r="I81" s="33" t="str">
        <x:v>未开始</x:v>
      </x:c>
    </x:row>
    <x:row r="82" ht="64" customHeight="1">
      <x:c r="A82" s="39" t="n">
        <x:v>26</x:v>
      </x:c>
      <x:c r="B82" s="38" t="d">
        <x:v>2027-04-05T00:00:00.000Z</x:v>
      </x:c>
      <x:c r="C82" s="33" t="str">
        <x:v>税法</x:v>
      </x:c>
      <x:c r="D82" s="33" t="str">
        <x:v>跨章综合</x:v>
      </x:c>
      <x:c r="E82" s="33" t="str">
        <x:v>第12章 国际税收税务管理实务：国际税收协定、非居民企业税收管理</x:v>
      </x:c>
      <x:c r="F82" s="33" t="str">
        <x:v>TAX-00585；TAX-00587</x:v>
      </x:c>
      <x:c r="G82" s="39" t="n">
        <x:v>60</x:v>
      </x:c>
      <x:c r="H82" s="33" t="str">
        <x:v>先核对各题相关章节，再按计划独立作答并复盘。</x:v>
      </x:c>
      <x:c r="I82" s="33" t="str">
        <x:v>未开始</x:v>
      </x:c>
    </x:row>
    <x:row r="83" ht="64" customHeight="1">
      <x:c r="A83" s="39" t="n">
        <x:v>27</x:v>
      </x:c>
      <x:c r="B83" s="38" t="d">
        <x:v>2027-04-12T00:00:00.000Z</x:v>
      </x:c>
      <x:c r="C83" s="33" t="str">
        <x:v>会计</x:v>
      </x:c>
      <x:c r="D83" s="33" t="str">
        <x:v>跨章综合</x:v>
      </x:c>
      <x:c r="E83" s="33" t="str">
        <x:v>第20章 非货币性资产交换：非货币性资产交换的概念、非货币性资产交换的确认和计量、非货币性资产交换的会计处理；第21章 债务重组：债务重组的定义和方式、债务重组的会计处理、债务重组的相关披露</x:v>
      </x:c>
      <x:c r="F83" s="33" t="str">
        <x:v>ACC-02424；ACC-02423</x:v>
      </x:c>
      <x:c r="G83" s="39" t="n">
        <x:v>80</x:v>
      </x:c>
      <x:c r="H83" s="33" t="str">
        <x:v>先核对各题相关章节，再按计划独立作答并复盘。</x:v>
      </x:c>
      <x:c r="I83" s="33" t="str">
        <x:v>未开始</x:v>
      </x:c>
    </x:row>
    <x:row r="84" ht="64" customHeight="1">
      <x:c r="A84" s="39" t="n">
        <x:v>27</x:v>
      </x:c>
      <x:c r="B84" s="38" t="d">
        <x:v>2027-04-12T00:00:00.000Z</x:v>
      </x:c>
      <x:c r="C84" s="33" t="str">
        <x:v>战略</x:v>
      </x:c>
      <x:c r="D84" s="33" t="str">
        <x:v>跨章综合</x:v>
      </x:c>
      <x:c r="E84" s="33" t="str">
        <x:v>第8章 企业面对的主要风险与应对：市场风险与应对</x:v>
      </x:c>
      <x:c r="F84" s="33" t="str">
        <x:v>STR-00477；STR-00473</x:v>
      </x:c>
      <x:c r="G84" s="39" t="n">
        <x:v>60</x:v>
      </x:c>
      <x:c r="H84" s="33" t="str">
        <x:v>先核对各题相关章节，再按计划独立作答并复盘。</x:v>
      </x:c>
      <x:c r="I84" s="33" t="str">
        <x:v>未开始</x:v>
      </x:c>
    </x:row>
    <x:row r="85" ht="64" customHeight="1">
      <x:c r="A85" s="39" t="n">
        <x:v>27</x:v>
      </x:c>
      <x:c r="B85" s="38" t="d">
        <x:v>2027-04-12T00:00:00.000Z</x:v>
      </x:c>
      <x:c r="C85" s="33" t="str">
        <x:v>税法</x:v>
      </x:c>
      <x:c r="D85" s="33" t="str">
        <x:v>跨章综合</x:v>
      </x:c>
      <x:c r="E85" s="33" t="str">
        <x:v>第12章 国际税收税务管理实务：境外所得税收管理、国际反避税</x:v>
      </x:c>
      <x:c r="F85" s="33" t="str">
        <x:v>TAX-00587；TAX-00588</x:v>
      </x:c>
      <x:c r="G85" s="39" t="n">
        <x:v>60</x:v>
      </x:c>
      <x:c r="H85" s="33" t="str">
        <x:v>先核对各题相关章节，再按计划独立作答并复盘。</x:v>
      </x:c>
      <x:c r="I85" s="33" t="str">
        <x:v>未开始</x:v>
      </x:c>
    </x:row>
    <x:row r="86" ht="64" customHeight="1">
      <x:c r="A86" s="39" t="n">
        <x:v>28</x:v>
      </x:c>
      <x:c r="B86" s="38" t="d">
        <x:v>2027-04-19T00:00:00.000Z</x:v>
      </x:c>
      <x:c r="C86" s="33" t="str">
        <x:v>会计</x:v>
      </x:c>
      <x:c r="D86" s="33" t="str">
        <x:v>跨章综合</x:v>
      </x:c>
      <x:c r="E86" s="33" t="str">
        <x:v>第22章 外币折算：记账本位币的确定、外币交易的会计处理、外币财务报表折算；第23章 财务报告：财务报表概述、资产负债表</x:v>
      </x:c>
      <x:c r="F86" s="33" t="str">
        <x:v>ACC-02429；ACC-02424</x:v>
      </x:c>
      <x:c r="G86" s="39" t="n">
        <x:v>80</x:v>
      </x:c>
      <x:c r="H86" s="33" t="str">
        <x:v>先核对各题相关章节，再按计划独立作答并复盘。</x:v>
      </x:c>
      <x:c r="I86" s="33" t="str">
        <x:v>未开始</x:v>
      </x:c>
    </x:row>
    <x:row r="87" ht="64" customHeight="1">
      <x:c r="A87" s="39" t="n">
        <x:v>28</x:v>
      </x:c>
      <x:c r="B87" s="38" t="d">
        <x:v>2027-04-19T00:00:00.000Z</x:v>
      </x:c>
      <x:c r="C87" s="33" t="str">
        <x:v>战略</x:v>
      </x:c>
      <x:c r="D87" s="33" t="str">
        <x:v>跨章综合</x:v>
      </x:c>
      <x:c r="E87" s="33" t="str">
        <x:v>第8章 企业面对的主要风险与应对：财务风险与应对</x:v>
      </x:c>
      <x:c r="F87" s="33" t="str">
        <x:v>STR-00474；STR-00472</x:v>
      </x:c>
      <x:c r="G87" s="39" t="n">
        <x:v>60</x:v>
      </x:c>
      <x:c r="H87" s="33" t="str">
        <x:v>先核对各题相关章节，再按计划独立作答并复盘。</x:v>
      </x:c>
      <x:c r="I87" s="33" t="str">
        <x:v>未开始</x:v>
      </x:c>
    </x:row>
    <x:row r="88" ht="64" customHeight="1">
      <x:c r="A88" s="39" t="n">
        <x:v>28</x:v>
      </x:c>
      <x:c r="B88" s="38" t="d">
        <x:v>2027-04-19T00:00:00.000Z</x:v>
      </x:c>
      <x:c r="C88" s="33" t="str">
        <x:v>税法</x:v>
      </x:c>
      <x:c r="D88" s="33" t="str">
        <x:v>跨章综合</x:v>
      </x:c>
      <x:c r="E88" s="33" t="str">
        <x:v>第12章 国际税收税务管理实务：转让定价税务管理、国际税收征管合作</x:v>
      </x:c>
      <x:c r="F88" s="33" t="str">
        <x:v>TAX-00587；TAX-00588</x:v>
      </x:c>
      <x:c r="G88" s="39" t="n">
        <x:v>60</x:v>
      </x:c>
      <x:c r="H88" s="33" t="str">
        <x:v>先核对各题相关章节，再按计划独立作答并复盘。</x:v>
      </x:c>
      <x:c r="I88" s="33" t="str">
        <x:v>未开始</x:v>
      </x:c>
    </x:row>
    <x:row r="89" ht="64" customHeight="1">
      <x:c r="A89" s="39" t="n">
        <x:v>29</x:v>
      </x:c>
      <x:c r="B89" s="38" t="d">
        <x:v>2027-04-26T00:00:00.000Z</x:v>
      </x:c>
      <x:c r="C89" s="33" t="str">
        <x:v>会计</x:v>
      </x:c>
      <x:c r="D89" s="33" t="str">
        <x:v>跨章综合</x:v>
      </x:c>
      <x:c r="E89" s="33" t="str">
        <x:v>第23章 财务报告：利润表、现金流量表、所有者权益变动表、财务报表附注披露、中期财务报告；第24章 会计政策、会计估计及其变更和差错更正：会计政策及其变更概述、会计估计及其变更概述、会计政策变更与会计估计变更的划分、会计政策和会计估计变更的会计处理、前期差错及其更正</x:v>
      </x:c>
      <x:c r="F89" s="33" t="str">
        <x:v>ACC-02431；ACC-02429</x:v>
      </x:c>
      <x:c r="G89" s="39" t="n">
        <x:v>80</x:v>
      </x:c>
      <x:c r="H89" s="33" t="str">
        <x:v>先核对各题相关章节，再按计划独立作答并复盘。</x:v>
      </x:c>
      <x:c r="I89" s="33" t="str">
        <x:v>未开始</x:v>
      </x:c>
    </x:row>
    <x:row r="90" ht="64" customHeight="1">
      <x:c r="A90" s="39" t="n">
        <x:v>29</x:v>
      </x:c>
      <x:c r="B90" s="38" t="d">
        <x:v>2027-04-26T00:00:00.000Z</x:v>
      </x:c>
      <x:c r="C90" s="33" t="str">
        <x:v>战略</x:v>
      </x:c>
      <x:c r="D90" s="33" t="str">
        <x:v>跨章综合</x:v>
      </x:c>
      <x:c r="E90" s="33" t="str">
        <x:v>第8章 企业面对的主要风险与应对：运营风险与应对</x:v>
      </x:c>
      <x:c r="F90" s="33" t="str">
        <x:v>STR-00471；STR-00469</x:v>
      </x:c>
      <x:c r="G90" s="39" t="n">
        <x:v>60</x:v>
      </x:c>
      <x:c r="H90" s="33" t="str">
        <x:v>先核对各题相关章节，再按计划独立作答并复盘。</x:v>
      </x:c>
      <x:c r="I90" s="33" t="str">
        <x:v>未开始</x:v>
      </x:c>
    </x:row>
    <x:row r="91" ht="64" customHeight="1">
      <x:c r="A91" s="39" t="n">
        <x:v>29</x:v>
      </x:c>
      <x:c r="B91" s="38" t="d">
        <x:v>2027-04-26T00:00:00.000Z</x:v>
      </x:c>
      <x:c r="C91" s="33" t="str">
        <x:v>税法</x:v>
      </x:c>
      <x:c r="D91" s="33" t="str">
        <x:v>跨章综合</x:v>
      </x:c>
      <x:c r="E91" s="33" t="str">
        <x:v>第13章 税收征收管理法：概述、税务管理、税款征收</x:v>
      </x:c>
      <x:c r="F91" s="33" t="str">
        <x:v>TAX-00586；TAX-00587</x:v>
      </x:c>
      <x:c r="G91" s="39" t="n">
        <x:v>60</x:v>
      </x:c>
      <x:c r="H91" s="33" t="str">
        <x:v>先核对各题相关章节，再按计划独立作答并复盘。</x:v>
      </x:c>
      <x:c r="I91" s="33" t="str">
        <x:v>未开始</x:v>
      </x:c>
    </x:row>
    <x:row r="92" ht="64" customHeight="1">
      <x:c r="A92" s="39" t="n">
        <x:v>30</x:v>
      </x:c>
      <x:c r="B92" s="38" t="d">
        <x:v>2027-05-03T00:00:00.000Z</x:v>
      </x:c>
      <x:c r="C92" s="33" t="str">
        <x:v>会计</x:v>
      </x:c>
      <x:c r="D92" s="33" t="str">
        <x:v>跨章综合</x:v>
      </x:c>
      <x:c r="E92" s="33" t="str">
        <x:v>第25章 资产负债表日后事项：资产负债表日后事项概述、调整事项的会计处理、非调整事项的会计处理；第26章 企业合并：企业合并概述、企业合并的会计处理</x:v>
      </x:c>
      <x:c r="F92" s="33" t="str">
        <x:v>ACC-02428；ACC-02422</x:v>
      </x:c>
      <x:c r="G92" s="39" t="n">
        <x:v>80</x:v>
      </x:c>
      <x:c r="H92" s="33" t="str">
        <x:v>先核对各题相关章节，再按计划独立作答并复盘。</x:v>
      </x:c>
      <x:c r="I92" s="33" t="str">
        <x:v>未开始</x:v>
      </x:c>
    </x:row>
    <x:row r="93" ht="64" customHeight="1">
      <x:c r="A93" s="39" t="n">
        <x:v>30</x:v>
      </x:c>
      <x:c r="B93" s="38" t="d">
        <x:v>2027-05-03T00:00:00.000Z</x:v>
      </x:c>
      <x:c r="C93" s="33" t="str">
        <x:v>战略</x:v>
      </x:c>
      <x:c r="D93" s="33" t="str">
        <x:v>跨章综合</x:v>
      </x:c>
      <x:c r="E93" s="33" t="str">
        <x:v>第8章 企业面对的主要风险与应对：法律风险和合规风险与应对</x:v>
      </x:c>
      <x:c r="F93" s="33" t="str">
        <x:v>STR-00470；STR-00468</x:v>
      </x:c>
      <x:c r="G93" s="39" t="n">
        <x:v>60</x:v>
      </x:c>
      <x:c r="H93" s="33" t="str">
        <x:v>先核对各题相关章节，再按计划独立作答并复盘。</x:v>
      </x:c>
      <x:c r="I93" s="33" t="str">
        <x:v>未开始</x:v>
      </x:c>
    </x:row>
    <x:row r="94" ht="64" customHeight="1">
      <x:c r="A94" s="39" t="n">
        <x:v>30</x:v>
      </x:c>
      <x:c r="B94" s="38" t="d">
        <x:v>2027-05-03T00:00:00.000Z</x:v>
      </x:c>
      <x:c r="C94" s="33" t="str">
        <x:v>税法</x:v>
      </x:c>
      <x:c r="D94" s="33" t="str">
        <x:v>跨章综合</x:v>
      </x:c>
      <x:c r="E94" s="33" t="str">
        <x:v>第13章 税收征收管理法：税务检查、法律责任、纳税担保和抵押</x:v>
      </x:c>
      <x:c r="F94" s="33" t="str">
        <x:v>TAX-00587；TAX-00588</x:v>
      </x:c>
      <x:c r="G94" s="39" t="n">
        <x:v>60</x:v>
      </x:c>
      <x:c r="H94" s="33" t="str">
        <x:v>先核对各题相关章节，再按计划独立作答并复盘。</x:v>
      </x:c>
      <x:c r="I94" s="33" t="str">
        <x:v>未开始</x:v>
      </x:c>
    </x:row>
    <x:row r="95" ht="64" customHeight="1">
      <x:c r="A95" s="39" t="n">
        <x:v>31</x:v>
      </x:c>
      <x:c r="B95" s="38" t="d">
        <x:v>2027-05-10T00:00:00.000Z</x:v>
      </x:c>
      <x:c r="C95" s="33" t="str">
        <x:v>会计</x:v>
      </x:c>
      <x:c r="D95" s="33" t="str">
        <x:v>跨章综合</x:v>
      </x:c>
      <x:c r="E95" s="33" t="str">
        <x:v>第27章 合并财务报表：合并范围的确定、合并财务报表编制原则、前期准备事项及程序、长期股权投资与所有者权益的合并处理（同一控制下）、长期股权投资与所有者权益的合并处理（非同一控制下）</x:v>
      </x:c>
      <x:c r="F95" s="33" t="str">
        <x:v>ACC-02427；ACC-02426</x:v>
      </x:c>
      <x:c r="G95" s="39" t="n">
        <x:v>80</x:v>
      </x:c>
      <x:c r="H95" s="33" t="str">
        <x:v>先核对各题相关章节，再按计划独立作答并复盘。</x:v>
      </x:c>
      <x:c r="I95" s="33" t="str">
        <x:v>未开始</x:v>
      </x:c>
    </x:row>
    <x:row r="96" ht="64" customHeight="1">
      <x:c r="A96" s="39" t="n">
        <x:v>31</x:v>
      </x:c>
      <x:c r="B96" s="38" t="d">
        <x:v>2027-05-10T00:00:00.000Z</x:v>
      </x:c>
      <x:c r="C96" s="33" t="str">
        <x:v>战略</x:v>
      </x:c>
      <x:c r="D96" s="33" t="str">
        <x:v>跨章综合</x:v>
      </x:c>
      <x:c r="E96" s="33" t="str">
        <x:v>第1—3章案例</x:v>
      </x:c>
      <x:c r="F96" s="33" t="str">
        <x:v>STR-00475；STR-00476</x:v>
      </x:c>
      <x:c r="G96" s="39" t="n">
        <x:v>60</x:v>
      </x:c>
      <x:c r="H96" s="33" t="str">
        <x:v>先核对各题相关章节，再按计划独立作答并复盘。</x:v>
      </x:c>
      <x:c r="I96" s="33" t="str">
        <x:v>未开始</x:v>
      </x:c>
    </x:row>
    <x:row r="97" ht="64" customHeight="1">
      <x:c r="A97" s="39" t="n">
        <x:v>31</x:v>
      </x:c>
      <x:c r="B97" s="38" t="d">
        <x:v>2027-05-10T00:00:00.000Z</x:v>
      </x:c>
      <x:c r="C97" s="33" t="str">
        <x:v>税法</x:v>
      </x:c>
      <x:c r="D97" s="33" t="str">
        <x:v>跨章综合</x:v>
      </x:c>
      <x:c r="E97" s="33" t="str">
        <x:v>第13章 税收征收管理法：纳税缴费信用管理和重大税收违法失信主体信息公布管理、税收违法行为检举管理办法、涉税专业服务管理办法与基本准则</x:v>
      </x:c>
      <x:c r="F97" s="33" t="str">
        <x:v>TAX-00587；TAX-00588</x:v>
      </x:c>
      <x:c r="G97" s="39" t="n">
        <x:v>60</x:v>
      </x:c>
      <x:c r="H97" s="33" t="str">
        <x:v>先核对各题相关章节，再按计划独立作答并复盘。</x:v>
      </x:c>
      <x:c r="I97" s="33" t="str">
        <x:v>未开始</x:v>
      </x:c>
    </x:row>
    <x:row r="98" ht="64" customHeight="1">
      <x:c r="A98" s="39" t="n">
        <x:v>32</x:v>
      </x:c>
      <x:c r="B98" s="38" t="d">
        <x:v>2027-05-17T00:00:00.000Z</x:v>
      </x:c>
      <x:c r="C98" s="33" t="str">
        <x:v>会计</x:v>
      </x:c>
      <x:c r="D98" s="33" t="str">
        <x:v>跨章综合</x:v>
      </x:c>
      <x:c r="E98" s="33" t="str">
        <x:v>第27章 合并财务报表：内部商品交易的合并处理、内部债权债务的合并处理、内部固定资产交易的合并处理、内部无形资产交易的合并处理</x:v>
      </x:c>
      <x:c r="F98" s="33" t="str">
        <x:v>ACC-02431；ACC-02429</x:v>
      </x:c>
      <x:c r="G98" s="39" t="n">
        <x:v>80</x:v>
      </x:c>
      <x:c r="H98" s="33" t="str">
        <x:v>先核对各题相关章节，再按计划独立作答并复盘。</x:v>
      </x:c>
      <x:c r="I98" s="33" t="str">
        <x:v>未开始</x:v>
      </x:c>
    </x:row>
    <x:row r="99" ht="64" customHeight="1">
      <x:c r="A99" s="39" t="n">
        <x:v>32</x:v>
      </x:c>
      <x:c r="B99" s="38" t="d">
        <x:v>2027-05-17T00:00:00.000Z</x:v>
      </x:c>
      <x:c r="C99" s="33" t="str">
        <x:v>战略</x:v>
      </x:c>
      <x:c r="D99" s="33" t="str">
        <x:v>跨章综合</x:v>
      </x:c>
      <x:c r="E99" s="33" t="str">
        <x:v>第4—5章案例</x:v>
      </x:c>
      <x:c r="F99" s="33" t="str">
        <x:v>STR-00475；STR-00476</x:v>
      </x:c>
      <x:c r="G99" s="39" t="n">
        <x:v>60</x:v>
      </x:c>
      <x:c r="H99" s="33" t="str">
        <x:v>先核对各题相关章节，再按计划独立作答并复盘。</x:v>
      </x:c>
      <x:c r="I99" s="33" t="str">
        <x:v>未开始</x:v>
      </x:c>
    </x:row>
    <x:row r="100" ht="64" customHeight="1">
      <x:c r="A100" s="39" t="n">
        <x:v>32</x:v>
      </x:c>
      <x:c r="B100" s="38" t="d">
        <x:v>2027-05-17T00:00:00.000Z</x:v>
      </x:c>
      <x:c r="C100" s="33" t="str">
        <x:v>税法</x:v>
      </x:c>
      <x:c r="D100" s="33" t="str">
        <x:v>跨章综合</x:v>
      </x:c>
      <x:c r="E100" s="33" t="str">
        <x:v>第13章 税收征收管理法：税务文书电子送达规定、互联网平台企业涉税信息报送规定、税务人员税收业务违法行为处分规定；第14章 税务行政法制：税务行政处罚</x:v>
      </x:c>
      <x:c r="F100" s="33" t="str">
        <x:v>TAX-00590；TAX-00587</x:v>
      </x:c>
      <x:c r="G100" s="39" t="n">
        <x:v>60</x:v>
      </x:c>
      <x:c r="H100" s="33" t="str">
        <x:v>先核对各题相关章节，再按计划独立作答并复盘。</x:v>
      </x:c>
      <x:c r="I100" s="33" t="str">
        <x:v>未开始</x:v>
      </x:c>
    </x:row>
    <x:row r="101" ht="64" customHeight="1">
      <x:c r="A101" s="39" t="n">
        <x:v>33</x:v>
      </x:c>
      <x:c r="B101" s="38" t="d">
        <x:v>2027-05-24T00:00:00.000Z</x:v>
      </x:c>
      <x:c r="C101" s="33" t="str">
        <x:v>会计</x:v>
      </x:c>
      <x:c r="D101" s="33" t="str">
        <x:v>跨章综合</x:v>
      </x:c>
      <x:c r="E101" s="33" t="str">
        <x:v>第27章 合并财务报表：特殊交易在合并财务报表中的会计处理、所得税会计相关的合并处理、合并现金流量表的编制；第28章 每股收益：每股收益的基本概念、基本每股收益、稀释每股收益、每股收益的列报</x:v>
      </x:c>
      <x:c r="F101" s="33" t="str">
        <x:v>ACC-02430；ACC-02431</x:v>
      </x:c>
      <x:c r="G101" s="39" t="n">
        <x:v>80</x:v>
      </x:c>
      <x:c r="H101" s="33" t="str">
        <x:v>先核对各题相关章节，再按计划独立作答并复盘。</x:v>
      </x:c>
      <x:c r="I101" s="33" t="str">
        <x:v>未开始</x:v>
      </x:c>
    </x:row>
    <x:row r="102" ht="64" customHeight="1">
      <x:c r="A102" s="39" t="n">
        <x:v>33</x:v>
      </x:c>
      <x:c r="B102" s="38" t="d">
        <x:v>2027-05-24T00:00:00.000Z</x:v>
      </x:c>
      <x:c r="C102" s="33" t="str">
        <x:v>战略</x:v>
      </x:c>
      <x:c r="D102" s="33" t="str">
        <x:v>跨章综合</x:v>
      </x:c>
      <x:c r="E102" s="33" t="str">
        <x:v>第6—7章风险方法</x:v>
      </x:c>
      <x:c r="F102" s="33" t="str">
        <x:v>STR-00475；STR-00476</x:v>
      </x:c>
      <x:c r="G102" s="39" t="n">
        <x:v>60</x:v>
      </x:c>
      <x:c r="H102" s="33" t="str">
        <x:v>先核对各题相关章节，再按计划独立作答并复盘。</x:v>
      </x:c>
      <x:c r="I102" s="33" t="str">
        <x:v>未开始</x:v>
      </x:c>
    </x:row>
    <x:row r="103" ht="64" customHeight="1">
      <x:c r="A103" s="39" t="n">
        <x:v>33</x:v>
      </x:c>
      <x:c r="B103" s="38" t="d">
        <x:v>2027-05-24T00:00:00.000Z</x:v>
      </x:c>
      <x:c r="C103" s="33" t="str">
        <x:v>税法</x:v>
      </x:c>
      <x:c r="D103" s="33" t="str">
        <x:v>跨章综合</x:v>
      </x:c>
      <x:c r="E103" s="33" t="str">
        <x:v>第14章 税务行政法制：税务行政复议、税务行政诉讼</x:v>
      </x:c>
      <x:c r="F103" s="33" t="str">
        <x:v>TAX-00590；TAX-00587</x:v>
      </x:c>
      <x:c r="G103" s="39" t="n">
        <x:v>60</x:v>
      </x:c>
      <x:c r="H103" s="33" t="str">
        <x:v>先核对各题相关章节，再按计划独立作答并复盘。</x:v>
      </x:c>
      <x:c r="I103" s="33" t="str">
        <x:v>未开始</x:v>
      </x:c>
    </x:row>
    <x:row r="104" ht="64" customHeight="1">
      <x:c r="A104" s="39" t="n">
        <x:v>34</x:v>
      </x:c>
      <x:c r="B104" s="38" t="d">
        <x:v>2027-05-31T00:00:00.000Z</x:v>
      </x:c>
      <x:c r="C104" s="33" t="str">
        <x:v>会计</x:v>
      </x:c>
      <x:c r="D104" s="33" t="str">
        <x:v>跨章综合</x:v>
      </x:c>
      <x:c r="E104" s="33" t="str">
        <x:v>第29章 公允价值计量：公允价值概述、公允价值计量基本方法、公允价值计量的具体应用；第30章 政府及民间非营利组织会计：政府会计概述</x:v>
      </x:c>
      <x:c r="F104" s="33" t="str">
        <x:v>ACC-02425；ACC-02431</x:v>
      </x:c>
      <x:c r="G104" s="39" t="n">
        <x:v>80</x:v>
      </x:c>
      <x:c r="H104" s="33" t="str">
        <x:v>先核对各题相关章节，再按计划独立作答并复盘。</x:v>
      </x:c>
      <x:c r="I104" s="33" t="str">
        <x:v>未开始</x:v>
      </x:c>
    </x:row>
    <x:row r="105" ht="64" customHeight="1">
      <x:c r="A105" s="39" t="n">
        <x:v>34</x:v>
      </x:c>
      <x:c r="B105" s="38" t="d">
        <x:v>2027-05-31T00:00:00.000Z</x:v>
      </x:c>
      <x:c r="C105" s="33" t="str">
        <x:v>战略</x:v>
      </x:c>
      <x:c r="D105" s="33" t="str">
        <x:v>跨章综合</x:v>
      </x:c>
      <x:c r="E105" s="33" t="str">
        <x:v>第8章风险应对</x:v>
      </x:c>
      <x:c r="F105" s="33" t="str">
        <x:v>STR-00475；STR-00476</x:v>
      </x:c>
      <x:c r="G105" s="39" t="n">
        <x:v>60</x:v>
      </x:c>
      <x:c r="H105" s="33" t="str">
        <x:v>先核对各题相关章节，再按计划独立作答并复盘。</x:v>
      </x:c>
      <x:c r="I105" s="33" t="str">
        <x:v>未开始</x:v>
      </x:c>
    </x:row>
    <x:row r="106" ht="64" customHeight="1">
      <x:c r="A106" s="39" t="n">
        <x:v>34</x:v>
      </x:c>
      <x:c r="B106" s="38" t="d">
        <x:v>2027-05-31T00:00:00.000Z</x:v>
      </x:c>
      <x:c r="C106" s="33" t="str">
        <x:v>税法</x:v>
      </x:c>
      <x:c r="D106" s="33" t="str">
        <x:v>跨章综合</x:v>
      </x:c>
      <x:c r="E106" s="33" t="str">
        <x:v>2027大纲更新与税种归类</x:v>
      </x:c>
      <x:c r="F106" s="33" t="str">
        <x:v>TAX-00590；TAX-00587</x:v>
      </x:c>
      <x:c r="G106" s="39" t="n">
        <x:v>60</x:v>
      </x:c>
      <x:c r="H106" s="33" t="str">
        <x:v>先核对各题相关章节，再按计划独立作答并复盘。</x:v>
      </x:c>
      <x:c r="I106" s="33" t="str">
        <x:v>未开始</x:v>
      </x:c>
    </x:row>
    <x:row r="107" ht="64" customHeight="1">
      <x:c r="A107" s="39" t="n">
        <x:v>35</x:v>
      </x:c>
      <x:c r="B107" s="38" t="d">
        <x:v>2027-06-07T00:00:00.000Z</x:v>
      </x:c>
      <x:c r="C107" s="33" t="str">
        <x:v>会计</x:v>
      </x:c>
      <x:c r="D107" s="33" t="str">
        <x:v>跨章综合</x:v>
      </x:c>
      <x:c r="E107" s="33" t="str">
        <x:v>第30章 政府及民间非营利组织会计：政府单位特定业务的会计核算、民间非营利组织会计</x:v>
      </x:c>
      <x:c r="F107" s="33" t="str">
        <x:v>ACC-02431；ACC-02429</x:v>
      </x:c>
      <x:c r="G107" s="39" t="n">
        <x:v>80</x:v>
      </x:c>
      <x:c r="H107" s="33" t="str">
        <x:v>先核对各题相关章节，再按计划独立作答并复盘。</x:v>
      </x:c>
      <x:c r="I107" s="33" t="str">
        <x:v>未开始</x:v>
      </x:c>
    </x:row>
    <x:row r="108" ht="64" customHeight="1">
      <x:c r="A108" s="39" t="n">
        <x:v>35</x:v>
      </x:c>
      <x:c r="B108" s="38" t="d">
        <x:v>2027-06-07T00:00:00.000Z</x:v>
      </x:c>
      <x:c r="C108" s="33" t="str">
        <x:v>战略</x:v>
      </x:c>
      <x:c r="D108" s="33" t="str">
        <x:v>跨章综合</x:v>
      </x:c>
      <x:c r="E108" s="33" t="str">
        <x:v>完整案例与答题框架</x:v>
      </x:c>
      <x:c r="F108" s="33" t="str">
        <x:v>STR-00475；STR-00476</x:v>
      </x:c>
      <x:c r="G108" s="39" t="n">
        <x:v>60</x:v>
      </x:c>
      <x:c r="H108" s="33" t="str">
        <x:v>先核对各题相关章节，再按计划独立作答并复盘。</x:v>
      </x:c>
      <x:c r="I108" s="33" t="str">
        <x:v>未开始</x:v>
      </x:c>
    </x:row>
    <x:row r="109" ht="64" customHeight="1">
      <x:c r="A109" s="39" t="n">
        <x:v>35</x:v>
      </x:c>
      <x:c r="B109" s="38" t="d">
        <x:v>2027-06-07T00:00:00.000Z</x:v>
      </x:c>
      <x:c r="C109" s="33" t="str">
        <x:v>税法</x:v>
      </x:c>
      <x:c r="D109" s="33" t="str">
        <x:v>跨章综合</x:v>
      </x:c>
      <x:c r="E109" s="33" t="str">
        <x:v>税法第一轮收尾与薄弱点</x:v>
      </x:c>
      <x:c r="F109" s="33" t="str">
        <x:v>TAX-00590；TAX-00587</x:v>
      </x:c>
      <x:c r="G109" s="39" t="n">
        <x:v>60</x:v>
      </x:c>
      <x:c r="H109" s="33" t="str">
        <x:v>先核对各题相关章节，再按计划独立作答并复盘。</x:v>
      </x:c>
      <x:c r="I109" s="33" t="str">
        <x:v>未开始</x:v>
      </x:c>
    </x:row>
    <x:row r="110" ht="64" customHeight="1">
      <x:c r="A110" s="39" t="n">
        <x:v>36</x:v>
      </x:c>
      <x:c r="B110" s="38" t="d">
        <x:v>2027-06-14T00:00:00.000Z</x:v>
      </x:c>
      <x:c r="C110" s="33" t="str">
        <x:v>会计</x:v>
      </x:c>
      <x:c r="D110" s="33" t="str">
        <x:v>限时综合</x:v>
      </x:c>
      <x:c r="E110" s="33" t="str">
        <x:v>资产与长期投资（第2—7章）</x:v>
      </x:c>
      <x:c r="F110" s="33" t="str">
        <x:v>见限时练习</x:v>
      </x:c>
      <x:c r="G110" s="39"/>
      <x:c r="H110" s="33" t="str">
        <x:v>原创限时综合练习用于补充训练；计划中的历年真题仍按原要求另做。</x:v>
      </x:c>
      <x:c r="I110" s="33" t="str">
        <x:v>未开始</x:v>
      </x:c>
    </x:row>
    <x:row r="111" ht="64" customHeight="1">
      <x:c r="A111" s="39" t="n">
        <x:v>36</x:v>
      </x:c>
      <x:c r="B111" s="38" t="d">
        <x:v>2027-06-14T00:00:00.000Z</x:v>
      </x:c>
      <x:c r="C111" s="33" t="str">
        <x:v>战略</x:v>
      </x:c>
      <x:c r="D111" s="33" t="str">
        <x:v>限时综合</x:v>
      </x:c>
      <x:c r="E111" s="33" t="str">
        <x:v>战略分析与选择</x:v>
      </x:c>
      <x:c r="F111" s="33" t="str">
        <x:v>见限时练习</x:v>
      </x:c>
      <x:c r="G111" s="39"/>
      <x:c r="H111" s="33" t="str">
        <x:v>原创限时综合练习用于补充训练；计划中的历年真题仍按原要求另做。</x:v>
      </x:c>
      <x:c r="I111" s="33" t="str">
        <x:v>未开始</x:v>
      </x:c>
    </x:row>
    <x:row r="112" ht="64" customHeight="1">
      <x:c r="A112" s="39" t="n">
        <x:v>36</x:v>
      </x:c>
      <x:c r="B112" s="38" t="d">
        <x:v>2027-06-14T00:00:00.000Z</x:v>
      </x:c>
      <x:c r="C112" s="33" t="str">
        <x:v>税法</x:v>
      </x:c>
      <x:c r="D112" s="33" t="str">
        <x:v>限时综合</x:v>
      </x:c>
      <x:c r="E112" s="33" t="str">
        <x:v>增值税与消费税联算</x:v>
      </x:c>
      <x:c r="F112" s="33" t="str">
        <x:v>见限时练习</x:v>
      </x:c>
      <x:c r="G112" s="39"/>
      <x:c r="H112" s="33" t="str">
        <x:v>原创限时综合练习用于补充训练；计划中的历年真题仍按原要求另做。</x:v>
      </x:c>
      <x:c r="I112" s="33" t="str">
        <x:v>未开始</x:v>
      </x:c>
    </x:row>
    <x:row r="113" ht="64" customHeight="1">
      <x:c r="A113" s="39" t="n">
        <x:v>37</x:v>
      </x:c>
      <x:c r="B113" s="38" t="d">
        <x:v>2027-06-21T00:00:00.000Z</x:v>
      </x:c>
      <x:c r="C113" s="33" t="str">
        <x:v>会计</x:v>
      </x:c>
      <x:c r="D113" s="33" t="str">
        <x:v>限时综合</x:v>
      </x:c>
      <x:c r="E113" s="33" t="str">
        <x:v>金融工具与租赁（第13—14章）</x:v>
      </x:c>
      <x:c r="F113" s="33" t="str">
        <x:v>见限时练习</x:v>
      </x:c>
      <x:c r="G113" s="39"/>
      <x:c r="H113" s="33" t="str">
        <x:v>原创限时综合练习用于补充训练；计划中的历年真题仍按原要求另做。</x:v>
      </x:c>
      <x:c r="I113" s="33" t="str">
        <x:v>未开始</x:v>
      </x:c>
    </x:row>
    <x:row r="114" ht="64" customHeight="1">
      <x:c r="A114" s="39" t="n">
        <x:v>37</x:v>
      </x:c>
      <x:c r="B114" s="38" t="d">
        <x:v>2027-06-21T00:00:00.000Z</x:v>
      </x:c>
      <x:c r="C114" s="33" t="str">
        <x:v>战略</x:v>
      </x:c>
      <x:c r="D114" s="33" t="str">
        <x:v>限时综合</x:v>
      </x:c>
      <x:c r="E114" s="33" t="str">
        <x:v>战略实施与治理</x:v>
      </x:c>
      <x:c r="F114" s="33" t="str">
        <x:v>见限时练习</x:v>
      </x:c>
      <x:c r="G114" s="39"/>
      <x:c r="H114" s="33" t="str">
        <x:v>原创限时综合练习用于补充训练；计划中的历年真题仍按原要求另做。</x:v>
      </x:c>
      <x:c r="I114" s="33" t="str">
        <x:v>未开始</x:v>
      </x:c>
    </x:row>
    <x:row r="115" ht="64" customHeight="1">
      <x:c r="A115" s="39" t="n">
        <x:v>37</x:v>
      </x:c>
      <x:c r="B115" s="38" t="d">
        <x:v>2027-06-21T00:00:00.000Z</x:v>
      </x:c>
      <x:c r="C115" s="33" t="str">
        <x:v>税法</x:v>
      </x:c>
      <x:c r="D115" s="33" t="str">
        <x:v>限时综合</x:v>
      </x:c>
      <x:c r="E115" s="33" t="str">
        <x:v>企业所得税调整与优惠</x:v>
      </x:c>
      <x:c r="F115" s="33" t="str">
        <x:v>见限时练习</x:v>
      </x:c>
      <x:c r="G115" s="39"/>
      <x:c r="H115" s="33" t="str">
        <x:v>原创限时综合练习用于补充训练；计划中的历年真题仍按原要求另做。</x:v>
      </x:c>
      <x:c r="I115" s="33" t="str">
        <x:v>未开始</x:v>
      </x:c>
    </x:row>
    <x:row r="116" ht="64" customHeight="1">
      <x:c r="A116" s="39" t="n">
        <x:v>38</x:v>
      </x:c>
      <x:c r="B116" s="38" t="d">
        <x:v>2027-06-28T00:00:00.000Z</x:v>
      </x:c>
      <x:c r="C116" s="33" t="str">
        <x:v>会计</x:v>
      </x:c>
      <x:c r="D116" s="33" t="str">
        <x:v>限时综合</x:v>
      </x:c>
      <x:c r="E116" s="33" t="str">
        <x:v>收入、所得税与特殊交易（第17—22章）</x:v>
      </x:c>
      <x:c r="F116" s="33" t="str">
        <x:v>见限时练习</x:v>
      </x:c>
      <x:c r="G116" s="39"/>
      <x:c r="H116" s="33" t="str">
        <x:v>原创限时综合练习用于补充训练；计划中的历年真题仍按原要求另做。</x:v>
      </x:c>
      <x:c r="I116" s="33" t="str">
        <x:v>未开始</x:v>
      </x:c>
    </x:row>
    <x:row r="117" ht="64" customHeight="1">
      <x:c r="A117" s="39" t="n">
        <x:v>38</x:v>
      </x:c>
      <x:c r="B117" s="38" t="d">
        <x:v>2027-06-28T00:00:00.000Z</x:v>
      </x:c>
      <x:c r="C117" s="33" t="str">
        <x:v>战略</x:v>
      </x:c>
      <x:c r="D117" s="33" t="str">
        <x:v>限时综合</x:v>
      </x:c>
      <x:c r="E117" s="33" t="str">
        <x:v>风险流程与方法</x:v>
      </x:c>
      <x:c r="F117" s="33" t="str">
        <x:v>见限时练习</x:v>
      </x:c>
      <x:c r="G117" s="39"/>
      <x:c r="H117" s="33" t="str">
        <x:v>原创限时综合练习用于补充训练；计划中的历年真题仍按原要求另做。</x:v>
      </x:c>
      <x:c r="I117" s="33" t="str">
        <x:v>未开始</x:v>
      </x:c>
    </x:row>
    <x:row r="118" ht="64" customHeight="1">
      <x:c r="A118" s="39" t="n">
        <x:v>38</x:v>
      </x:c>
      <x:c r="B118" s="38" t="d">
        <x:v>2027-06-28T00:00:00.000Z</x:v>
      </x:c>
      <x:c r="C118" s="33" t="str">
        <x:v>税法</x:v>
      </x:c>
      <x:c r="D118" s="33" t="str">
        <x:v>限时综合</x:v>
      </x:c>
      <x:c r="E118" s="33" t="str">
        <x:v>个人所得税申报与特殊事项</x:v>
      </x:c>
      <x:c r="F118" s="33" t="str">
        <x:v>见限时练习</x:v>
      </x:c>
      <x:c r="G118" s="39"/>
      <x:c r="H118" s="33" t="str">
        <x:v>原创限时综合练习用于补充训练；计划中的历年真题仍按原要求另做。</x:v>
      </x:c>
      <x:c r="I118" s="33" t="str">
        <x:v>未开始</x:v>
      </x:c>
    </x:row>
    <x:row r="119" ht="64" customHeight="1">
      <x:c r="A119" s="39" t="n">
        <x:v>39</x:v>
      </x:c>
      <x:c r="B119" s="38" t="d">
        <x:v>2027-07-05T00:00:00.000Z</x:v>
      </x:c>
      <x:c r="C119" s="33" t="str">
        <x:v>会计</x:v>
      </x:c>
      <x:c r="D119" s="33" t="str">
        <x:v>限时综合</x:v>
      </x:c>
      <x:c r="E119" s="33" t="str">
        <x:v>报告、变更与日后事项（第23—25章）</x:v>
      </x:c>
      <x:c r="F119" s="33" t="str">
        <x:v>见限时练习</x:v>
      </x:c>
      <x:c r="G119" s="39"/>
      <x:c r="H119" s="33" t="str">
        <x:v>原创限时综合练习用于补充训练；计划中的历年真题仍按原要求另做。</x:v>
      </x:c>
      <x:c r="I119" s="33" t="str">
        <x:v>未开始</x:v>
      </x:c>
    </x:row>
    <x:row r="120" ht="64" customHeight="1">
      <x:c r="A120" s="39" t="n">
        <x:v>39</x:v>
      </x:c>
      <x:c r="B120" s="38" t="d">
        <x:v>2027-07-05T00:00:00.000Z</x:v>
      </x:c>
      <x:c r="C120" s="33" t="str">
        <x:v>战略</x:v>
      </x:c>
      <x:c r="D120" s="33" t="str">
        <x:v>限时综合</x:v>
      </x:c>
      <x:c r="E120" s="33" t="str">
        <x:v>主要风险案例</x:v>
      </x:c>
      <x:c r="F120" s="33" t="str">
        <x:v>见限时练习</x:v>
      </x:c>
      <x:c r="G120" s="39"/>
      <x:c r="H120" s="33" t="str">
        <x:v>原创限时综合练习用于补充训练；计划中的历年真题仍按原要求另做。</x:v>
      </x:c>
      <x:c r="I120" s="33" t="str">
        <x:v>未开始</x:v>
      </x:c>
    </x:row>
    <x:row r="121" ht="64" customHeight="1">
      <x:c r="A121" s="39" t="n">
        <x:v>39</x:v>
      </x:c>
      <x:c r="B121" s="38" t="d">
        <x:v>2027-07-05T00:00:00.000Z</x:v>
      </x:c>
      <x:c r="C121" s="33" t="str">
        <x:v>税法</x:v>
      </x:c>
      <x:c r="D121" s="33" t="str">
        <x:v>限时综合</x:v>
      </x:c>
      <x:c r="E121" s="33" t="str">
        <x:v>财产行为税和小税种</x:v>
      </x:c>
      <x:c r="F121" s="33" t="str">
        <x:v>见限时练习</x:v>
      </x:c>
      <x:c r="G121" s="39"/>
      <x:c r="H121" s="33" t="str">
        <x:v>原创限时综合练习用于补充训练；计划中的历年真题仍按原要求另做。</x:v>
      </x:c>
      <x:c r="I121" s="33" t="str">
        <x:v>未开始</x:v>
      </x:c>
    </x:row>
    <x:row r="122" ht="64" customHeight="1">
      <x:c r="A122" s="39" t="n">
        <x:v>40</x:v>
      </x:c>
      <x:c r="B122" s="38" t="d">
        <x:v>2027-07-12T00:00:00.000Z</x:v>
      </x:c>
      <x:c r="C122" s="33" t="str">
        <x:v>会计</x:v>
      </x:c>
      <x:c r="D122" s="33" t="str">
        <x:v>限时综合</x:v>
      </x:c>
      <x:c r="E122" s="33" t="str">
        <x:v>企业合并与合并报表（第26—27章）</x:v>
      </x:c>
      <x:c r="F122" s="33" t="str">
        <x:v>见限时练习</x:v>
      </x:c>
      <x:c r="G122" s="39"/>
      <x:c r="H122" s="33" t="str">
        <x:v>原创限时综合练习用于补充训练；计划中的历年真题仍按原要求另做。</x:v>
      </x:c>
      <x:c r="I122" s="33" t="str">
        <x:v>未开始</x:v>
      </x:c>
    </x:row>
    <x:row r="123" ht="64" customHeight="1">
      <x:c r="A123" s="39" t="n">
        <x:v>40</x:v>
      </x:c>
      <x:c r="B123" s="38" t="d">
        <x:v>2027-07-12T00:00:00.000Z</x:v>
      </x:c>
      <x:c r="C123" s="33" t="str">
        <x:v>战略</x:v>
      </x:c>
      <x:c r="D123" s="33" t="str">
        <x:v>限时综合</x:v>
      </x:c>
      <x:c r="E123" s="33" t="str">
        <x:v>全科跨章案例</x:v>
      </x:c>
      <x:c r="F123" s="33" t="str">
        <x:v>见限时练习</x:v>
      </x:c>
      <x:c r="G123" s="39"/>
      <x:c r="H123" s="33" t="str">
        <x:v>原创限时综合练习用于补充训练；计划中的历年真题仍按原要求另做。</x:v>
      </x:c>
      <x:c r="I123" s="33" t="str">
        <x:v>未开始</x:v>
      </x:c>
    </x:row>
    <x:row r="124" ht="64" customHeight="1">
      <x:c r="A124" s="39" t="n">
        <x:v>40</x:v>
      </x:c>
      <x:c r="B124" s="38" t="d">
        <x:v>2027-07-12T00:00:00.000Z</x:v>
      </x:c>
      <x:c r="C124" s="33" t="str">
        <x:v>税法</x:v>
      </x:c>
      <x:c r="D124" s="33" t="str">
        <x:v>限时综合</x:v>
      </x:c>
      <x:c r="E124" s="33" t="str">
        <x:v>国际税收与征管</x:v>
      </x:c>
      <x:c r="F124" s="33" t="str">
        <x:v>见限时练习</x:v>
      </x:c>
      <x:c r="G124" s="39"/>
      <x:c r="H124" s="33" t="str">
        <x:v>原创限时综合练习用于补充训练；计划中的历年真题仍按原要求另做。</x:v>
      </x:c>
      <x:c r="I124" s="33" t="str">
        <x:v>未开始</x:v>
      </x:c>
    </x:row>
    <x:row r="125" ht="64" customHeight="1">
      <x:c r="A125" s="39" t="n">
        <x:v>41</x:v>
      </x:c>
      <x:c r="B125" s="38" t="d">
        <x:v>2027-07-19T00:00:00.000Z</x:v>
      </x:c>
      <x:c r="C125" s="33" t="str">
        <x:v>会计</x:v>
      </x:c>
      <x:c r="D125" s="33" t="str">
        <x:v>限时综合</x:v>
      </x:c>
      <x:c r="E125" s="33" t="str">
        <x:v>全科真题训练1</x:v>
      </x:c>
      <x:c r="F125" s="33" t="str">
        <x:v>见限时练习</x:v>
      </x:c>
      <x:c r="G125" s="39"/>
      <x:c r="H125" s="33" t="str">
        <x:v>原创限时综合练习用于补充训练；计划中的历年真题仍按原要求另做。</x:v>
      </x:c>
      <x:c r="I125" s="33" t="str">
        <x:v>未开始</x:v>
      </x:c>
    </x:row>
    <x:row r="126" ht="64" customHeight="1">
      <x:c r="A126" s="39" t="n">
        <x:v>41</x:v>
      </x:c>
      <x:c r="B126" s="38" t="d">
        <x:v>2027-07-19T00:00:00.000Z</x:v>
      </x:c>
      <x:c r="C126" s="33" t="str">
        <x:v>战略</x:v>
      </x:c>
      <x:c r="D126" s="33" t="str">
        <x:v>限时综合</x:v>
      </x:c>
      <x:c r="E126" s="33" t="str">
        <x:v>历年案例训练1</x:v>
      </x:c>
      <x:c r="F126" s="33" t="str">
        <x:v>见限时练习</x:v>
      </x:c>
      <x:c r="G126" s="39"/>
      <x:c r="H126" s="33" t="str">
        <x:v>原创限时综合练习用于补充训练；计划中的历年真题仍按原要求另做。</x:v>
      </x:c>
      <x:c r="I126" s="33" t="str">
        <x:v>未开始</x:v>
      </x:c>
    </x:row>
    <x:row r="127" ht="64" customHeight="1">
      <x:c r="A127" s="39" t="n">
        <x:v>41</x:v>
      </x:c>
      <x:c r="B127" s="38" t="d">
        <x:v>2027-07-19T00:00:00.000Z</x:v>
      </x:c>
      <x:c r="C127" s="33" t="str">
        <x:v>税法</x:v>
      </x:c>
      <x:c r="D127" s="33" t="str">
        <x:v>限时综合</x:v>
      </x:c>
      <x:c r="E127" s="33" t="str">
        <x:v>历年综合计算1</x:v>
      </x:c>
      <x:c r="F127" s="33" t="str">
        <x:v>见限时练习</x:v>
      </x:c>
      <x:c r="G127" s="39"/>
      <x:c r="H127" s="33" t="str">
        <x:v>原创限时综合练习用于补充训练；计划中的历年真题仍按原要求另做。</x:v>
      </x:c>
      <x:c r="I127" s="33" t="str">
        <x:v>未开始</x:v>
      </x:c>
    </x:row>
    <x:row r="128" ht="64" customHeight="1">
      <x:c r="A128" s="39" t="n">
        <x:v>42</x:v>
      </x:c>
      <x:c r="B128" s="38" t="d">
        <x:v>2027-07-26T00:00:00.000Z</x:v>
      </x:c>
      <x:c r="C128" s="33" t="str">
        <x:v>会计</x:v>
      </x:c>
      <x:c r="D128" s="33" t="str">
        <x:v>限时综合</x:v>
      </x:c>
      <x:c r="E128" s="33" t="str">
        <x:v>全科真题训练2</x:v>
      </x:c>
      <x:c r="F128" s="33" t="str">
        <x:v>见限时练习</x:v>
      </x:c>
      <x:c r="G128" s="39"/>
      <x:c r="H128" s="33" t="str">
        <x:v>原创限时综合练习用于补充训练；计划中的历年真题仍按原要求另做。</x:v>
      </x:c>
      <x:c r="I128" s="33" t="str">
        <x:v>未开始</x:v>
      </x:c>
    </x:row>
    <x:row r="129" ht="64" customHeight="1">
      <x:c r="A129" s="39" t="n">
        <x:v>42</x:v>
      </x:c>
      <x:c r="B129" s="38" t="d">
        <x:v>2027-07-26T00:00:00.000Z</x:v>
      </x:c>
      <x:c r="C129" s="33" t="str">
        <x:v>战略</x:v>
      </x:c>
      <x:c r="D129" s="33" t="str">
        <x:v>限时综合</x:v>
      </x:c>
      <x:c r="E129" s="33" t="str">
        <x:v>历年案例训练2</x:v>
      </x:c>
      <x:c r="F129" s="33" t="str">
        <x:v>见限时练习</x:v>
      </x:c>
      <x:c r="G129" s="39"/>
      <x:c r="H129" s="33" t="str">
        <x:v>原创限时综合练习用于补充训练；计划中的历年真题仍按原要求另做。</x:v>
      </x:c>
      <x:c r="I129" s="33" t="str">
        <x:v>未开始</x:v>
      </x:c>
    </x:row>
    <x:row r="130" ht="64" customHeight="1">
      <x:c r="A130" s="39" t="n">
        <x:v>42</x:v>
      </x:c>
      <x:c r="B130" s="38" t="d">
        <x:v>2027-07-26T00:00:00.000Z</x:v>
      </x:c>
      <x:c r="C130" s="33" t="str">
        <x:v>税法</x:v>
      </x:c>
      <x:c r="D130" s="33" t="str">
        <x:v>限时综合</x:v>
      </x:c>
      <x:c r="E130" s="33" t="str">
        <x:v>历年综合计算2</x:v>
      </x:c>
      <x:c r="F130" s="33" t="str">
        <x:v>见限时练习</x:v>
      </x:c>
      <x:c r="G130" s="39"/>
      <x:c r="H130" s="33" t="str">
        <x:v>原创限时综合练习用于补充训练；计划中的历年真题仍按原要求另做。</x:v>
      </x:c>
      <x:c r="I130" s="33" t="str">
        <x:v>未开始</x:v>
      </x:c>
    </x:row>
    <x:row r="131" ht="64" customHeight="1">
      <x:c r="A131" s="39" t="n">
        <x:v>43</x:v>
      </x:c>
      <x:c r="B131" s="38" t="d">
        <x:v>2027-08-02T00:00:00.000Z</x:v>
      </x:c>
      <x:c r="C131" s="33" t="str">
        <x:v>会计</x:v>
      </x:c>
      <x:c r="D131" s="33" t="str">
        <x:v>限时综合</x:v>
      </x:c>
      <x:c r="E131" s="33" t="str">
        <x:v>全科真题训练3</x:v>
      </x:c>
      <x:c r="F131" s="33" t="str">
        <x:v>见限时练习</x:v>
      </x:c>
      <x:c r="G131" s="39"/>
      <x:c r="H131" s="33" t="str">
        <x:v>原创限时综合练习用于补充训练；计划中的历年真题仍按原要求另做。</x:v>
      </x:c>
      <x:c r="I131" s="33" t="str">
        <x:v>未开始</x:v>
      </x:c>
    </x:row>
    <x:row r="132" ht="64" customHeight="1">
      <x:c r="A132" s="39" t="n">
        <x:v>43</x:v>
      </x:c>
      <x:c r="B132" s="38" t="d">
        <x:v>2027-08-02T00:00:00.000Z</x:v>
      </x:c>
      <x:c r="C132" s="33" t="str">
        <x:v>战略</x:v>
      </x:c>
      <x:c r="D132" s="33" t="str">
        <x:v>限时综合</x:v>
      </x:c>
      <x:c r="E132" s="33" t="str">
        <x:v>历年案例训练3</x:v>
      </x:c>
      <x:c r="F132" s="33" t="str">
        <x:v>见限时练习</x:v>
      </x:c>
      <x:c r="G132" s="39"/>
      <x:c r="H132" s="33" t="str">
        <x:v>原创限时综合练习用于补充训练；计划中的历年真题仍按原要求另做。</x:v>
      </x:c>
      <x:c r="I132" s="33" t="str">
        <x:v>未开始</x:v>
      </x:c>
    </x:row>
    <x:row r="133" ht="64" customHeight="1">
      <x:c r="A133" s="39" t="n">
        <x:v>43</x:v>
      </x:c>
      <x:c r="B133" s="38" t="d">
        <x:v>2027-08-02T00:00:00.000Z</x:v>
      </x:c>
      <x:c r="C133" s="33" t="str">
        <x:v>税法</x:v>
      </x:c>
      <x:c r="D133" s="33" t="str">
        <x:v>限时综合</x:v>
      </x:c>
      <x:c r="E133" s="33" t="str">
        <x:v>历年综合计算3</x:v>
      </x:c>
      <x:c r="F133" s="33" t="str">
        <x:v>见限时练习</x:v>
      </x:c>
      <x:c r="G133" s="39"/>
      <x:c r="H133" s="33" t="str">
        <x:v>原创限时综合练习用于补充训练；计划中的历年真题仍按原要求另做。</x:v>
      </x:c>
      <x:c r="I133" s="33" t="str">
        <x:v>未开始</x:v>
      </x:c>
    </x:row>
    <x:row r="134" ht="64" customHeight="1">
      <x:c r="A134" s="39" t="n">
        <x:v>44</x:v>
      </x:c>
      <x:c r="B134" s="38" t="d">
        <x:v>2027-08-09T00:00:00.000Z</x:v>
      </x:c>
      <x:c r="C134" s="33" t="str">
        <x:v>会计</x:v>
      </x:c>
      <x:c r="D134" s="33" t="str">
        <x:v>限时综合</x:v>
      </x:c>
      <x:c r="E134" s="33" t="str">
        <x:v>全科真题训练4＋综合薄弱点回炉</x:v>
      </x:c>
      <x:c r="F134" s="33" t="str">
        <x:v>见限时练习</x:v>
      </x:c>
      <x:c r="G134" s="39"/>
      <x:c r="H134" s="33" t="str">
        <x:v>原创限时综合练习用于补充训练；计划中的历年真题仍按原要求另做。</x:v>
      </x:c>
      <x:c r="I134" s="33" t="str">
        <x:v>未开始</x:v>
      </x:c>
    </x:row>
    <x:row r="135" ht="64" customHeight="1">
      <x:c r="A135" s="39" t="n">
        <x:v>44</x:v>
      </x:c>
      <x:c r="B135" s="38" t="d">
        <x:v>2027-08-09T00:00:00.000Z</x:v>
      </x:c>
      <x:c r="C135" s="33" t="str">
        <x:v>战略</x:v>
      </x:c>
      <x:c r="D135" s="33" t="str">
        <x:v>限时综合</x:v>
      </x:c>
      <x:c r="E135" s="33" t="str">
        <x:v>历年案例训练4＋风险应对表达</x:v>
      </x:c>
      <x:c r="F135" s="33" t="str">
        <x:v>见限时练习</x:v>
      </x:c>
      <x:c r="G135" s="39"/>
      <x:c r="H135" s="33" t="str">
        <x:v>原创限时综合练习用于补充训练；计划中的历年真题仍按原要求另做。</x:v>
      </x:c>
      <x:c r="I135" s="33" t="str">
        <x:v>未开始</x:v>
      </x:c>
    </x:row>
    <x:row r="136" ht="64" customHeight="1">
      <x:c r="A136" s="39" t="n">
        <x:v>44</x:v>
      </x:c>
      <x:c r="B136" s="38" t="d">
        <x:v>2027-08-09T00:00:00.000Z</x:v>
      </x:c>
      <x:c r="C136" s="33" t="str">
        <x:v>税法</x:v>
      </x:c>
      <x:c r="D136" s="33" t="str">
        <x:v>限时综合</x:v>
      </x:c>
      <x:c r="E136" s="33" t="str">
        <x:v>历年综合计算4＋税额计算易错点</x:v>
      </x:c>
      <x:c r="F136" s="33" t="str">
        <x:v>见限时练习</x:v>
      </x:c>
      <x:c r="G136" s="39"/>
      <x:c r="H136" s="33" t="str">
        <x:v>原创限时综合练习用于补充训练；计划中的历年真题仍按原要求另做。</x:v>
      </x:c>
      <x:c r="I136" s="33" t="str">
        <x:v>未开始</x:v>
      </x:c>
    </x:row>
    <x:row r="137" ht="64" customHeight="1">
      <x:c r="A137" s="39" t="n">
        <x:v>45</x:v>
      </x:c>
      <x:c r="B137" s="38" t="d">
        <x:v>2027-08-16T00:00:00.000Z</x:v>
      </x:c>
      <x:c r="C137" s="33" t="str">
        <x:v>会计</x:v>
      </x:c>
      <x:c r="D137" s="33" t="str">
        <x:v>错题复盘</x:v>
      </x:c>
      <x:c r="E137" s="33" t="str">
        <x:v>错题和计算模板</x:v>
      </x:c>
      <x:c r="F137" s="33" t="str">
        <x:v>回做本科错题</x:v>
      </x:c>
      <x:c r="G137" s="39"/>
      <x:c r="H137" s="33" t="str">
        <x:v>回做错题与已学进阶题，不新增大块任务。</x:v>
      </x:c>
      <x:c r="I137" s="33" t="str">
        <x:v>未开始</x:v>
      </x:c>
    </x:row>
    <x:row r="138" ht="64" customHeight="1">
      <x:c r="A138" s="39" t="n">
        <x:v>45</x:v>
      </x:c>
      <x:c r="B138" s="38" t="d">
        <x:v>2027-08-16T00:00:00.000Z</x:v>
      </x:c>
      <x:c r="C138" s="33" t="str">
        <x:v>战略</x:v>
      </x:c>
      <x:c r="D138" s="33" t="str">
        <x:v>错题复盘</x:v>
      </x:c>
      <x:c r="E138" s="33" t="str">
        <x:v>关键词与案例结构</x:v>
      </x:c>
      <x:c r="F138" s="33" t="str">
        <x:v>回做本科错题</x:v>
      </x:c>
      <x:c r="G138" s="39"/>
      <x:c r="H138" s="33" t="str">
        <x:v>回做错题与已学进阶题，不新增大块任务。</x:v>
      </x:c>
      <x:c r="I138" s="33" t="str">
        <x:v>未开始</x:v>
      </x:c>
    </x:row>
    <x:row r="139" ht="64" customHeight="1">
      <x:c r="A139" s="39" t="n">
        <x:v>45</x:v>
      </x:c>
      <x:c r="B139" s="38" t="d">
        <x:v>2027-08-16T00:00:00.000Z</x:v>
      </x:c>
      <x:c r="C139" s="33" t="str">
        <x:v>税法</x:v>
      </x:c>
      <x:c r="D139" s="33" t="str">
        <x:v>错题复盘</x:v>
      </x:c>
      <x:c r="E139" s="33" t="str">
        <x:v>税率政策与申报流程</x:v>
      </x:c>
      <x:c r="F139" s="33" t="str">
        <x:v>回做本科错题</x:v>
      </x:c>
      <x:c r="G139" s="39"/>
      <x:c r="H139" s="33" t="str">
        <x:v>回做错题与已学进阶题，不新增大块任务。</x:v>
      </x:c>
      <x:c r="I139" s="33" t="str">
        <x:v>未开始</x:v>
      </x:c>
    </x:row>
    <x:row r="140" ht="64" customHeight="1">
      <x:c r="A140" s="39" t="n">
        <x:v>46</x:v>
      </x:c>
      <x:c r="B140" s="38" t="d">
        <x:v>2027-08-23T00:00:00.000Z</x:v>
      </x:c>
      <x:c r="C140" s="33" t="str">
        <x:v>会计</x:v>
      </x:c>
      <x:c r="D140" s="33" t="str">
        <x:v>错题复盘</x:v>
      </x:c>
      <x:c r="E140" s="33" t="str">
        <x:v>考前轻复习</x:v>
      </x:c>
      <x:c r="F140" s="33" t="str">
        <x:v>回做本科错题</x:v>
      </x:c>
      <x:c r="G140" s="39"/>
      <x:c r="H140" s="33" t="str">
        <x:v>回做错题与已学进阶题，不新增大块任务。</x:v>
      </x:c>
      <x:c r="I140" s="33" t="str">
        <x:v>未开始</x:v>
      </x:c>
    </x:row>
    <x:row r="141" ht="64" customHeight="1">
      <x:c r="A141" s="39" t="n">
        <x:v>46</x:v>
      </x:c>
      <x:c r="B141" s="38" t="d">
        <x:v>2027-08-23T00:00:00.000Z</x:v>
      </x:c>
      <x:c r="C141" s="33" t="str">
        <x:v>战略</x:v>
      </x:c>
      <x:c r="D141" s="33" t="str">
        <x:v>错题复盘</x:v>
      </x:c>
      <x:c r="E141" s="33" t="str">
        <x:v>考前轻复习</x:v>
      </x:c>
      <x:c r="F141" s="33" t="str">
        <x:v>回做本科错题</x:v>
      </x:c>
      <x:c r="G141" s="39"/>
      <x:c r="H141" s="33" t="str">
        <x:v>回做错题与已学进阶题，不新增大块任务。</x:v>
      </x:c>
      <x:c r="I141" s="33" t="str">
        <x:v>未开始</x:v>
      </x:c>
    </x:row>
    <x:row r="142" ht="64" customHeight="1">
      <x:c r="A142" s="39" t="n">
        <x:v>46</x:v>
      </x:c>
      <x:c r="B142" s="38" t="d">
        <x:v>2027-08-23T00:00:00.000Z</x:v>
      </x:c>
      <x:c r="C142" s="33" t="str">
        <x:v>税法</x:v>
      </x:c>
      <x:c r="D142" s="33" t="str">
        <x:v>错题复盘</x:v>
      </x:c>
      <x:c r="E142" s="33" t="str">
        <x:v>考前轻复习</x:v>
      </x:c>
      <x:c r="F142" s="33" t="str">
        <x:v>回做本科错题</x:v>
      </x:c>
      <x:c r="G142" s="39"/>
      <x:c r="H142" s="33" t="str">
        <x:v>回做错题与已学进阶题，不新增大块任务。</x:v>
      </x:c>
      <x:c r="I142" s="33" t="str">
        <x:v>未开始</x:v>
      </x:c>
    </x:row>
  </x:sheetData>
  <x:dataValidations count="1">
    <x:dataValidation type="list" sqref="I5:I142">
      <x:formula1>"未开始,进行中,完成,回炉"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be685aea0e8496b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40" hidden="0" customWidth="1"/>
    <x:col min="3" max="3" width="9" hidden="0" customWidth="1"/>
    <x:col min="4" max="4" width="88" hidden="0" customWidth="1"/>
    <x:col min="5" max="5" width="22" hidden="0" customWidth="1"/>
    <x:col min="6" max="6" width="12" hidden="0" customWidth="1"/>
  </x:cols>
  <x:sheetData>
    <x:row r="2">
      <x:c r="A2" s="36" t="str">
        <x:v>原创限时综合练习</x:v>
      </x:c>
      <x:c r="B2" s="36"/>
      <x:c r="C2" s="36"/>
      <x:c r="D2" s="36"/>
      <x:c r="E2" s="36"/>
      <x:c r="F2" s="36"/>
    </x:row>
    <x:row r="3">
      <x:c r="A3" s="37" t="str">
        <x:v>每科4套。新版题库中点击“备考计划练习”开始计时；题组为原创题，历年真题仍按原计划另做。</x:v>
      </x:c>
      <x:c r="B3" s="37"/>
      <x:c r="C3" s="37"/>
      <x:c r="D3" s="37"/>
      <x:c r="E3" s="37"/>
      <x:c r="F3" s="37"/>
    </x:row>
    <x:row r="4">
      <x:c r="A4" s="35" t="str">
        <x:v>科目</x:v>
      </x:c>
      <x:c r="B4" s="35" t="str">
        <x:v>题组</x:v>
      </x:c>
      <x:c r="C4" s="35" t="str">
        <x:v>分钟</x:v>
      </x:c>
      <x:c r="D4" s="35" t="str">
        <x:v>具体题号</x:v>
      </x:c>
      <x:c r="E4" s="35" t="str">
        <x:v>建议使用周次</x:v>
      </x:c>
      <x:c r="F4" s="35" t="str">
        <x:v>状态</x:v>
      </x:c>
    </x:row>
    <x:row r="5" ht="65" customHeight="1">
      <x:c r="A5" s="33" t="str">
        <x:v>会计</x:v>
      </x:c>
      <x:c r="B5" s="33" t="str">
        <x:v>会计原创限时综合练习1</x:v>
      </x:c>
      <x:c r="C5" s="33" t="n">
        <x:v>120</x:v>
      </x:c>
      <x:c r="D5" s="33" t="str">
        <x:v>ACC-02334；ACC-02346；ACC-02358；ACC-02370
ACC-02382；ACC-02394；ACC-02406；ACC-02418</x:v>
      </x:c>
      <x:c r="E5" s="33" t="str">
        <x:v>第36、41周</x:v>
      </x:c>
      <x:c r="F5" s="33" t="str">
        <x:v>未开始</x:v>
      </x:c>
    </x:row>
    <x:row r="6" ht="65" customHeight="1">
      <x:c r="A6" s="33" t="str">
        <x:v>会计</x:v>
      </x:c>
      <x:c r="B6" s="33" t="str">
        <x:v>会计原创限时综合练习2</x:v>
      </x:c>
      <x:c r="C6" s="33" t="n">
        <x:v>120</x:v>
      </x:c>
      <x:c r="D6" s="33" t="str">
        <x:v>ACC-02337；ACC-02349；ACC-02361；ACC-02373
ACC-02385；ACC-02397；ACC-02409；ACC-02421</x:v>
      </x:c>
      <x:c r="E6" s="33" t="str">
        <x:v>第39、42周</x:v>
      </x:c>
      <x:c r="F6" s="33" t="str">
        <x:v>未开始</x:v>
      </x:c>
    </x:row>
    <x:row r="7" ht="65" customHeight="1">
      <x:c r="A7" s="33" t="str">
        <x:v>会计</x:v>
      </x:c>
      <x:c r="B7" s="33" t="str">
        <x:v>会计原创限时综合练习3</x:v>
      </x:c>
      <x:c r="C7" s="33" t="n">
        <x:v>120</x:v>
      </x:c>
      <x:c r="D7" s="33" t="str">
        <x:v>ACC-02340；ACC-02352；ACC-02364；ACC-02376
ACC-02388；ACC-02400；ACC-02412；ACC-02422</x:v>
      </x:c>
      <x:c r="E7" s="33" t="str">
        <x:v>第40周</x:v>
      </x:c>
      <x:c r="F7" s="33" t="str">
        <x:v>未开始</x:v>
      </x:c>
    </x:row>
    <x:row r="8" ht="65" customHeight="1">
      <x:c r="A8" s="33" t="str">
        <x:v>会计</x:v>
      </x:c>
      <x:c r="B8" s="33" t="str">
        <x:v>会计原创限时综合练习4</x:v>
      </x:c>
      <x:c r="C8" s="33" t="n">
        <x:v>120</x:v>
      </x:c>
      <x:c r="D8" s="33" t="str">
        <x:v>ACC-02343；ACC-02355；ACC-02367；ACC-02379
ACC-02391；ACC-02403；ACC-02415；ACC-02423</x:v>
      </x:c>
      <x:c r="E8" s="33" t="str">
        <x:v>第44周</x:v>
      </x:c>
      <x:c r="F8" s="33" t="str">
        <x:v>未开始</x:v>
      </x:c>
    </x:row>
    <x:row r="9" ht="65" customHeight="1">
      <x:c r="A9" s="33" t="str">
        <x:v>税法</x:v>
      </x:c>
      <x:c r="B9" s="33" t="str">
        <x:v>税法原创限时综合练习1</x:v>
      </x:c>
      <x:c r="C9" s="33" t="n">
        <x:v>90</x:v>
      </x:c>
      <x:c r="D9" s="33" t="str">
        <x:v>TAX-00556；TAX-00564；TAX-00572；TAX-00580
TAX-00585</x:v>
      </x:c>
      <x:c r="E9" s="33" t="str">
        <x:v>第37、41周</x:v>
      </x:c>
      <x:c r="F9" s="33" t="str">
        <x:v>未开始</x:v>
      </x:c>
    </x:row>
    <x:row r="10" ht="65" customHeight="1">
      <x:c r="A10" s="33" t="str">
        <x:v>税法</x:v>
      </x:c>
      <x:c r="B10" s="33" t="str">
        <x:v>税法原创限时综合练习2</x:v>
      </x:c>
      <x:c r="C10" s="33" t="n">
        <x:v>90</x:v>
      </x:c>
      <x:c r="D10" s="33" t="str">
        <x:v>TAX-00558；TAX-00566；TAX-00574；TAX-00582
TAX-00586</x:v>
      </x:c>
      <x:c r="E10" s="33" t="str">
        <x:v>第40、43周</x:v>
      </x:c>
      <x:c r="F10" s="33" t="str">
        <x:v>未开始</x:v>
      </x:c>
    </x:row>
    <x:row r="11" ht="65" customHeight="1">
      <x:c r="A11" s="33" t="str">
        <x:v>税法</x:v>
      </x:c>
      <x:c r="B11" s="33" t="str">
        <x:v>税法原创限时综合练习3</x:v>
      </x:c>
      <x:c r="C11" s="33" t="n">
        <x:v>90</x:v>
      </x:c>
      <x:c r="D11" s="33" t="str">
        <x:v>TAX-00560；TAX-00568；TAX-00576；TAX-00583
TAX-00587</x:v>
      </x:c>
      <x:c r="E11" s="33" t="str">
        <x:v>第38周</x:v>
      </x:c>
      <x:c r="F11" s="33" t="str">
        <x:v>未开始</x:v>
      </x:c>
    </x:row>
    <x:row r="12" ht="65" customHeight="1">
      <x:c r="A12" s="33" t="str">
        <x:v>税法</x:v>
      </x:c>
      <x:c r="B12" s="33" t="str">
        <x:v>税法原创限时综合练习4</x:v>
      </x:c>
      <x:c r="C12" s="33" t="n">
        <x:v>90</x:v>
      </x:c>
      <x:c r="D12" s="33" t="str">
        <x:v>TAX-00562；TAX-00570；TAX-00578；TAX-00584
TAX-00588</x:v>
      </x:c>
      <x:c r="E12" s="33" t="str">
        <x:v>第44周</x:v>
      </x:c>
      <x:c r="F12" s="33" t="str">
        <x:v>未开始</x:v>
      </x:c>
    </x:row>
    <x:row r="13" ht="65" customHeight="1">
      <x:c r="A13" s="33" t="str">
        <x:v>战略</x:v>
      </x:c>
      <x:c r="B13" s="33" t="str">
        <x:v>公司战略与风险管理原创限时综合练习1</x:v>
      </x:c>
      <x:c r="C13" s="33" t="n">
        <x:v>90</x:v>
      </x:c>
      <x:c r="D13" s="33" t="str">
        <x:v>STR-00438；STR-00446；STR-00454；STR-00462
STR-00468</x:v>
      </x:c>
      <x:c r="E13" s="33" t="str">
        <x:v>第38、42周</x:v>
      </x:c>
      <x:c r="F13" s="33" t="str">
        <x:v>未开始</x:v>
      </x:c>
    </x:row>
    <x:row r="14" ht="65" customHeight="1">
      <x:c r="A14" s="33" t="str">
        <x:v>战略</x:v>
      </x:c>
      <x:c r="B14" s="33" t="str">
        <x:v>公司战略与风险管理原创限时综合练习2</x:v>
      </x:c>
      <x:c r="C14" s="33" t="n">
        <x:v>90</x:v>
      </x:c>
      <x:c r="D14" s="33" t="str">
        <x:v>STR-00439；STR-00447；STR-00455；STR-00463
STR-00469</x:v>
      </x:c>
      <x:c r="E14" s="33" t="str">
        <x:v>第40、43周</x:v>
      </x:c>
      <x:c r="F14" s="33" t="str">
        <x:v>未开始</x:v>
      </x:c>
    </x:row>
    <x:row r="15" ht="65" customHeight="1">
      <x:c r="A15" s="33" t="str">
        <x:v>战略</x:v>
      </x:c>
      <x:c r="B15" s="33" t="str">
        <x:v>公司战略与风险管理原创限时综合练习3</x:v>
      </x:c>
      <x:c r="C15" s="33" t="n">
        <x:v>90</x:v>
      </x:c>
      <x:c r="D15" s="33" t="str">
        <x:v>STR-00442；STR-00450；STR-00458；STR-00466
STR-00470</x:v>
      </x:c>
      <x:c r="E15" s="33" t="str">
        <x:v>第39周</x:v>
      </x:c>
      <x:c r="F15" s="33" t="str">
        <x:v>未开始</x:v>
      </x:c>
    </x:row>
    <x:row r="16" ht="65" customHeight="1">
      <x:c r="A16" s="33" t="str">
        <x:v>战略</x:v>
      </x:c>
      <x:c r="B16" s="33" t="str">
        <x:v>公司战略与风险管理原创限时综合练习4</x:v>
      </x:c>
      <x:c r="C16" s="33" t="n">
        <x:v>90</x:v>
      </x:c>
      <x:c r="D16" s="33" t="str">
        <x:v>STR-00443；STR-00451；STR-00459；STR-00467
STR-00471</x:v>
      </x:c>
      <x:c r="E16" s="33" t="str">
        <x:v>第44周</x:v>
      </x:c>
      <x:c r="F16" s="33" t="str">
        <x:v>未开始</x:v>
      </x:c>
    </x:row>
  </x:sheetData>
  <x:dataValidations count="1">
    <x:dataValidation type="list" sqref="F5:F16">
      <x:formula1>"未开始,进行中,完成,回炉"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5948946d0114ab5"/>
  </x:tableParts>
</x:worksheet>
</file>