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\OneDrive\Documents\UiPath\RPA10_의약품안전나라_박현아\Data\"/>
    </mc:Choice>
  </mc:AlternateContent>
  <xr:revisionPtr revIDLastSave="0" documentId="13_ncr:1_{606F0D0A-3145-4598-9899-C16732B79C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<sst xmlns="http://schemas.openxmlformats.org/spreadsheetml/2006/main" count="141" uniqueCount="135">
  <si>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</si>
  <si>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</si>
  <si>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</si>
  <si>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</si>
  <si>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</si>
  <si>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</si>
  <si>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</si>
  <si>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</si>
  <si>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</si>
  <si>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>LogMessage_GetTransactionDataError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</si>
  <si>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</si>
  <si>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</si>
  <si>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</si>
  <si>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</si>
  <si>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</si>
  <si>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</si>
  <si>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</si>
  <si>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Orchestrator queue Name. The value must match with the queue name defined on Orchestrator.</t>
    <phoneticPr fontId="2"/>
  </si>
  <si>
    <t>OrchestratorQueueName</t>
    <phoneticPr fontId="2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</si>
  <si>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</si>
  <si>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</si>
  <si>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</si>
  <si>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</si>
  <si>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</si>
  <si>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</si>
  <si>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</si>
  <si>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</si>
  <si>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</si>
  <si>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</si>
  <si>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</si>
  <si>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</si>
  <si>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</si>
  <si>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logF_BusinessProcessName</t>
    <phoneticPr fontId="2"/>
  </si>
  <si>
    <t>Logging field which allows grouping of log data of two or more subprocesses under the same business process name</t>
    <phoneticPr fontId="6" type="noConversion"/>
  </si>
  <si>
    <t>All Kill</t>
  </si>
  <si>
    <t>All Kill할 대상</t>
  </si>
  <si>
    <t>구분자 |</t>
  </si>
  <si>
    <t>WebSite Info</t>
  </si>
  <si>
    <t>접속사이트 URL입력</t>
  </si>
  <si>
    <t>수입관리시스템Url</t>
  </si>
  <si>
    <t>처리대상Data추출</t>
  </si>
  <si>
    <t>수입관리시스템Id</t>
  </si>
  <si>
    <t>수입관리시스템Pw</t>
  </si>
  <si>
    <t>ErpUrl</t>
  </si>
  <si>
    <t>원장 전기</t>
  </si>
  <si>
    <t>ErpId</t>
  </si>
  <si>
    <t>ErpPw</t>
  </si>
  <si>
    <t>Folder</t>
  </si>
  <si>
    <t>다운로드대상FolderId</t>
  </si>
  <si>
    <t>현업이 작성하는 다운로드 기편정보 시트가 위치하는 폴더. (20.다운로드대상)</t>
  </si>
  <si>
    <t>다운로드대상BackupFolderId</t>
  </si>
  <si>
    <t>전일자 시트는 모두 Backup 폴더로 이동</t>
    <phoneticPr fontId="6" type="noConversion"/>
  </si>
  <si>
    <t>C:\RPA_Repository\ExPath\RPA00_Temp</t>
    <phoneticPr fontId="6" type="noConversion"/>
  </si>
  <si>
    <t>오류 발생 화면 캡쳐 자료 폴더 위치</t>
  </si>
  <si>
    <t>Sheet</t>
  </si>
  <si>
    <t>기준정보SheetId</t>
    <phoneticPr fontId="6" type="noConversion"/>
  </si>
  <si>
    <t>CSS 기준정보(현업 작성)</t>
  </si>
  <si>
    <t>다운로드SheetId</t>
    <phoneticPr fontId="6" type="noConversion"/>
  </si>
  <si>
    <t>다운로드 할 기편이 작성된 시트(현업 작성)</t>
  </si>
  <si>
    <t>GWSMail</t>
  </si>
  <si>
    <t>GWS 메일 구분자 == ,</t>
    <phoneticPr fontId="6" type="noConversion"/>
  </si>
  <si>
    <t>Gsuite_OAuthClientID</t>
  </si>
  <si>
    <t>GWS OAuthClientID</t>
    <phoneticPr fontId="6" type="noConversion"/>
  </si>
  <si>
    <t>Gsuite_OAuthClientSecret</t>
  </si>
  <si>
    <t>GWS OAuthClientSecret</t>
    <phoneticPr fontId="6" type="noConversion"/>
  </si>
  <si>
    <t>CCTo</t>
  </si>
  <si>
    <t>MailBody_NoData</t>
  </si>
  <si>
    <t>File</t>
  </si>
  <si>
    <t>템플릿양식명</t>
  </si>
  <si>
    <t>GooglespreadKeywordId</t>
  </si>
  <si>
    <t>GWS spreadsheet ID</t>
  </si>
  <si>
    <t>SearchListSheetId</t>
    <phoneticPr fontId="6" type="noConversion"/>
  </si>
  <si>
    <t>시스템 검색 기준정보 시트Id &amp; 시트명</t>
    <phoneticPr fontId="6" type="noConversion"/>
  </si>
  <si>
    <t>SearchListSheetName</t>
    <phoneticPr fontId="6" type="noConversion"/>
  </si>
  <si>
    <t>시스탬검색기준</t>
    <phoneticPr fontId="6" type="noConversion"/>
  </si>
  <si>
    <t>RPA결과_FormSheetId</t>
  </si>
  <si>
    <t>RPA결과시트 양식 Id &amp; 시트명</t>
  </si>
  <si>
    <t>RPA결과_FormSheetName</t>
  </si>
  <si>
    <t>RPA처리결과</t>
  </si>
  <si>
    <t>OrchestratorQueueFolder</t>
    <phoneticPr fontId="2"/>
  </si>
  <si>
    <t>Folder name. The value must match a folder defined in Orchestrator and queue specified as OrchestratorQueueName should be created in this folder. For classic folders leave the value field empty.</t>
    <phoneticPr fontId="2"/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</si>
  <si>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</si>
  <si>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</si>
  <si>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</si>
  <si>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</si>
  <si>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</si>
  <si>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</si>
  <si>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</si>
  <si>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</si>
  <si>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</si>
  <si>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</si>
  <si>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</si>
  <si>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</si>
  <si>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</si>
  <si>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</si>
  <si>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</si>
  <si>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</si>
  <si>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</si>
  <si>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</si>
  <si>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</si>
  <si>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Processing Transaction Number :</t>
  </si>
  <si>
    <t>Static part of logging message. Calling Get Transaction Data</t>
  </si>
  <si>
    <t>Error getting transaction data for Transaction Number:</t>
  </si>
  <si>
    <t>Static part of logging message. Processed Transaction succesful</t>
  </si>
  <si>
    <t>Static part of logging message. Processed Transaction failed with business exception</t>
  </si>
  <si>
    <t>Static part of logging message. Processed Transaction failed with application exception</t>
  </si>
  <si>
    <t>Cint(dicConfig("TimeShort"))</t>
    <phoneticPr fontId="6" type="noConversion"/>
  </si>
  <si>
    <t>MailBody</t>
    <phoneticPr fontId="2"/>
  </si>
  <si>
    <t>Subject</t>
    <phoneticPr fontId="2"/>
  </si>
  <si>
    <t>MailTo</t>
    <phoneticPr fontId="2"/>
  </si>
  <si>
    <t>Data\Input</t>
    <phoneticPr fontId="2"/>
  </si>
  <si>
    <t>Data\Output</t>
    <phoneticPr fontId="2"/>
  </si>
  <si>
    <t>InputPath</t>
    <phoneticPr fontId="2"/>
  </si>
  <si>
    <t>OutputPath</t>
    <phoneticPr fontId="2"/>
  </si>
  <si>
    <t>결과양식명</t>
    <phoneticPr fontId="2"/>
  </si>
  <si>
    <t>{0} = yyMMdd</t>
    <phoneticPr fontId="2"/>
  </si>
  <si>
    <t>과제명</t>
    <phoneticPr fontId="2"/>
  </si>
  <si>
    <t>접속Url</t>
    <phoneticPr fontId="2"/>
  </si>
  <si>
    <t xml:space="preserve"> RPA10_의약품안전나라_박현아</t>
    <phoneticPr fontId="6" type="noConversion"/>
  </si>
  <si>
    <t>오늘날짜</t>
    <phoneticPr fontId="2"/>
  </si>
  <si>
    <r>
      <t>DateTime.FromOADate(CDbl(dicConfig("</t>
    </r>
    <r>
      <rPr>
        <sz val="11"/>
        <color rgb="FF000000"/>
        <rFont val="돋움"/>
        <family val="3"/>
        <charset val="129"/>
      </rPr>
      <t>오늘날짜</t>
    </r>
    <r>
      <rPr>
        <sz val="11"/>
        <color rgb="FF000000"/>
        <rFont val="Calibri"/>
      </rPr>
      <t>").ToString.Trim)).ToString("yy</t>
    </r>
    <r>
      <rPr>
        <sz val="11"/>
        <color rgb="FF000000"/>
        <rFont val="돋움"/>
        <family val="3"/>
        <charset val="129"/>
      </rPr>
      <t>년</t>
    </r>
    <r>
      <rPr>
        <sz val="11"/>
        <color rgb="FF000000"/>
        <rFont val="Calibri"/>
      </rPr>
      <t>MM</t>
    </r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alibri"/>
      </rPr>
      <t>")</t>
    </r>
    <phoneticPr fontId="2"/>
  </si>
  <si>
    <t>excel|chrome</t>
    <phoneticPr fontId="2"/>
  </si>
  <si>
    <t>AllKill대상</t>
    <phoneticPr fontId="2"/>
  </si>
  <si>
    <t>[의약품 안전나라]</t>
    <phoneticPr fontId="6" type="noConversion"/>
  </si>
  <si>
    <t>https://nedrug.mfds.go.kr/pbp/CCBAO01</t>
    <phoneticPr fontId="2"/>
  </si>
  <si>
    <t>의약품 안전나라 – 고시/공고/알림 – 행정처분정보</t>
    <phoneticPr fontId="2"/>
  </si>
  <si>
    <t>행정처분사항 공유_박현아</t>
    <phoneticPr fontId="2"/>
  </si>
  <si>
    <t>발신메일 제목</t>
    <phoneticPr fontId="2"/>
  </si>
  <si>
    <t>&lt;p&gt;&lt;span style="font-family: 'Malgun Gothic'; font-size: 11pt;"&gt;{0} RPA_{1} 결과 안내 메일입니다.&lt;/span&gt;&lt;/p&gt;
&lt;p&gt;&lt;span style="font-family: 'Malgun Gothic'; font-size: 11pt;"&gt;처리할 데이터가 없습니다. 확인 부탁드립니다.&lt;/span&gt;&lt;/p&gt;
&lt;p&gt;&lt;span style="font-family: 'Malgun Gothic'; font-size: 11pt;"&gt;감사합니다.&lt;/span&gt;&lt;/p&gt;</t>
    <phoneticPr fontId="2"/>
  </si>
  <si>
    <t>{0}=날짜
{1}=과제명 dicConfig("과제명").ToString</t>
    <phoneticPr fontId="6" type="noConversion"/>
  </si>
  <si>
    <t>{0}=월
{1}=strHTML</t>
    <phoneticPr fontId="2"/>
  </si>
  <si>
    <t>{0} {1} {2} {3}</t>
    <phoneticPr fontId="6" type="noConversion"/>
  </si>
  <si>
    <t>{0}=str메일추출월
{1}=[의약품 안전나라]
{2}= 과제명</t>
    <phoneticPr fontId="2"/>
  </si>
  <si>
    <t xml:space="preserve">&lt;br&gt;
&lt;p&gt;&lt;span style="font-family: 'Malgun Gothic'; font-size: 11pt;"&gt;안녕하세요. RPA 박현아입니다.&lt;/span&gt;&lt;/p&gt;
&lt;p&gt;&lt;span style="font-family: 'Malgun Gothic'; font-size: 11pt;"&gt;{0}월 의약품 안전나라 행정처분 사항 및 데이터 완전성 이슈로 인한 행정처분사항 전달드립니다.&lt;/span&gt;&lt;/p&gt;
&lt;p&gt;&lt;span style="font-family: 'Malgun Gothic'; font-size: 11pt;"&gt;{0}월 데이터 완전성 관련 주요 이슈사항은 아래와 같습니다.&lt;/span&gt;&lt;/p&gt;
&lt;p&gt;&lt;span style="font-family: 'Malgun Gothic'; font-size: 11pt;"&gt;관련첨부문서에 정리되어 있으니 참고 부탁드립니다.&lt;/span&gt;&lt;/p&gt;
&lt;br&gt;
{1}
&lt;br&gt;
&lt;p&gt;&lt;span style="font-family: 'Malgun Gothic'; font-size: 11pt;"&gt;---------------------------------------------------------------------------------------------------------------------------------&lt;/span&gt;&lt;/p&gt;
&lt;p&gt;&lt;span style="font-family: 'Malgun Gothic'; font-size: 11pt;"&gt;관련 문의사항은 연락 부탁드립니다.&lt;/span&gt;&lt;/p&gt;
&lt;p&gt;&lt;span style="font-family: 'Malgun Gothic'; font-size: 11pt;"&gt;감사합니다.&lt;/span&gt;&lt;/p&gt;
&lt;p&gt;&lt;span style="font-family: 'Malgun Gothic'; font-size: 11pt;"&gt;박현아 드림&lt;/span&gt;&lt;/p&gt;
&lt;p&gt;&lt;span style="font-family: 'Malgun Gothic'; font-size: 11pt;"&gt;---------------------------------------------------------------------------------------------------------------------------------&lt;/span&gt;
</t>
    <phoneticPr fontId="6" type="noConversion"/>
  </si>
  <si>
    <t>rpa.jian23@gmail.com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</si>
</sst>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Roboto"/>
      <family val="2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4" borderId="1" xfId="1" applyFont="1" applyFill="1" applyBorder="1" applyAlignment="1">
      <alignment vertical="center" wrapText="1"/>
    </xf>
    <xf numFmtId="0" fontId="8" fillId="4" borderId="0" xfId="1" applyFont="1" applyFill="1"/>
    <xf numFmtId="0" fontId="5" fillId="4" borderId="1" xfId="2" applyFont="1" applyFill="1" applyBorder="1" applyAlignment="1">
      <alignment vertical="center" wrapText="1"/>
    </xf>
    <xf numFmtId="0" fontId="5" fillId="5" borderId="1" xfId="1" applyFont="1" applyFill="1" applyBorder="1" applyAlignment="1">
      <alignment vertical="center" wrapText="1"/>
    </xf>
    <xf numFmtId="0" fontId="8" fillId="5" borderId="0" xfId="1" applyFont="1" applyFill="1"/>
    <xf numFmtId="0" fontId="8" fillId="5" borderId="1" xfId="1" applyFont="1" applyFill="1" applyBorder="1"/>
    <xf numFmtId="0" fontId="5" fillId="5" borderId="1" xfId="2" applyFont="1" applyFill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7" fillId="2" borderId="1" xfId="1" applyFont="1" applyFill="1" applyBorder="1" applyAlignment="1">
      <alignment vertical="center" wrapText="1"/>
    </xf>
    <xf numFmtId="0" fontId="5" fillId="0" borderId="1" xfId="1" applyFont="1" applyBorder="1" applyAlignment="1">
      <alignment vertical="center"/>
    </xf>
    <xf numFmtId="0" fontId="9" fillId="0" borderId="1" xfId="2" applyBorder="1" applyAlignment="1">
      <alignment vertical="center"/>
    </xf>
    <xf numFmtId="0" fontId="9" fillId="0" borderId="1" xfId="2" applyBorder="1" applyAlignment="1">
      <alignment vertical="center" wrapText="1"/>
    </xf>
    <xf numFmtId="0" fontId="5" fillId="3" borderId="1" xfId="2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vertical="center" wrapText="1"/>
    </xf>
    <xf numFmtId="0" fontId="13" fillId="0" borderId="1" xfId="1" applyFont="1" applyBorder="1" applyAlignment="1">
      <alignment horizontal="right" vertical="center" wrapText="1"/>
    </xf>
    <xf numFmtId="0" fontId="14" fillId="3" borderId="1" xfId="1" applyFont="1" applyFill="1" applyBorder="1" applyAlignment="1">
      <alignment vertical="center" wrapText="1"/>
    </xf>
    <xf numFmtId="0" fontId="12" fillId="6" borderId="1" xfId="1" applyFont="1" applyFill="1" applyBorder="1" applyAlignment="1">
      <alignment vertical="center" wrapText="1"/>
    </xf>
    <xf numFmtId="0" fontId="13" fillId="6" borderId="1" xfId="1" applyFont="1" applyFill="1" applyBorder="1" applyAlignment="1">
      <alignment horizontal="right" vertical="center" wrapText="1"/>
    </xf>
    <xf numFmtId="0" fontId="14" fillId="6" borderId="1" xfId="1" applyFont="1" applyFill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3" fillId="0" borderId="1" xfId="1" applyFont="1" applyBorder="1" applyAlignment="1">
      <alignment horizontal="left" vertical="center" wrapText="1"/>
    </xf>
    <xf numFmtId="0" fontId="9" fillId="0" borderId="0" xfId="2"/>
    <xf numFmtId="0" fontId="9" fillId="3" borderId="1" xfId="2" applyFill="1" applyBorder="1" applyAlignment="1">
      <alignment vertical="center" wrapText="1"/>
    </xf>
    <xf numFmtId="0" fontId="17" fillId="0" borderId="0" xfId="0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4" fillId="2" borderId="1" xfId="1" applyFont="1" applyFill="1" applyBorder="1" applyAlignment="1">
      <alignment vertical="center" wrapText="1"/>
    </xf>
    <xf numFmtId="0" fontId="5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4" borderId="2" xfId="1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5" fillId="5" borderId="2" xfId="2" applyFont="1" applyFill="1" applyBorder="1" applyAlignment="1">
      <alignment horizontal="left" vertical="center"/>
    </xf>
    <xf numFmtId="0" fontId="5" fillId="5" borderId="3" xfId="2" applyFont="1" applyFill="1" applyBorder="1" applyAlignment="1">
      <alignment horizontal="left" vertical="center"/>
    </xf>
    <xf numFmtId="0" fontId="5" fillId="5" borderId="4" xfId="2" applyFont="1" applyFill="1" applyBorder="1" applyAlignment="1">
      <alignment horizontal="left" vertical="center"/>
    </xf>
  </cellXfs>
  <cellStyles count="3">
    <cellStyle name="표준" xfId="0" builtinId="0"/>
    <cellStyle name="표준 2" xfId="1" xr:uid="{F8DF77D7-01EA-4C7E-9A4C-8B3CAA89BA60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drug.mfds.go.kr/pbp/CCBAO01" TargetMode="External"/><Relationship Id="rId1" Type="http://schemas.openxmlformats.org/officeDocument/2006/relationships/hyperlink" Target="mailto:rpa.jian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workbookViewId="0">
      <selection activeCell="B24" sqref="B24"/>
    </sheetView>
  </sheetViews>
  <sheetFormatPr defaultColWidth="60.5546875" defaultRowHeight="14.4"/>
  <cols>
    <col min="1" max="1" width="29.5546875" customWidth="1"/>
    <col min="2" max="2" width="117.109375" customWidth="1"/>
    <col min="3" max="3" width="116" customWidth="1"/>
  </cols>
  <sheetData>
    <row r="1" spans="1:26" ht="18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>
      <c r="A2" s="4" t="s">
        <v>116</v>
      </c>
      <c r="B2" s="5" t="s">
        <v>123</v>
      </c>
      <c r="C2" s="4"/>
    </row>
    <row r="3" spans="1:26" ht="15.6">
      <c r="A3" s="4" t="s">
        <v>32</v>
      </c>
      <c r="B3" s="5" t="s">
        <v>118</v>
      </c>
      <c r="C3" s="4" t="s">
        <v>33</v>
      </c>
    </row>
    <row r="4" spans="1:26" ht="15.6">
      <c r="A4" s="36" t="s">
        <v>34</v>
      </c>
      <c r="B4" s="36"/>
      <c r="C4" s="7" t="s">
        <v>35</v>
      </c>
    </row>
    <row r="5" spans="1:26" ht="15.6">
      <c r="A5" s="4" t="s">
        <v>122</v>
      </c>
      <c r="B5" s="5" t="s">
        <v>121</v>
      </c>
      <c r="C5" s="4" t="s">
        <v>36</v>
      </c>
    </row>
    <row r="6" spans="1:26" ht="15.6">
      <c r="A6" s="36" t="s">
        <v>37</v>
      </c>
      <c r="B6" s="36"/>
      <c r="C6" s="7" t="s">
        <v>38</v>
      </c>
    </row>
    <row r="7" spans="1:26" ht="15.6">
      <c r="A7" s="8" t="s">
        <v>39</v>
      </c>
      <c r="B7" s="9"/>
      <c r="C7" s="39" t="s">
        <v>40</v>
      </c>
    </row>
    <row r="8" spans="1:26" ht="15.6">
      <c r="A8" s="8" t="s">
        <v>41</v>
      </c>
      <c r="B8" s="10"/>
      <c r="C8" s="40"/>
    </row>
    <row r="9" spans="1:26" ht="15.6">
      <c r="A9" s="8" t="s">
        <v>42</v>
      </c>
      <c r="B9" s="10"/>
      <c r="C9" s="41"/>
    </row>
    <row r="10" spans="1:26" ht="15.6">
      <c r="A10" s="11" t="s">
        <v>43</v>
      </c>
      <c r="B10" s="12"/>
      <c r="C10" s="42" t="s">
        <v>44</v>
      </c>
    </row>
    <row r="11" spans="1:26" ht="15.6">
      <c r="A11" s="11" t="s">
        <v>45</v>
      </c>
      <c r="B11" s="13"/>
      <c r="C11" s="43"/>
    </row>
    <row r="12" spans="1:26" ht="15.6">
      <c r="A12" s="11" t="s">
        <v>46</v>
      </c>
      <c r="B12" s="14"/>
      <c r="C12" s="44"/>
    </row>
    <row r="13" spans="1:26" ht="15.6">
      <c r="A13" s="36" t="s">
        <v>47</v>
      </c>
      <c r="B13" s="36"/>
      <c r="C13" s="7"/>
    </row>
    <row r="14" spans="1:26" ht="15.6">
      <c r="A14" s="4" t="s">
        <v>48</v>
      </c>
      <c r="B14" s="4"/>
      <c r="C14" s="4" t="s">
        <v>49</v>
      </c>
    </row>
    <row r="15" spans="1:26" ht="15.6">
      <c r="A15" s="4" t="s">
        <v>50</v>
      </c>
      <c r="B15" s="5"/>
      <c r="C15" s="4" t="s">
        <v>51</v>
      </c>
    </row>
    <row r="16" spans="1:26" ht="15.6">
      <c r="A16" s="4"/>
      <c r="B16" s="5"/>
      <c r="C16" s="4"/>
    </row>
    <row r="17" spans="1:3" ht="15.6">
      <c r="A17" s="4" t="s">
        <v>6</v>
      </c>
      <c r="B17" s="15" t="s">
        <v>52</v>
      </c>
      <c r="C17" s="6" t="s">
        <v>53</v>
      </c>
    </row>
    <row r="18" spans="1:3" ht="15.6">
      <c r="A18" s="36" t="s">
        <v>54</v>
      </c>
      <c r="B18" s="36"/>
      <c r="C18" s="7"/>
    </row>
    <row r="19" spans="1:3" ht="15.6">
      <c r="A19" s="4" t="s">
        <v>55</v>
      </c>
      <c r="B19" s="4"/>
      <c r="C19" s="4" t="s">
        <v>56</v>
      </c>
    </row>
    <row r="20" spans="1:3" ht="15.6">
      <c r="A20" s="4" t="s">
        <v>57</v>
      </c>
      <c r="B20" s="4"/>
      <c r="C20" s="4" t="s">
        <v>58</v>
      </c>
    </row>
    <row r="21" spans="1:3" ht="15.6">
      <c r="A21" s="36" t="s">
        <v>59</v>
      </c>
      <c r="B21" s="36"/>
      <c r="C21" s="16" t="s">
        <v>60</v>
      </c>
    </row>
    <row r="22" spans="1:3" ht="15.6">
      <c r="A22" s="4" t="s">
        <v>61</v>
      </c>
      <c r="B22" s="17"/>
      <c r="C22" s="4" t="s">
        <v>62</v>
      </c>
    </row>
    <row r="23" spans="1:3" ht="15.6">
      <c r="A23" s="4" t="s">
        <v>63</v>
      </c>
      <c r="B23" s="17"/>
      <c r="C23" s="4" t="s">
        <v>64</v>
      </c>
    </row>
    <row r="24" spans="1:3" ht="17.399999999999999">
      <c r="A24" s="4" t="s">
        <v>109</v>
      </c>
      <c r="B24" s="31" t="s">
        <v>134</v>
      </c>
      <c r="C24" s="4"/>
    </row>
    <row r="25" spans="1:3" ht="17.399999999999999">
      <c r="A25" s="4" t="s">
        <v>65</v>
      </c>
      <c r="B25" s="18"/>
      <c r="C25" s="19"/>
    </row>
    <row r="26" spans="1:3" ht="17.399999999999999">
      <c r="A26" s="4" t="s">
        <v>127</v>
      </c>
      <c r="B26" s="18" t="s">
        <v>126</v>
      </c>
      <c r="C26" s="19"/>
    </row>
    <row r="27" spans="1:3" ht="46.8">
      <c r="A27" s="4" t="s">
        <v>108</v>
      </c>
      <c r="B27" s="4" t="s">
        <v>131</v>
      </c>
      <c r="C27" s="4" t="s">
        <v>132</v>
      </c>
    </row>
    <row r="28" spans="1:3" ht="280.8">
      <c r="A28" s="4" t="s">
        <v>107</v>
      </c>
      <c r="B28" s="20" t="s">
        <v>133</v>
      </c>
      <c r="C28" s="4" t="s">
        <v>130</v>
      </c>
    </row>
    <row r="29" spans="1:3" ht="46.8">
      <c r="A29" s="4" t="s">
        <v>66</v>
      </c>
      <c r="B29" s="20" t="s">
        <v>128</v>
      </c>
      <c r="C29" s="4" t="s">
        <v>129</v>
      </c>
    </row>
    <row r="30" spans="1:3" ht="15.6">
      <c r="A30" s="36" t="s">
        <v>67</v>
      </c>
      <c r="B30" s="36"/>
      <c r="C30" s="7"/>
    </row>
    <row r="31" spans="1:3" ht="15.6">
      <c r="A31" s="4" t="s">
        <v>112</v>
      </c>
      <c r="B31" s="5" t="s">
        <v>110</v>
      </c>
      <c r="C31" s="4"/>
    </row>
    <row r="32" spans="1:3" ht="15.6">
      <c r="A32" s="4" t="s">
        <v>113</v>
      </c>
      <c r="B32" s="5" t="s">
        <v>111</v>
      </c>
      <c r="C32" s="4"/>
    </row>
    <row r="33" spans="1:3" ht="15.6">
      <c r="A33" s="4" t="s">
        <v>68</v>
      </c>
      <c r="B33" s="5"/>
      <c r="C33" s="4"/>
    </row>
    <row r="34" spans="1:3" ht="15.6">
      <c r="A34" s="4" t="s">
        <v>114</v>
      </c>
      <c r="B34" s="5"/>
      <c r="C34" s="4" t="s">
        <v>115</v>
      </c>
    </row>
    <row r="35" spans="1:3" ht="17.399999999999999">
      <c r="A35" s="4" t="s">
        <v>117</v>
      </c>
      <c r="B35" s="32" t="s">
        <v>124</v>
      </c>
      <c r="C35" s="4" t="s">
        <v>125</v>
      </c>
    </row>
    <row r="36" spans="1:3" ht="15.6">
      <c r="A36" s="4" t="s">
        <v>69</v>
      </c>
      <c r="B36" s="5"/>
      <c r="C36" s="4" t="s">
        <v>70</v>
      </c>
    </row>
    <row r="37" spans="1:3" ht="15.6">
      <c r="A37" s="17" t="s">
        <v>71</v>
      </c>
      <c r="B37" s="17"/>
      <c r="C37" s="37" t="s">
        <v>72</v>
      </c>
    </row>
    <row r="38" spans="1:3" ht="15.6">
      <c r="A38" s="17" t="s">
        <v>73</v>
      </c>
      <c r="B38" s="17" t="s">
        <v>74</v>
      </c>
      <c r="C38" s="38"/>
    </row>
    <row r="39" spans="1:3" ht="15.6">
      <c r="A39" s="17" t="s">
        <v>75</v>
      </c>
      <c r="B39" s="17"/>
      <c r="C39" s="37" t="s">
        <v>76</v>
      </c>
    </row>
    <row r="40" spans="1:3" ht="15.6">
      <c r="A40" s="17" t="s">
        <v>77</v>
      </c>
      <c r="B40" s="17" t="s">
        <v>78</v>
      </c>
      <c r="C40" s="38"/>
    </row>
    <row r="41" spans="1:3" ht="15.6">
      <c r="A41" s="4" t="s">
        <v>18</v>
      </c>
      <c r="B41" s="5" t="s">
        <v>31</v>
      </c>
      <c r="C41" s="4" t="s">
        <v>17</v>
      </c>
    </row>
    <row r="42" spans="1:3" ht="31.2">
      <c r="A42" s="4" t="s">
        <v>79</v>
      </c>
      <c r="B42" s="5"/>
      <c r="C42" s="4" t="s">
        <v>80</v>
      </c>
    </row>
    <row r="43" spans="1:3" ht="17.399999999999999">
      <c r="A43" s="33" t="s">
        <v>119</v>
      </c>
      <c r="B43" s="34">
        <f ca="1">TODAY()</f>
        <v>45588</v>
      </c>
      <c r="C43" s="35" t="s">
        <v>120</v>
      </c>
    </row>
  </sheetData>
  <mergeCells count="10">
    <mergeCell ref="A21:B21"/>
    <mergeCell ref="A30:B30"/>
    <mergeCell ref="C37:C38"/>
    <mergeCell ref="C39:C40"/>
    <mergeCell ref="A4:B4"/>
    <mergeCell ref="A6:B6"/>
    <mergeCell ref="C7:C9"/>
    <mergeCell ref="C10:C12"/>
    <mergeCell ref="A13:B13"/>
    <mergeCell ref="A18:B18"/>
  </mergeCells>
  <phoneticPr fontId="2"/>
  <hyperlinks>
    <hyperlink ref="B24" r:id="rId1" xr:uid="{51B9E4A2-8A44-46B1-8D44-CD455CE15440}"/>
    <hyperlink ref="B35" r:id="rId2" xr:uid="{B3ACF970-0EE3-438E-8EDC-89567FE8CC8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8"/>
  <sheetViews>
    <sheetView workbookViewId="0">
      <selection sqref="A1:XFD1048576"/>
    </sheetView>
  </sheetViews>
  <sheetFormatPr defaultColWidth="9.109375" defaultRowHeight="15" customHeight="1"/>
  <cols>
    <col min="1" max="1" width="37.6640625" style="21" customWidth="1"/>
    <col min="2" max="2" width="60.33203125" style="21" customWidth="1"/>
    <col min="3" max="3" width="124.6640625" style="21" customWidth="1"/>
    <col min="4" max="16384" width="9.109375" style="21"/>
  </cols>
  <sheetData>
    <row r="1" spans="1:3" ht="14.4">
      <c r="A1" s="22" t="s">
        <v>0</v>
      </c>
      <c r="B1" s="22" t="s">
        <v>1</v>
      </c>
      <c r="C1" s="22" t="s">
        <v>3</v>
      </c>
    </row>
    <row r="2" spans="1:3" ht="14.4">
      <c r="A2" s="23"/>
      <c r="B2" s="23"/>
      <c r="C2" s="23"/>
    </row>
    <row r="3" spans="1:3" ht="26.4">
      <c r="A3" s="23" t="s">
        <v>5</v>
      </c>
      <c r="B3" s="24">
        <v>1</v>
      </c>
      <c r="C3" s="25" t="s">
        <v>81</v>
      </c>
    </row>
    <row r="4" spans="1:3" ht="26.4">
      <c r="A4" s="26" t="s">
        <v>20</v>
      </c>
      <c r="B4" s="27">
        <v>0</v>
      </c>
      <c r="C4" s="28" t="s">
        <v>28</v>
      </c>
    </row>
    <row r="5" spans="1:3" ht="14.4">
      <c r="A5" s="23" t="s">
        <v>82</v>
      </c>
      <c r="B5" s="24">
        <v>5000</v>
      </c>
      <c r="C5" s="23" t="s">
        <v>83</v>
      </c>
    </row>
    <row r="6" spans="1:3" ht="14.4">
      <c r="A6" s="23" t="s">
        <v>84</v>
      </c>
      <c r="B6" s="24">
        <v>30000</v>
      </c>
      <c r="C6" s="23" t="s">
        <v>85</v>
      </c>
    </row>
    <row r="7" spans="1:3" ht="14.4">
      <c r="A7" s="23" t="s">
        <v>86</v>
      </c>
      <c r="B7" s="24">
        <v>120000</v>
      </c>
      <c r="C7" s="23" t="s">
        <v>87</v>
      </c>
    </row>
    <row r="8" spans="1:3" ht="14.4">
      <c r="A8" s="23"/>
      <c r="B8" s="23"/>
      <c r="C8" s="23"/>
    </row>
    <row r="9" spans="1:3" ht="15.6">
      <c r="A9" s="23" t="s">
        <v>6</v>
      </c>
      <c r="B9" s="15" t="s">
        <v>52</v>
      </c>
      <c r="C9" s="23" t="s">
        <v>7</v>
      </c>
    </row>
    <row r="10" spans="1:3" ht="14.4">
      <c r="A10" s="23"/>
      <c r="B10" s="23"/>
      <c r="C10" s="23"/>
    </row>
    <row r="11" spans="1:3" ht="14.4">
      <c r="A11" s="23" t="s">
        <v>88</v>
      </c>
      <c r="B11" s="24">
        <v>1000</v>
      </c>
      <c r="C11" s="23" t="s">
        <v>89</v>
      </c>
    </row>
    <row r="12" spans="1:3" ht="14.4">
      <c r="A12" s="23" t="s">
        <v>90</v>
      </c>
      <c r="B12" s="24">
        <v>15000</v>
      </c>
      <c r="C12" s="23" t="s">
        <v>91</v>
      </c>
    </row>
    <row r="13" spans="1:3" ht="14.4">
      <c r="A13" s="23" t="s">
        <v>92</v>
      </c>
      <c r="B13" s="24">
        <v>60000</v>
      </c>
      <c r="C13" s="23" t="s">
        <v>93</v>
      </c>
    </row>
    <row r="14" spans="1:3" ht="14.4">
      <c r="A14" s="23"/>
      <c r="B14" s="23"/>
      <c r="C14" s="23"/>
    </row>
    <row r="15" spans="1:3" ht="14.4">
      <c r="A15" s="23" t="s">
        <v>94</v>
      </c>
      <c r="B15" s="24">
        <v>0.6</v>
      </c>
      <c r="C15" s="23" t="s">
        <v>95</v>
      </c>
    </row>
    <row r="16" spans="1:3" ht="14.4">
      <c r="A16" s="23" t="s">
        <v>96</v>
      </c>
      <c r="B16" s="24">
        <v>0.8</v>
      </c>
      <c r="C16" s="23" t="s">
        <v>97</v>
      </c>
    </row>
    <row r="17" spans="1:3" ht="14.4">
      <c r="A17" s="23" t="s">
        <v>98</v>
      </c>
      <c r="B17" s="24">
        <v>0.9</v>
      </c>
      <c r="C17" s="23" t="s">
        <v>99</v>
      </c>
    </row>
    <row r="18" spans="1:3" ht="14.4">
      <c r="A18" s="23"/>
      <c r="B18" s="23"/>
      <c r="C18" s="23"/>
    </row>
    <row r="19" spans="1:3" ht="14.4">
      <c r="A19" s="23" t="s">
        <v>8</v>
      </c>
      <c r="B19" s="29" t="s">
        <v>100</v>
      </c>
      <c r="C19" s="23" t="s">
        <v>101</v>
      </c>
    </row>
    <row r="20" spans="1:3" ht="14.4">
      <c r="A20" s="23" t="s">
        <v>9</v>
      </c>
      <c r="B20" s="23" t="s">
        <v>102</v>
      </c>
      <c r="C20" s="23" t="s">
        <v>10</v>
      </c>
    </row>
    <row r="21" spans="1:3" ht="14.4">
      <c r="A21" s="23" t="s">
        <v>11</v>
      </c>
      <c r="B21" s="23" t="s">
        <v>12</v>
      </c>
      <c r="C21" s="23" t="s">
        <v>103</v>
      </c>
    </row>
    <row r="22" spans="1:3" ht="14.4">
      <c r="A22" s="23" t="s">
        <v>13</v>
      </c>
      <c r="B22" s="23" t="s">
        <v>14</v>
      </c>
      <c r="C22" s="23" t="s">
        <v>104</v>
      </c>
    </row>
    <row r="23" spans="1:3" ht="14.4">
      <c r="A23" s="23" t="s">
        <v>15</v>
      </c>
      <c r="B23" s="23" t="s">
        <v>16</v>
      </c>
      <c r="C23" s="23" t="s">
        <v>105</v>
      </c>
    </row>
    <row r="24" spans="1:3" ht="14.4">
      <c r="A24" s="23" t="s">
        <v>21</v>
      </c>
      <c r="B24" s="30" t="s">
        <v>30</v>
      </c>
      <c r="C24" s="23" t="s">
        <v>24</v>
      </c>
    </row>
    <row r="25" spans="1:3" ht="14.4">
      <c r="A25" s="23" t="s">
        <v>22</v>
      </c>
      <c r="B25" s="24">
        <v>2</v>
      </c>
      <c r="C25" s="23" t="s">
        <v>25</v>
      </c>
    </row>
    <row r="26" spans="1:3" ht="14.4">
      <c r="A26" s="23" t="s">
        <v>23</v>
      </c>
      <c r="B26" s="24">
        <v>2</v>
      </c>
      <c r="C26" s="23" t="s">
        <v>26</v>
      </c>
    </row>
    <row r="27" spans="1:3" ht="26.4">
      <c r="A27" s="23" t="s">
        <v>27</v>
      </c>
      <c r="B27" s="24" t="b">
        <v>0</v>
      </c>
      <c r="C27" s="23" t="s">
        <v>29</v>
      </c>
    </row>
    <row r="28" spans="1:3" ht="14.4">
      <c r="A28" s="23"/>
      <c r="B28" s="24"/>
      <c r="C28" s="23"/>
    </row>
    <row r="29" spans="1:3" ht="14.4">
      <c r="A29" s="23"/>
      <c r="B29" s="24"/>
      <c r="C29" s="23"/>
    </row>
    <row r="30" spans="1:3" ht="14.4">
      <c r="A30" s="23"/>
      <c r="B30" s="24"/>
      <c r="C30" s="23"/>
    </row>
    <row r="31" spans="1:3" ht="14.4">
      <c r="A31"/>
      <c r="B31"/>
      <c r="C31"/>
    </row>
    <row r="32" spans="1:3" ht="14.4">
      <c r="A32"/>
      <c r="B32"/>
      <c r="C32"/>
    </row>
    <row r="33" spans="1:3" ht="14.4">
      <c r="A33"/>
      <c r="B33"/>
      <c r="C33"/>
    </row>
    <row r="34" spans="1:3" ht="14.4">
      <c r="A34"/>
      <c r="B34"/>
      <c r="C34"/>
    </row>
    <row r="35" spans="1:3" ht="14.4">
      <c r="A35"/>
      <c r="B35"/>
      <c r="C35"/>
    </row>
    <row r="36" spans="1:3" ht="14.4">
      <c r="A36"/>
      <c r="B36" t="s">
        <v>106</v>
      </c>
      <c r="C36"/>
    </row>
    <row r="37" spans="1:3" ht="14.4">
      <c r="A37"/>
      <c r="B37"/>
      <c r="C37"/>
    </row>
    <row r="38" spans="1:3" ht="14.4">
      <c r="A38"/>
      <c r="B38"/>
      <c r="C38"/>
    </row>
    <row r="39" spans="1:3" ht="14.4">
      <c r="A39"/>
      <c r="B39"/>
      <c r="C39"/>
    </row>
    <row r="40" spans="1:3" ht="14.4">
      <c r="A40"/>
      <c r="B40"/>
      <c r="C40" s="2"/>
    </row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36" sqref="C36"/>
    </sheetView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19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hyuna park</cp:lastModifiedBy>
  <dcterms:modified xsi:type="dcterms:W3CDTF">2024-10-23T03:44:18Z</dcterms:modified>
</cp:coreProperties>
</file>