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<sst xmlns="http://schemas.openxmlformats.org/spreadsheetml/2006/main" count="1398" uniqueCount="1052">
  <si>
    <t>State</t>
  </si>
  <si>
    <t>City/ District</t>
  </si>
  <si>
    <t>Address</t>
  </si>
  <si>
    <t>Information Source</t>
  </si>
  <si>
    <t>Age of the company(yrs)</t>
  </si>
  <si>
    <t>Sponge Iron Plant</t>
  </si>
  <si>
    <t>Technology for injection of Reducing Gas</t>
  </si>
  <si>
    <t>Size of the reactor</t>
  </si>
  <si>
    <t>Type and Composition of Reducing Gas</t>
  </si>
  <si>
    <t>Biomass used in the process</t>
  </si>
  <si>
    <t>Reactor</t>
  </si>
  <si>
    <t>Reactor Size</t>
  </si>
  <si>
    <t>Production Capacity</t>
  </si>
  <si>
    <t>Iron ore Source</t>
  </si>
  <si>
    <t>Coal Source</t>
  </si>
  <si>
    <t>Energy Source</t>
  </si>
  <si>
    <t>Latitude</t>
  </si>
  <si>
    <t>Longitude</t>
  </si>
  <si>
    <t>Andhra Pradesh</t>
  </si>
  <si>
    <t>SL. NO. 354 RAYADURGA ROAD. VILL-HIREHAL, DIST-ANANTAPUR - 515872</t>
  </si>
  <si>
    <t>appleworkacc@gmail.com</t>
  </si>
  <si>
    <t>APPLE INDUSTRIES LIMITED</t>
  </si>
  <si>
    <t>SY NO 141 OBULAPURAM VILLAGED HIREHAL MANDALOBULAPURAM, DIST-ANANTAPUR-515865</t>
  </si>
  <si>
    <t>biopsteelss@rediffmail.com</t>
  </si>
  <si>
    <t>BIOP STEELS AND POWER PRIVATE LIMITED</t>
  </si>
  <si>
    <t>SURVEY NO.98, HIREHAL VILLAGE, DIST-ANANTAPUR-515865</t>
  </si>
  <si>
    <t>cfo@hariompipes.com</t>
  </si>
  <si>
    <t>HARIOM PIPE INDUSTRIES LTD (SSP SPONGE)</t>
  </si>
  <si>
    <t>NO.16B2, 17A, 18A, 18C, 26A, NEMAKALLU VILLAGE, BOMMANAHAL MANDAL, DIST-ANANTAPUR-515871</t>
  </si>
  <si>
    <t>spongeinfo@jrmetalchennai.com</t>
  </si>
  <si>
    <t>JR METAL CHENNAI LIMITED</t>
  </si>
  <si>
    <t>VILL-RG PETA, L KOTA MANDALAM, DIST-VIZIANAGARAM-535161</t>
  </si>
  <si>
    <t>marketing@maamahamaya.com</t>
  </si>
  <si>
    <t>MAA MAHAMAYA INDUSTRIES LTD.</t>
  </si>
  <si>
    <t>ΝΟ 158,159,160,163-168 AND 171, MADHAVARAM VILLAGE, 13-19 RASSAMARRI VILLAGE, MANTRALYAM MANDAL, DIST-KURNOOL- 518001</t>
  </si>
  <si>
    <t>sujit.kispotta@msagarwal.com</t>
  </si>
  <si>
    <t>MS AGARWAL FOUNDRIES LIMITED</t>
  </si>
  <si>
    <t>SY NO 303/A 303/B INDUSTRIAL ESTATE EXPANSION, VILLAGE-MERLAPAKA, SRI KALAHASTI, DIST-CHITTOOR-517619</t>
  </si>
  <si>
    <t>venugopal.pulkit@gmail.com</t>
  </si>
  <si>
    <t>PUSHPIT STEELS PVT LTD</t>
  </si>
  <si>
    <t>SY NO. 4,5 AND 7, HIREHAL VILLAGE,D-HIREHAL MANDALAM, DIST-ANANTAPUR-515872</t>
  </si>
  <si>
    <t>rspl1965@gmail.com</t>
  </si>
  <si>
    <t>RAVS STEELS PVT LTD</t>
  </si>
  <si>
    <t>SY NO-36, HIREDEHAL VILLAGE D-HIREHAL MANDALAM RAYADURGA TALUKA, DIST-ANANTAPUR-515872</t>
  </si>
  <si>
    <t>saibalaji369@gmail.com</t>
  </si>
  <si>
    <t>SAI BALAJI SPONGE IRON INDIA PRIVATE LIMITED</t>
  </si>
  <si>
    <t>SURVEY NO. 13, NEMAKAL (V), BOMMANAHAL (M), DIST-ANANTAPUR-515871</t>
  </si>
  <si>
    <t>slvsapl@gmail.com</t>
  </si>
  <si>
    <t>SLV STEELS AND ALLOYS PVT LTD</t>
  </si>
  <si>
    <t>NEMKAL VILLAGE BOMMANAHAL MANDAL, DIST-ANANTAPUR- 515871</t>
  </si>
  <si>
    <t>sripl2010@gmail.com</t>
  </si>
  <si>
    <t>SRI RAMANJANEYA ISPAT PRIVATE LIMITED</t>
  </si>
  <si>
    <t>L.KOTA MANDAL SRIRAMPURAM, DIST-VIZIANAGARAM-535161</t>
  </si>
  <si>
    <t>isp.accounts@seil.co.in</t>
  </si>
  <si>
    <t>STEEL EXCHANGE INDIA LTD-SRIRAMPURAM</t>
  </si>
  <si>
    <t>SY NO 311 A AND B 1029, BHOGASAMUDRAM VILLAGE YADIKI, TADPATRI, DIST-ANANTAPUR-515411</t>
  </si>
  <si>
    <t>sugnaspongeandpower@gmail.com</t>
  </si>
  <si>
    <t>SUGNA SPONGE AND POWER PRIVATE LIMITED</t>
  </si>
  <si>
    <t>Chhattisgarh</t>
  </si>
  <si>
    <t>AARTI HOUSE, ASHOKA RATAN, VIDHANSABHA ROAD, SHANKAR NAGAR., DIST-RAIPUR-492007</t>
  </si>
  <si>
    <t>aartisponge@rediffmail.com</t>
  </si>
  <si>
    <t>AARTI SPONGE AND POWER LTD.</t>
  </si>
  <si>
    <t>91/92 SILTARA GROWTH CENTRE PHASE II, CSIDC, DIST-RAIPUR - 492001</t>
  </si>
  <si>
    <t>agrawalspongeltd@gmail.com</t>
  </si>
  <si>
    <t>AGRAWAL SPONGE PVT LTD</t>
  </si>
  <si>
    <t>SILPAHARI INDUSTRIAL ESTATE, VIII-HARDIKALA, DIST-BILASPUR - 495001</t>
  </si>
  <si>
    <t>airansteel@gmail.com</t>
  </si>
  <si>
    <t>AIRAN STEEL AND POWER PVT. LTD.</t>
  </si>
  <si>
    <t>VILLAGE-UJALPUR, POST-GERWANI, TEH.-GHARGORA, DIST-RAIGARH-496001</t>
  </si>
  <si>
    <t>accounts@anjanisteel.com</t>
  </si>
  <si>
    <t>ANJANI STEELS LTD</t>
  </si>
  <si>
    <t>NEAR SILTARA INDL, GROWTH CENTRE, SILTARA, AREA PHASE II TEH., DIST-RAIPUR-493221</t>
  </si>
  <si>
    <t>apiacs@rediffmail.com</t>
  </si>
  <si>
    <t>API ISPAT AND POWERTECH PVT LTD</t>
  </si>
  <si>
    <t>TARAIMAL (V), GERWANI (PO), DIST-RAIGARH-496001</t>
  </si>
  <si>
    <t>bsspongefactory@gmail.com</t>
  </si>
  <si>
    <t>B S SPONGE PVT LTD</t>
  </si>
  <si>
    <t>VILLAGE. RAMBOD, DIST-MUNGELI-495224</t>
  </si>
  <si>
    <t>sanjayagrawal1234@gmail.com</t>
  </si>
  <si>
    <t>BASUDEV TRADE LINK</t>
  </si>
  <si>
    <t>SILTARA INDUSTRIAL AREA PHASE-II VILLAGE DHARSINA, DIST-RAIPUR-493211</t>
  </si>
  <si>
    <t>info@bhagwatipower.com</t>
  </si>
  <si>
    <t>BHAGWATI POWER AND STEEL LIMITED</t>
  </si>
  <si>
    <t>VILLAGE JORATARAI, P.O. MANGATTA., DIST-RAJNANDGAON - 491441</t>
  </si>
  <si>
    <t>accounts@csppl.co.in</t>
  </si>
  <si>
    <t>CREST STEEL AND POWER PVT LTD</t>
  </si>
  <si>
    <t>VILL-MOHAUDI TANDU (V), BLOCK - DHARSIVA, DIST-RAIPUR- 492001</t>
  </si>
  <si>
    <t>deviiron3916@gmail.com</t>
  </si>
  <si>
    <t>DEVI IRON AND POWER PVT. LTD.</t>
  </si>
  <si>
    <t>VILL-SILTARA, DHARSIWA RAIPUR, DIST-RAIPUR-493111</t>
  </si>
  <si>
    <t>depl@drolia.com</t>
  </si>
  <si>
    <t>DROLIA ELECTROSTEELS PVT LTD</t>
  </si>
  <si>
    <t>TANDA ROAD, NEAR CANAL, TANDA (V), DHARSIWA, DIST-RAIPUR - 493111</t>
  </si>
  <si>
    <t>europratikispat@gmail.com</t>
  </si>
  <si>
    <t>EURO PRATIK ISPAT PVT. LTD.</t>
  </si>
  <si>
    <t>GITANJALI HOUSE, AMERI ROAD, NEHRU NAGAR, DIST-BILASPUR - 495001</t>
  </si>
  <si>
    <t>GEETANJALI ISPAT AND POWERS PVT LTD</t>
  </si>
  <si>
    <t>PLOT NO.78 PHASE II INDUSTRIAL GROWTH CENTRE SILTARA, DIST-RAIPUR-492001</t>
  </si>
  <si>
    <t>marutiferrous@rediffmail.com</t>
  </si>
  <si>
    <t>GHANKUN STEEL (P) LTD</t>
  </si>
  <si>
    <t>21.420623402994483</t>
  </si>
  <si>
    <t>81.6464976635584</t>
  </si>
  <si>
    <t>PLOT NO. 428/2, PHASE-1, INDUSTRIAL AREA, SILTARA, DIST-RAIPUR-493111</t>
  </si>
  <si>
    <t>ramesh.sahu@gpil.in</t>
  </si>
  <si>
    <t>GODAWARI POWER AND ISPAT LTD.</t>
  </si>
  <si>
    <t>SILTARA PHASE- II, INDUSTRIAL GROWTH CENTRE, DIST-RAIPUR - 493111</t>
  </si>
  <si>
    <t>gsspplraipur@gmail.com</t>
  </si>
  <si>
    <t>GOPAL SPONGE &amp; POWER PVT LTD</t>
  </si>
  <si>
    <t>PLOT NO. 102, PHASE-2, INDUSTRIAL AREA, SILTARA., DIST-RAIPUR - 493111</t>
  </si>
  <si>
    <t>accounts@@grgroupindia.com</t>
  </si>
  <si>
    <t>GR SPONGE AND POWER LTD.</t>
  </si>
  <si>
    <t>40/17, KANCHARA ROAD, URLA INDUSTRIAL AREA, DIST-RAIPUR - 492003</t>
  </si>
  <si>
    <t>gravitysponge@rediffmail.com</t>
  </si>
  <si>
    <t>GRAWETI TRAXIM PVT LTD</t>
  </si>
  <si>
    <t>PARSADA VILLAGE SARORA HIRMI, SIGMA., DIST-RAIPUR-493195</t>
  </si>
  <si>
    <t>krishna@nandansteels.com</t>
  </si>
  <si>
    <t>HI-TECH POWER AND STEEL LTD.</t>
  </si>
  <si>
    <t>BARAI INDUSTRIAL GROWTH CENTRE, VILLAGE &amp; P.O. RASMADA, (V), DIST-DURG-491009</t>
  </si>
  <si>
    <t>info@jaibalajigroup.com</t>
  </si>
  <si>
    <t>JAI BALAJI INDUSTRIES LTD.</t>
  </si>
  <si>
    <t>(STEEL PLANT DIVISION) SILTARA GTOWTH CENTRE, BILASPUR ROAD, SILTARA., DIST-RAIPUR-493111</t>
  </si>
  <si>
    <t>spd@necoindia.com, ps.spd@necoindia.com</t>
  </si>
  <si>
    <t>JAYASWALS NECO INDS LTD.</t>
  </si>
  <si>
    <t>POST BOX NO.16 KHARSIA ROAD, DIST-RAIGARH-496001</t>
  </si>
  <si>
    <t>sarvesh.kumar@jindalsteel.com</t>
  </si>
  <si>
    <t>JINDAL STEEL AND POWER LTD - CHHATTISGARH</t>
  </si>
  <si>
    <t>MONNET MARG, MANDIR HASAUD., DIST-RAIPUR-492101</t>
  </si>
  <si>
    <t>kamal.tanna@alonjsw.in</t>
  </si>
  <si>
    <t>JSW ISPAT SPECIAL PRODUCTS LIMITED (FORMALLY MONNET ISPAT &amp; ENERGY LTD)</t>
  </si>
  <si>
    <t>NAHARPALI (V) &amp; (PO), TAH-KHARSIA., DIST-RAIGARH-496661</t>
  </si>
  <si>
    <t>sateesh.mishra@aionjsw.in</t>
  </si>
  <si>
    <t>JSW STEEL LTD (FORMALLY JSW ISPAT SPECIAL PRODUCTS LTD-RAIGARH</t>
  </si>
  <si>
    <t>MAKAN 08, KRISHNA VIHAR COLONY, DRIMRAPUR CHOWK., DIST-RAIGARH-496001</t>
  </si>
  <si>
    <t>maakalisteel@gmail.com</t>
  </si>
  <si>
    <t>MAA KALI ALLOYS UDYOG PVT LTD - CHHATTISGARH</t>
  </si>
  <si>
    <t>VILLAGE SAMBALPURI, HAMIRPUR ROAD, RAIGARH, DIST-RAIGARH - 496001</t>
  </si>
  <si>
    <t>maashakambarirgh@gmail.com</t>
  </si>
  <si>
    <t>MAA SHAKAMBARI STEEL LTD.</t>
  </si>
  <si>
    <t>PLOT 21-22, PHASE 1, SILTARA INDUSTRIAL AREA, DIST-RAIPUR - 493221</t>
  </si>
  <si>
    <t>mahamayasipl2018@gmail.com</t>
  </si>
  <si>
    <t>MAHAMAYA SPONGE IRON PVT. LTD.</t>
  </si>
  <si>
    <t>VILLAGE SARORA (PARSADA), TAHSIL-TILDA, DIST-RAIPUR-492001</t>
  </si>
  <si>
    <t>accounts@mahendragroup.net</t>
  </si>
  <si>
    <t>MAHENDRA SPONGE AND POWER LTD-UNIT II</t>
  </si>
  <si>
    <t>P NO.76-77 SILTARA INDL. AREA, PHASE - II, SILTARA., DIST-RAIPUR - 493111</t>
  </si>
  <si>
    <t>MAHENDRA SPONGE AND POWER PVT. LTD.</t>
  </si>
  <si>
    <t>POST BILHA, NEAR FCI ROAD, DIST-BILASPUR - 495224</t>
  </si>
  <si>
    <t>msspl555@yahoo.co.in</t>
  </si>
  <si>
    <t>MANGAL SPONGE AND STEEL PVT LTD</t>
  </si>
  <si>
    <t>P.O. AND VILL: JAMGAON, DIST-RAIGARH - 496001</t>
  </si>
  <si>
    <t>ta.director@msprgh.mspsteel.com</t>
  </si>
  <si>
    <t>MSP STEEL AND POWER LTD</t>
  </si>
  <si>
    <t>VILL-GOURMUDI, NEAR GERWANI, P.O-SARAIPALI., DIST-RAIGARH - 492001</t>
  </si>
  <si>
    <t>nrtmtinida@gmail.com</t>
  </si>
  <si>
    <t>N R ISPAT AND POWER PVT LTD</t>
  </si>
  <si>
    <t>P.B. NO,7 GHARGHODA ROAD TARAIMAL, DIST-RAIGARH-496001</t>
  </si>
  <si>
    <t>servicetax@nalwa.com</t>
  </si>
  <si>
    <t>NALWA STEEL AND POWER LTD.</t>
  </si>
  <si>
    <t>VILL &amp; P.O-SARAIPALLI, GHARGHODE ROAD, DIST-RAIGARH - 496001</t>
  </si>
  <si>
    <t>ndfplraigarh@gmail.com</t>
  </si>
  <si>
    <t>NAV DURGA FUEL PVT LTD</t>
  </si>
  <si>
    <t>14-A, HEAVY INDUSTRIAL AREA, HATHKHOJ, BHILAI, DIST-RAIPUR - 490026</t>
  </si>
  <si>
    <t>nirosispat@rediffmail.com</t>
  </si>
  <si>
    <t>NIROS ISPAT PVT. LTD.</t>
  </si>
  <si>
    <t>VILL BAHESAR, NEAR SILTARA, INDUSTRIAL GROWTH CENTRE PART-II., DIST-RAIPUR-493111</t>
  </si>
  <si>
    <t>nrsponge@grgroupindia.com</t>
  </si>
  <si>
    <t>NR SPONGE PVT. LTD.</t>
  </si>
  <si>
    <t>TARAIMAL (V), TEHSIL-GHARGHODA, DIST-RAIGARH-496001</t>
  </si>
  <si>
    <t>nrtmtindia@gmail.com</t>
  </si>
  <si>
    <t>NRVS STEELS LIMITED (FORMALLY SELENO STEELS LTD)..</t>
  </si>
  <si>
    <t>KHARORA ROAD, AT - JAROUDA, TARRA (PO), BLOCK - DHARSIWA, DIST-RAIPUR-493111</t>
  </si>
  <si>
    <t>NUTAN ISPAT AND POWER PVT. LTD.</t>
  </si>
  <si>
    <t>VILL-MUNRETHI, PHASE II, INDUSTRIAL GROWTH CENTRE, SILTARA, DIST-RAIPUR-493111</t>
  </si>
  <si>
    <t>omsponge@gmail.com</t>
  </si>
  <si>
    <t>OM SPONGE</t>
  </si>
  <si>
    <t>PLOT NO 104, PHASE 2, SILTARA INDUSTRIAL AREA, SILTARA, DIST-RAIPUR-493111</t>
  </si>
  <si>
    <t>Ingrouprpr@gmail.com</t>
  </si>
  <si>
    <t>PD INDUSTRIES PVT. LTD.</t>
  </si>
  <si>
    <t>CHAMPA (PO), DIST-JANJGIR-CHAMPA-495671</t>
  </si>
  <si>
    <t>excise@prakash.com</t>
  </si>
  <si>
    <t>PRAKASH INDUSTRIES LTD</t>
  </si>
  <si>
    <t>21 KM STONE, GHARGODA ROAD, PUNJIPATHARA, DIST-RAIPUR - 496001</t>
  </si>
  <si>
    <t>accounts@raigarhiron.com</t>
  </si>
  <si>
    <t>RAIGARH IRON INDUSTRIES LTD</t>
  </si>
  <si>
    <t>SHOP NO. 39/40, KRISHNA COMPLEX, CHITANYA NAGAR, DIST-RAIGARH-496001</t>
  </si>
  <si>
    <t>account@raigarhispat.com</t>
  </si>
  <si>
    <t>RAIGARH ISPAT AND POWER PVT. LTD.</t>
  </si>
  <si>
    <t>75-76, INDUSTRIAL GROWTH CENTRE BORAI, RASAMADA, DIST-DURG-491001</t>
  </si>
  <si>
    <t>rpslcg@gmail.com</t>
  </si>
  <si>
    <t>RAIPUR POWER AND STEEL LTD.</t>
  </si>
  <si>
    <t>INDUSTRIAL GROWTH CENTRE, PHASE II, LIMAHI ROAD, SILTARA, 18 MILE STONE, SILTARA, DIST-RAIPUR-493221</t>
  </si>
  <si>
    <t>accounts@ramaudyog.co.in</t>
  </si>
  <si>
    <t>RAMA UDYOG PVT. LTD.</t>
  </si>
  <si>
    <t>PLOT NO.69/70, PHASE - II, SILTARA INDL AREA, DIST-RAIPUR - 493221</t>
  </si>
  <si>
    <t>ispat.ramnivash09@gmail.com</t>
  </si>
  <si>
    <t>RAMNIVASH ISPAT (P) LTD</t>
  </si>
  <si>
    <t>INDUSTRIAL GROWTH CENTRE SECTOR 90 PHASE II SILTARA, DIST-RAIPUR - 492001</t>
  </si>
  <si>
    <t>rashmipower@yahoo.com</t>
  </si>
  <si>
    <t>RASHMI SPONGE IRON AND POWER INDUSTRIES PVT LTD</t>
  </si>
  <si>
    <t>URLA BENDRI ROAD, BORJHARA, DIST-RAIPUR-493221</t>
  </si>
  <si>
    <t>sheshagrawal@realispat.in</t>
  </si>
  <si>
    <t>REAL ISPAT AND POWER LTD.</t>
  </si>
  <si>
    <t>VILL-GERWANI, AMBIKAPUR ROAD, DIST-RAIGARH-496001</t>
  </si>
  <si>
    <t>gmgkmishra5@gmail.com</t>
  </si>
  <si>
    <t>SALASAR STEEL AND POWER LTD</t>
  </si>
  <si>
    <t>5TH FLOOR, HARSHIT CORPORATE, AMANAKA, G.E.ROAD, DIST-RAIPUR-492010</t>
  </si>
  <si>
    <t>rishi@sambhv.com</t>
  </si>
  <si>
    <t>SAMBHV SPONGE POWER PVT LTD</t>
  </si>
  <si>
    <t>SILTARA INDUSTRIAL GROWTH CENTRE, SILTARA, DIST-RAIPUR - 493111</t>
  </si>
  <si>
    <t>ohw@seml.co.in</t>
  </si>
  <si>
    <t>SARDA ENERGY AND MINERALS LTD.</t>
  </si>
  <si>
    <t>VILL GATAURI, RATANPUR ROAD, DIST-BILASPUR-495009</t>
  </si>
  <si>
    <t>spipl@hotmail.com</t>
  </si>
  <si>
    <t>SATYA POWER AND ISPAT</t>
  </si>
  <si>
    <t>BORJHERA, GUMA URLA ROAD, TENDUA, DIST-RAIPUR-492001</t>
  </si>
  <si>
    <t>nisargispat19@gmail.com</t>
  </si>
  <si>
    <t>SATYARTH STEEL LESSEE NISARG ISPAT PVT LTD</t>
  </si>
  <si>
    <t>22 KM MILE STONE GHARGHODA ROAD PUNJIPATHARA, DIST-RAIGARH-496001</t>
  </si>
  <si>
    <t>sidhivinayak_scan@yahoo.co.in</t>
  </si>
  <si>
    <t>SCANIA STEELS AND POWERS LIMITED</t>
  </si>
  <si>
    <t>SARORA BEHIND SHIVAJI UDYOG, DIST-RAIPUR - 492001</t>
  </si>
  <si>
    <t>shilphysteel@gmail.com</t>
  </si>
  <si>
    <t>SHILPHY STEEL PVT LTD</t>
  </si>
  <si>
    <t>GUMA URLA ROAD VILLAGE-KARA, DIST-RAIPUR-493221</t>
  </si>
  <si>
    <t>SHIVALAY ISPAT AND POWER PVT. LTD.</t>
  </si>
  <si>
    <t>NEAR RAILWAY CROSSING, MOWA, SHANKAR NAGAR (PO), DIST-RAIPUR-492001</t>
  </si>
  <si>
    <t>finance@nakodagroup.com</t>
  </si>
  <si>
    <t>SHREE NAKODA ISPAT LTD.</t>
  </si>
  <si>
    <t>VILL-BACHHERA, P.O- DAMAKHEDA, TEHSIL-SIMGA, DIST-RAIPUR - 492001</t>
  </si>
  <si>
    <t>sssapl2017@gmail.com</t>
  </si>
  <si>
    <t>SHREE SHYAM SPONGE AND POWER LTD.</t>
  </si>
  <si>
    <t>VILLAGE BORJHARA, URLA GUMA ROAD, NEAR REAL ISPAT, DIST-RAIPUR-493221</t>
  </si>
  <si>
    <t>sitaispatpvtltd@yahoo.com</t>
  </si>
  <si>
    <t>SHREE SITA ISPAT AND POWER PVT. LTD.</t>
  </si>
  <si>
    <t>VILLAGE BORJHARA, URLA, NEAR REAL ISPAT, DIST-RAIPUR - 493221</t>
  </si>
  <si>
    <t>excise.tmt@goelgroup.co.in</t>
  </si>
  <si>
    <t>SHRI BAJRANG POWER AND ISPAT LTD.</t>
  </si>
  <si>
    <t>PLOT NO. 106. PHASE-II. INDUSTRIAL GROWTH CENTRE, P.O-SILTARA DIST-RAIPUR-493111</t>
  </si>
  <si>
    <t>finance@shkraipur.com</t>
  </si>
  <si>
    <t>SHRI HARE KRISHNA SPONGE IRON LTD.</t>
  </si>
  <si>
    <t>VILL TARAIMAL P O GERWANI, DIST-RAIGARH-496001</t>
  </si>
  <si>
    <t>singhalraipur@yahoo.com</t>
  </si>
  <si>
    <t>SHRI SHYAM ISPAT (INDIA) PVT LTD</t>
  </si>
  <si>
    <t>VILL-TARAIMAL, PO.GERWANI, DIST-RAIGARH-496001</t>
  </si>
  <si>
    <t>SINGHAL ENTERPRISES PVT. LTD. - CHHATTISGARH</t>
  </si>
  <si>
    <t>18 KM MILESTONE BILASPUR - RAIPUR ROAD, PHASE-2 INDUSTRIAL , GROWTH CENTRE, SILTARA, DIST-RAIPUR-493111</t>
  </si>
  <si>
    <t>techasst@sksispat.com</t>
  </si>
  <si>
    <t>SKS ISPAT AND POWER LTD</t>
  </si>
  <si>
    <t>POST: ROBERTSON, VILLAGE: TEMTEMA, TEHSIL: KHARSIA, DIST-RAIGARH-496661</t>
  </si>
  <si>
    <t>skyalloys@yahoo.in</t>
  </si>
  <si>
    <t>SKY ALLOYS AND POWER LTD.</t>
  </si>
  <si>
    <t>VILL: CHIRAIPANI, PO: GERWANI, GERWANI DHARAMJAIGARH, DIST-RAIGARH-496107</t>
  </si>
  <si>
    <t>sunilispat2020@gmail.com</t>
  </si>
  <si>
    <t>SUNIL ISPAT AND POWER LIMITED</t>
  </si>
  <si>
    <t>PLOT NO.94, 95, 96 &amp; 97, PHASE-II, SILTARA INDUSTRIAL AREA, DIST-RAIPUR-492001</t>
  </si>
  <si>
    <t>sunilsponge@yahoo.co.in</t>
  </si>
  <si>
    <t>SUNIL SPONGE PVT. LTD.</t>
  </si>
  <si>
    <t>BORAI INDUSTRIAL GROWTH CENTRE, VILL-RASMADA, DIST-DURG - 491001</t>
  </si>
  <si>
    <t>basu.ghosh@tsppl.co.in</t>
  </si>
  <si>
    <t>TOPWORTH STEELS AND POWER PVT LTD</t>
  </si>
  <si>
    <t>M.E.S.28 GROUND FLOOR, KANCHANJANGA, SHANKAR NAGAR, SECT -1, DIST-RAIPUR - 492009</t>
  </si>
  <si>
    <t>trimulasponge@yahoo.co.in</t>
  </si>
  <si>
    <t>TRIMULA SPONGE IRON PVT LTD</t>
  </si>
  <si>
    <t>BHUMINA SANKARA POST-TILDA, DIST-RAIPUR-493114</t>
  </si>
  <si>
    <t>usppl_2009@rediffmail.com</t>
  </si>
  <si>
    <t>UDAY SPONGE AND POWER PVT LTD</t>
  </si>
  <si>
    <t>PHASE-II SILTARA. INDUSTRIAL AREA, DIST-RAIPUR-493111</t>
  </si>
  <si>
    <t>works@@vandanaglobal.com</t>
  </si>
  <si>
    <t>VANDANA GLOBAL LTD.</t>
  </si>
  <si>
    <t>NEAR CYCLE PARK BAHESOR ROAD STATION PHASE-II, VILLAGE SANTRA., DIST-RAIPUR-493221</t>
  </si>
  <si>
    <t>saurabh@vaswaniindustries.com</t>
  </si>
  <si>
    <t>VASWANI INDUSTRIES LTD.</t>
  </si>
  <si>
    <t>PLOT NO. 38-41 AND 48-52 VILL-SAKAG, SILTARA PHASEIIINDUSTRIAL AREA, DIST-RAIPUR-493111</t>
  </si>
  <si>
    <t>philsiltara@gmail.com</t>
  </si>
  <si>
    <t>VIRAJ IRON AND STEEL LIMITED</t>
  </si>
  <si>
    <t>VILLAGE-DIGHORA, THE - TAKHATPUR, DIST-BILASPUR-495002</t>
  </si>
  <si>
    <t>VRAJ IRON AND STEEL LTD. (FORMALLY PHIL ISPAT PRIVATE LIMITED)</t>
  </si>
  <si>
    <t>BAILADILA ROAD, VILLAGE - RAIKOT, TAH, TOKAPAL, DIST-BASTAR - 494223</t>
  </si>
  <si>
    <t>vrajmetaliksjdp@gmail.com</t>
  </si>
  <si>
    <t>VRAJ METALIKS PVT LTD</t>
  </si>
  <si>
    <t>Goa</t>
  </si>
  <si>
    <t>PLOT NO 68-75, 143-160, PISSURLEM INDUSTRIAL ESTATE, PISSURLEM, SATTARI, DIST-SOUTH GOA-403530</t>
  </si>
  <si>
    <t>ambeymetalliclimited@gmail.com</t>
  </si>
  <si>
    <t>AMBEY METALLIC PVT. LTD.</t>
  </si>
  <si>
    <t>SURVEY NO.58/59/60 VILLAGE SANTONA TALUKA SANGUEM, DIST-SOUTH GOA-403706</t>
  </si>
  <si>
    <t>goasponge@gmail.com</t>
  </si>
  <si>
    <t>GOA SPONGE AND POWER LTD</t>
  </si>
  <si>
    <t>SURVEY NO 53/1, VILL SANTONA, CITY SANGUEM, DIST-SOUTH GOA - 403706</t>
  </si>
  <si>
    <t>goasipl@gmail.com</t>
  </si>
  <si>
    <t>SHRADDHA ISPAT PVT LTD</t>
  </si>
  <si>
    <t>Gujarat</t>
  </si>
  <si>
    <t>27 KM SURAT - HAZIRA ROAD, POST HAZIRA, DIST-SURAT-394270</t>
  </si>
  <si>
    <t>kuldeep.trivedi@amns.in</t>
  </si>
  <si>
    <t>ARCELOR MITTAL NIPPON STEEL INDIA LTD - SURAT</t>
  </si>
  <si>
    <t>SURVEY NO. 394/2-400, NH 8-A, NEAR RTO CHECK POST, CHHADWADA, TAL BHACHAU, DIST-KUTCH-370140</t>
  </si>
  <si>
    <t>asrmmpl@gmail.com</t>
  </si>
  <si>
    <t>ASR MULTIMETALS PVT LTD</t>
  </si>
  <si>
    <t>SURVEY NO.325, NR TOLL NAKA, VILL- SAMAKHIYALI, TALUK-BHACHAU, DIST-KUTCH-370150</t>
  </si>
  <si>
    <t>ppic.admin@electrotherm.com</t>
  </si>
  <si>
    <t>ELECTROTHERM (INDIA) LTD</t>
  </si>
  <si>
    <t>SURVEY NO 175-1 VILLAGE SAMAKHIYALI TALUKA BHACHAU, DIST-KUTCH-370150</t>
  </si>
  <si>
    <t>taxes@gallantt.com</t>
  </si>
  <si>
    <t>GALLANTT ISPAT LIMITED</t>
  </si>
  <si>
    <t>SR NO 374, 397/1, 397/2, 398 AND 396/1, PAIKI-2, DHAMADAKA, TAL ANJAR, DIST-KUTCH-370240</t>
  </si>
  <si>
    <t>pillai@monosteel.in</t>
  </si>
  <si>
    <t>MONO STEEL (INDIA) LTD</t>
  </si>
  <si>
    <t>SURVEY NO. 431, 437/1, MORGAR, DIST-KUTCH-370110</t>
  </si>
  <si>
    <t>NAVKAAR ISPAT</t>
  </si>
  <si>
    <t>SURVEY NO 221, VADALA.TAL MUNDRA, DIST-KUTCH-370410</t>
  </si>
  <si>
    <t>ncpl.hr2012@gmail.com</t>
  </si>
  <si>
    <t>NILKANTH CONCAST PRIVATE LTD</t>
  </si>
  <si>
    <t>SURVEY NO. 245, VILL BHARAPAR, TAL GANDHIDHAM, DIST-KUTCH - 370201</t>
  </si>
  <si>
    <t>ssl.excise@salsteel.co.in</t>
  </si>
  <si>
    <t>SAL STEEL LTD.</t>
  </si>
  <si>
    <t>PLOT NO. 332, NEW GIDC AREA, PHASE II, VILL-MITHIROHAR, TAL:GANDHIDHAM, DIST-KUTCH-370201</t>
  </si>
  <si>
    <t>sp_badole@nationaltmt.com</t>
  </si>
  <si>
    <t>SHREEYAM POWER AND STEEL INDUSTRIES LTD</t>
  </si>
  <si>
    <t>23.11207301107504</t>
  </si>
  <si>
    <t>70.18563572111482</t>
  </si>
  <si>
    <t>WELPSUN CITY, VILLAGE-VARSAMEDI, TAL-ANJAR, DIST-KUTCH - 370110</t>
  </si>
  <si>
    <t>sushil_pandit@welspun.com</t>
  </si>
  <si>
    <t>WELSPUN CORP LIMITED - STEEL DIVISION</t>
  </si>
  <si>
    <t>Jharkhand</t>
  </si>
  <si>
    <t>VILL:BUDHAKHAP, POST DIGWAR, DIST-RAMGARH-829137</t>
  </si>
  <si>
    <t>asipl.ramgarh@gmail.com</t>
  </si>
  <si>
    <t>ALOKE STEELS INDUSTRIES PVT.LTD</t>
  </si>
  <si>
    <t>KANDRA, SERAIKELA, KHARSWAN., DIST-SERAIKELA-832402</t>
  </si>
  <si>
    <t>gurunathrao@amalgamsteel.com</t>
  </si>
  <si>
    <t>AMALGAM STEEL &amp; POWER LIMITED</t>
  </si>
  <si>
    <t>VILL-SENEGARHA, P.O- RABODH, DIST-HAZARIBAG-825330</t>
  </si>
  <si>
    <t>atilrnc@rediffmail.com</t>
  </si>
  <si>
    <t>ANINDITA STEELS LTD.</t>
  </si>
  <si>
    <t>MANJHILADIH, GADI SRIRAMPUR, DIST-GIRIDIH-815301</t>
  </si>
  <si>
    <t>atibirindustries@rediffmail.com</t>
  </si>
  <si>
    <t>ATIBIR INDUSTRIES CO. LTD. UNIT-1</t>
  </si>
  <si>
    <t>CHATRO, TUNDI ROAD, P.O. GADI SRIRAMPUR, DIST-GIRIDIH-815302</t>
  </si>
  <si>
    <t>balmukundsponge2011@gmail.com</t>
  </si>
  <si>
    <t>BALMUKUND SPONGE AND IRON PVT.LTD</t>
  </si>
  <si>
    <t>INDUSTRIAL AREA, MARAR, P.O-RAMGARH CANTT., DIST-RAMGARH - 829122</t>
  </si>
  <si>
    <t>bfclgfa@gmail.com</t>
  </si>
  <si>
    <t>BIHAR FOUNDRY AND CASTINGS LTD</t>
  </si>
  <si>
    <t>VILL-KAMTA. BLOCK-GOLA. RAMGARH., DIST-RAMGARH-829210</t>
  </si>
  <si>
    <t>bmlhradm@gmail.com</t>
  </si>
  <si>
    <t>BRAHMAPUTRA METALLICS LTD</t>
  </si>
  <si>
    <t>INDRA, PO-JARWA (MANDU), DIST-HAZARIBAG-825336</t>
  </si>
  <si>
    <t>cspl2005@yahoo.com</t>
  </si>
  <si>
    <t>CHINTPURNI STEEL PVT LTD</t>
  </si>
  <si>
    <t>AT-TUIDUNGRI, TEHSIL-CHANDIL, DIST-SERAIKELA-833219</t>
  </si>
  <si>
    <t>infoeaplmango@gmail.com</t>
  </si>
  <si>
    <t>EMAAR ALLOYS PRIVATE LIMITED</t>
  </si>
  <si>
    <t>JHARNA KUND ROAD, P.O. JHUMRITELAIYA KODERMA, DIST-KODERMA-825409</t>
  </si>
  <si>
    <t>jdi-sponge@yahoo.com</t>
  </si>
  <si>
    <t>JAI DURGA IRON PVT. LTD. - UNIT-II</t>
  </si>
  <si>
    <t>VILLAGE KURLI, CHANDIL, DIST-SERAIKELA-832401</t>
  </si>
  <si>
    <t>jaimanglasponge@gmail.com</t>
  </si>
  <si>
    <t>JAI MANGALA SPONGE IRON PVT LTD</t>
  </si>
  <si>
    <t>VILL:&amp;POST-HESLA, VIA-ARGADA, DIST-RAMGARH-829101</t>
  </si>
  <si>
    <t>jipllegal@gmail.com</t>
  </si>
  <si>
    <t>JHARKHAND ISPAT PVT LTD</t>
  </si>
  <si>
    <t>PLOT NO.326, ASHIANA TRADE CENTRE, ADITYAPUR, JAMSHEDPUR, DIST-SERAIKELA-832404</t>
  </si>
  <si>
    <t>corporateaffairs@gmail.com</t>
  </si>
  <si>
    <t>KOHINOOR STEELS LTD</t>
  </si>
  <si>
    <t>ADITYAPUR INDUSTRIAL AREA, GAMHARIA, JAMSHEDPUR, DIST-EAST SINGBHUM-832109</t>
  </si>
  <si>
    <t>kyssponge@gmail.com</t>
  </si>
  <si>
    <t>KYS SPONGE</t>
  </si>
  <si>
    <t>VILL-HEHAL, POST-BARKAKANA, DIST-RAMGARH-829103</t>
  </si>
  <si>
    <t>cementispat@rediffmail.com</t>
  </si>
  <si>
    <t>MAA CHHINNMASTIKA CEMENT &amp; ISPAT PVT.LTD</t>
  </si>
  <si>
    <t>MARKHAND, PO-KATKAMSANDI, DIST-HAZARIBAG-825301</t>
  </si>
  <si>
    <t>narsimhairon@gmail.com</t>
  </si>
  <si>
    <t>NARSIMHA IRON AND STEEL PVT LTD</t>
  </si>
  <si>
    <t>RATANPUR, KANDRA, CHANDEL ROAD, SARAIKELA, KHARSAWAN., DIST-SERAIKELA-832402</t>
  </si>
  <si>
    <t>nilachaltata@gmail.com</t>
  </si>
  <si>
    <t>NILACHAL IRON AND POWER LTD</t>
  </si>
  <si>
    <t>VILL-CHALIYAMA, PO-KESARGARIA, PS-RAJNAGAR, KHARSWAN, DIST-SERAIKELA-833201</t>
  </si>
  <si>
    <t>csp@rungtamines.com</t>
  </si>
  <si>
    <t>RUNGTA MINES LIMITED CHALIYAMA STEEL PLANT</t>
  </si>
  <si>
    <t>VILL:NAWAGAON, PO-JHINKPANI, DIST-WEST SINGBHUM -833215</t>
  </si>
  <si>
    <t>saispongeindia@gmail.com</t>
  </si>
  <si>
    <t>SAI SPONGE (INDIA) PVT.LTD</t>
  </si>
  <si>
    <t>MATHODIH, TUNDI ROAD GIRIDIH, DIST-GIRIDIH-815302</t>
  </si>
  <si>
    <t>salujasteel01@gmail.com</t>
  </si>
  <si>
    <t>SALUJA STEEL AND POWER PVT LTD</t>
  </si>
  <si>
    <t>AT.POST-MAHTODIH MAJHLADIH, GIRIDIH, DIST-GIRIDIH-815301</t>
  </si>
  <si>
    <t>santpuria2006@gmail.com</t>
  </si>
  <si>
    <t>SANTPURIA ALLOYS PVT LTD</t>
  </si>
  <si>
    <t>DUKHIA MAHADEO TEMPLE ROAD, JAMBAD, UDNABAD, DIST-GIRIDIH-815301</t>
  </si>
  <si>
    <t>shivam@shivamiron.com</t>
  </si>
  <si>
    <t>SHIVAM IRON AND STEEL CO LTD</t>
  </si>
  <si>
    <t>17, HARI SWASAN, BISTUPUR, JAMSHEDPUR, DIST-EAST SINGBHUM-831001</t>
  </si>
  <si>
    <t>sdh_vinayak@yahoo.com</t>
  </si>
  <si>
    <t>SIDDHI VINAYAK METCOM LTD</t>
  </si>
  <si>
    <t>MOHITPUR, SARAIKELA, ADITYAPUR INDUSTRIAL AREA, DIST-SERAIKELA-832107</t>
  </si>
  <si>
    <t>ssltdsini@gmail.com</t>
  </si>
  <si>
    <t>SMRIDHI SPONGE PVT. LTD.</t>
  </si>
  <si>
    <t>VILL-LAPANGA, PO-BHADANINAGAR, DIST-RAMGARH-829105</t>
  </si>
  <si>
    <t>venkatesh_iron@yahoo.com</t>
  </si>
  <si>
    <t>SRI VENKATESH IRON AND ALLOYS(1) LTD</t>
  </si>
  <si>
    <t>KHARSAWAN, GAMHARIA, JAMSEDPUR, DIST-SERAIKELA-832108 PHASE-V, ADITYAPUR INDUSTRIAL AREA, SARAIKELA</t>
  </si>
  <si>
    <t>ravi_sg@tatasteellp.com</t>
  </si>
  <si>
    <t>TATA STEEL LONG PRODUCTS LIMITED</t>
  </si>
  <si>
    <t>Karnataka</t>
  </si>
  <si>
    <t>WARD NO.3, PLOT NO.412, VILL -SIDIGINAMOLA, ALUR HIGH WAY, DIST-BELLARY-583138</t>
  </si>
  <si>
    <t>accountsbellari@aonesteelgroup.com</t>
  </si>
  <si>
    <t>A ONE STEEL AND ALLOYS PVT LTD (BASAI STEELS)</t>
  </si>
  <si>
    <t>SURVEY NO. 899A, 899B, 900 HARAGINADONI ROAD VENIVEERAPURA CROSS, VILL-KUDUTHINI, DIST-BELLARY-585104</t>
  </si>
  <si>
    <t>agarwalsponge@yahoo.co.in</t>
  </si>
  <si>
    <t>AGARWAL INDUCTION FURNACE PVT LTD (AGARWAL SPONGE)</t>
  </si>
  <si>
    <t>SURVEY NO 79, VILL-CHIKKA BAGANAL, P.O-KUNIKERE, DIST-KOPPAL-583228</t>
  </si>
  <si>
    <t>babasponge@gmail.com</t>
  </si>
  <si>
    <t>BABA AKHILA SAI JYOTHI INDS PVT. LTD.</t>
  </si>
  <si>
    <t>H SIDDAPURA ROAD, HALKUNDI, DIST-BELLARY-583101</t>
  </si>
  <si>
    <t>vasu_bpspl@yahoo.co.in</t>
  </si>
  <si>
    <t>BALAJISWAMY PREMIUM STEEL INDUSTRIES</t>
  </si>
  <si>
    <t>SURVEY NO.114,115,116. VILL- KUNIKERA, DIST-KOPPAL-583228</t>
  </si>
  <si>
    <t>bspl2008@gmail.com</t>
  </si>
  <si>
    <t>BHADRASHREE STEEL AND POWER LTD</t>
  </si>
  <si>
    <t>PLOT-114, VILL-DANAPUR. HOSPET TQ, DIST-BELLARY-583222</t>
  </si>
  <si>
    <t>venkat.raghavendra@bmm.in</t>
  </si>
  <si>
    <t>BMM ISPAT LTD.</t>
  </si>
  <si>
    <t>SURVEY NO. 150-156, VILL-HIREBAGNAD, P.O-GINEGERA, DIST-KOPPAL-583228</t>
  </si>
  <si>
    <t>accounts@dhruvdeshmetasteel.com</t>
  </si>
  <si>
    <t>DHRUVDESH METASTEEL PVT. LTD.</t>
  </si>
  <si>
    <t>SURVEY NO. 10 &amp; 35. TARANAGARA, SANDUR, DIST-BELLARY - 583119</t>
  </si>
  <si>
    <t>divyajyotisteels@gmail.com</t>
  </si>
  <si>
    <t>DIVYAJYOTI STEELS LTD.</t>
  </si>
  <si>
    <t>PLOT NO. 360 TO 462, KIADB BELUR INDUSTRIAL AREA, BELUR, DHARWAR, DIST-DHARWAD-580011</t>
  </si>
  <si>
    <t>tushar@vmsbgoa.com</t>
  </si>
  <si>
    <t>GOA MINERALS PVT LTD</t>
  </si>
  <si>
    <t>NEAR V G M CAMP, B BELGAL, TUMTI ROAD, VILL- JANEKUNTE, DIST-BELLARY-583115</t>
  </si>
  <si>
    <t>hcmpl123@rediffmail.com</t>
  </si>
  <si>
    <t>HINDUSTAN CALCINED METALS PVT. LTD.</t>
  </si>
  <si>
    <t>HOTHUR ESTATES, NH 63, VENIVEERAPUR, HOSPET ROAD, DIST-BELLARY-583115</t>
  </si>
  <si>
    <t>ishak@hothurindia.com</t>
  </si>
  <si>
    <t>HOTHUR ISPAT PVT. LTD.</t>
  </si>
  <si>
    <t>SY.NO.15,16,17 AND 19 KUNIKERI (V), DIST-KOPPAL - 583222</t>
  </si>
  <si>
    <t>ilcispl.hpt@gmail.com</t>
  </si>
  <si>
    <t>ILC IRON AND STEEL PVT LTD</t>
  </si>
  <si>
    <t>SY.NO.67,68 B.BELGAL VILLAGE, BELLARY, DIST-BELLARY-583115</t>
  </si>
  <si>
    <t>admin.bellary@jairajispat.com</t>
  </si>
  <si>
    <t>JAI RAJ ISPAT LTD-KARNATAKA</t>
  </si>
  <si>
    <t>IRON &amp; STEEL DIVISION, SIDIGINAMOLA, DIST-BELLARY-583138</t>
  </si>
  <si>
    <t>prakash@jcl.co.in</t>
  </si>
  <si>
    <t>JANKI CORPORATION LTD.</t>
  </si>
  <si>
    <t>SPONGE IRON DIVISION, SY NO 63 TO 66, HALAVARTHY VILLAGE, DIST-KOPPAL-583231</t>
  </si>
  <si>
    <t>jeevakasponge@gmail.com</t>
  </si>
  <si>
    <t>JEEVAKA NETTING UDYOG</t>
  </si>
  <si>
    <t>TORANAGALLU, VIJAYNAGAR, DIST-BELLARY-583123</t>
  </si>
  <si>
    <t>ppc.vijayanagar@jsw.in</t>
  </si>
  <si>
    <t>JSW STEEL LTD. - VIJAYNAGAR</t>
  </si>
  <si>
    <t>SY NO 2, BAGNAL ALLANAGAR, GINIGERA(P) TQ, DIST-KOPPAL-583231</t>
  </si>
  <si>
    <t>kaminiironllp@gmail.com</t>
  </si>
  <si>
    <t>KAMINI IRON AND STEEL LLP</t>
  </si>
  <si>
    <t>SURVEY NO 81A &amp; 82A, THUMATI ROAD, VILL-B BELAGAL, DIST-BELLARY-583115</t>
  </si>
  <si>
    <t>mipl123@rediffmail.com</t>
  </si>
  <si>
    <t>MAHAMANAV ISPAT PVT. LTD.</t>
  </si>
  <si>
    <t>SURVEY NO. 114 VILL- YERRABANAHALLI. SANDUR TALUK, DIST-BELLARY-583115</t>
  </si>
  <si>
    <t>threddy@mineragroup.com</t>
  </si>
  <si>
    <t>MINERA STEEL AND POWER PRIVATE LIMITED (KMMI STEEL)</t>
  </si>
  <si>
    <t>SL. NO. 12 &amp; PART OF 14 HIREKASAN KANDI, VILL-TQ, DIST-KOPPAL-583231</t>
  </si>
  <si>
    <t>krishna@mtcgroup.in</t>
  </si>
  <si>
    <t>MS METALS &amp; STEELS PVT LTD (HRG)</t>
  </si>
  <si>
    <t>PLOT NO. 234/247, MINES ROAD, VILL-HALAKUNDI, DIST-BELLARY - 583102</t>
  </si>
  <si>
    <t>popuristeellimited2@gmail.com</t>
  </si>
  <si>
    <t>POPURI STEELS LIMITED</t>
  </si>
  <si>
    <t>SURVEY NO. 42,43, VILL-HEGGERE, CHALLEKERE TALUK, DIST-CHITRADURGA-577522</t>
  </si>
  <si>
    <t>muralih@ermgroup.in</t>
  </si>
  <si>
    <t>PRAKASH SPONGE IRON AND POWER PVT LTD</t>
  </si>
  <si>
    <t>VILL-JANEKUNTA, BELLARY TALUK, DIST-BELLARY-583115</t>
  </si>
  <si>
    <t>backendradhametals@gmail.com</t>
  </si>
  <si>
    <t>RADHA METALS PVT LTD (PGM FERRO)</t>
  </si>
  <si>
    <t>SIDDAPURA MINES ROAD, VILL-HALKUNDI, DIST-BELLARY-583102</t>
  </si>
  <si>
    <t>rangineni_steel@yahoo.com</t>
  </si>
  <si>
    <t>RANGINENI STEELS PVT. LTD.</t>
  </si>
  <si>
    <t>PLOT 1115-D, HARAGINADONI ROAD, VENI VEERAPURA CROSS, VILL-KUDATHINI, DIST-BELLARY-583104</t>
  </si>
  <si>
    <t>rayen@rayensteels.com</t>
  </si>
  <si>
    <t>RAYEN STEELS LTD.</t>
  </si>
  <si>
    <t>267-273-562-568, BELUR INDUSTRIAL AREA 16, BELUR INDUSTRIAL AREA, DIST-DHARWAD-580011</t>
  </si>
  <si>
    <t>rpaferroaccounts@gmail.com</t>
  </si>
  <si>
    <t>RPA FERRO INDUSTRIES PVT LTD</t>
  </si>
  <si>
    <t>SY.NO.484A, 477C, 478B, KUDATHINI VILLAGE, KAMPLI ROAD, DIST-BELLARY-583104</t>
  </si>
  <si>
    <t>piplbly@gmail.com</t>
  </si>
  <si>
    <t>SAI PAVAN ISPAT PVT LTD (PAVAMAN ISPAT)</t>
  </si>
  <si>
    <t>SY NO. 34/4C,37A &amp; 37B, OPP. ROSEWAR STEEL &amp; POWER PVT. LTD. K B STEELS. HAROVANA HALLI HOSPET TALUK, DIST-BELLARY-583201</t>
  </si>
  <si>
    <t>pragatisteelslts@gmail.com</t>
  </si>
  <si>
    <t>SAIVIJAY PRAGATI STEEL UDYOG PVT. LTD.</t>
  </si>
  <si>
    <t>VILL-VENIVEERAPURA, HARAGINADONI ROAD, DIST-BELLARY - 583115</t>
  </si>
  <si>
    <t>scansteelsltd@gmail.com</t>
  </si>
  <si>
    <t>SCAN ENERGY AND POWER LTD (SCAN STEELS))</t>
  </si>
  <si>
    <t>S NO 458/461 B, HALAKUNDHI, DIST-BELLARY-583102</t>
  </si>
  <si>
    <t>shirdisaisteels121@gmail.com</t>
  </si>
  <si>
    <t>SHIRDI SAI STEELS PVT. LTD.</t>
  </si>
  <si>
    <t>NO.403, HALKUNDI, 14 KM BANGALORE ROAD, DIST-BELLARY - 583102</t>
  </si>
  <si>
    <t>svspplbly9@gmail.com</t>
  </si>
  <si>
    <t>SHREE VENKATESWARA SPONGE AND POWER</t>
  </si>
  <si>
    <t>PLOT NO. 16. KIADB. MUNDARGI, DIST-BELLARY-583102</t>
  </si>
  <si>
    <t>tirupathibipl2018@gmail.com</t>
  </si>
  <si>
    <t>SHRI TIRUPATI STEEL CAST LTD (BELLARY ISPAT)</t>
  </si>
  <si>
    <t>SY NO: 17/P1, VODDERAHALLI VILLAGE, GODEKOTE ROAD, RAMPURA, DIST-BELLARY-583134</t>
  </si>
  <si>
    <t>sriharispongellp99@gmail.com</t>
  </si>
  <si>
    <t>SRI HARI SPONGE LLP</t>
  </si>
  <si>
    <t>SURVEY NO. 59-72, JODIDEVARAHALLI, KALLAMBELLA, SIRA TALUK, DIST-TUMKUR-572125</t>
  </si>
  <si>
    <t>kavitha.v@sunvik.in</t>
  </si>
  <si>
    <t>SUNVIK STEELS PVT. LTD.</t>
  </si>
  <si>
    <t>SURVEY NO. 276, SIDDAPUR MINES ROAD, VILL-HALKUNDI, DIST-BELLARY-583102</t>
  </si>
  <si>
    <t>suprasteels@yahoo.com</t>
  </si>
  <si>
    <t>SUPRA STEEL AND POWER PVT. LTD.</t>
  </si>
  <si>
    <t>SY.NO.42, BELAGALLU VILLAGE, DIST-BELLARY-583115</t>
  </si>
  <si>
    <t>accountshyd@suvansteels.com</t>
  </si>
  <si>
    <t>SUVAN STEELS PVT LTD</t>
  </si>
  <si>
    <t>SURVEY NO.20, KASAN KANDI ROAD, VILL &amp; P.O-HIREBAGNAL, DIST-KOPPAL-583228</t>
  </si>
  <si>
    <t>thanushispatplant@gmail.com</t>
  </si>
  <si>
    <t>THANUSH ISPAT PVT LTD(HARE KRISHNA METALLICS)</t>
  </si>
  <si>
    <t>SY NO 41, KASANAKANDI ROAD, HIREBAGANAL, VILLAGE AND POST, DIST-KOPPAL-583226</t>
  </si>
  <si>
    <t>saanvisteels18@gmail.com</t>
  </si>
  <si>
    <t>THANUSH ISPAT UNIT-1 (SAANVI)</t>
  </si>
  <si>
    <t>SURVEY NO 138-A/1, TUMTI ROAD, VILL-BELAGAL, DIST-BELLARY - 583101</t>
  </si>
  <si>
    <t>tunicssponge@gmail.com</t>
  </si>
  <si>
    <t>TUNICS SPONGE PVT LTD</t>
  </si>
  <si>
    <t>SY NO: 57-62, KASANAKANDI ROAD VILLAGE HIERBAGANAL, KOPPAL, DIST-KOPPAL-583228</t>
  </si>
  <si>
    <t>vanya@aonesteelgroup.com</t>
  </si>
  <si>
    <t>VANYA STEELS PVT LTD</t>
  </si>
  <si>
    <t>SURVEY NO. 229,288 AND 289, VILL-HALKUNDI. BELLARI TALUK, DIST-BELLARY-583102</t>
  </si>
  <si>
    <t>sanjay@vsp.vrkp.in</t>
  </si>
  <si>
    <t>VRKP SPONGE AND POWER PLANT LLP</t>
  </si>
  <si>
    <t>NO.404-407, HALKUNDI VILLAGE, DIST-BELLARY-583102</t>
  </si>
  <si>
    <t>yeshashvi@yahoo.co.in</t>
  </si>
  <si>
    <t>YESHASHVI STEELS AND ALLOYS PVT. LTD.</t>
  </si>
  <si>
    <t>Madhya Pradesh</t>
  </si>
  <si>
    <t>VILL-GODWALI, TEHSIL-DEOSAR, DIST-SINGRAULI-486892</t>
  </si>
  <si>
    <t>sanjay.parihar@trimula.com</t>
  </si>
  <si>
    <t>TRIMULA INDUSTRIES LTD</t>
  </si>
  <si>
    <t>Maharashtra</t>
  </si>
  <si>
    <t>C-4, FIVE STAR MIDC AREA, KAGAL, DIST-KOLHAPUR-416236</t>
  </si>
  <si>
    <t>info@appleiron.com</t>
  </si>
  <si>
    <t>APPLE SPONGE AND POWER LTD</t>
  </si>
  <si>
    <t>AT SAKHARWAHI, TAL WARORA, DIST-CHANDRAPUR-442902</t>
  </si>
  <si>
    <t>administration@bsilindia.com</t>
  </si>
  <si>
    <t>BS ISPAT LTD</t>
  </si>
  <si>
    <t>PLOT NO A-26, MIDC TADALI, DIST-CHANDRAPUR-442406</t>
  </si>
  <si>
    <t>account.cml@grgroupindia.com</t>
  </si>
  <si>
    <t>CHAMAN METALLICS LTD</t>
  </si>
  <si>
    <t>A-22 MIDC GROWTH CENTRE, TADALI, DIST-CHANDRAPUR-442406</t>
  </si>
  <si>
    <t>accountfactory@gopanigroup.com</t>
  </si>
  <si>
    <t>GOPANI IRON AND POWER (INDIA) PVT LTD</t>
  </si>
  <si>
    <t>VILLAGE SALAV ROAD, TALUKA MURUD, RAIGARH, DIST-RAIGAD - 402202</t>
  </si>
  <si>
    <t>mehul.raval@jsw.in</t>
  </si>
  <si>
    <t>JSW STEEL LTD, SALAV WORKS</t>
  </si>
  <si>
    <t>DHARAMTAR, TALUKA PEN, DOLVI, DIST-RAIGAD-402107</t>
  </si>
  <si>
    <t>laxmikant.bandekar@jsw.in</t>
  </si>
  <si>
    <t>JSW STEEL LTD. - DOLVI WORKS</t>
  </si>
  <si>
    <t>PLOT NO. A-1 &amp; 2, MIDC INDUSTRIAL AREA, GHUGUS, DIST-CHANDRAPUR-442505</t>
  </si>
  <si>
    <t>avborkar@lloyds.in</t>
  </si>
  <si>
    <t>LLOYDS METALS AND ENERGY LTD.</t>
  </si>
  <si>
    <t>Κ.ΝΟ. 137/3, VILL-SELU, POST WADA, TEH KAMPTEE, BHANDARA ROAD, DIST-NAGPUR-441104</t>
  </si>
  <si>
    <t>mahalaxmisteelandpower@gmail.com</t>
  </si>
  <si>
    <t>MAHALAXMI STEEL AND POWER LIMITED</t>
  </si>
  <si>
    <t>B-6,7, MIDC MUL, DIST-CHANDRAPUR-441224</t>
  </si>
  <si>
    <t>rajurichandrapur@gmail.com</t>
  </si>
  <si>
    <t>RAJURI STEEL AND ALLOYS PVT. LTD.</t>
  </si>
  <si>
    <t>A-23 MIDC TADALI GROWTH CENTER, DIST-CHANDRAPUR-442406</t>
  </si>
  <si>
    <t>sanvijaymis@gmail.com</t>
  </si>
  <si>
    <t>SANVIJAY ALLOYS AND POWER LTD</t>
  </si>
  <si>
    <t>C2 &amp; C3, CHANDRAPUR (TADALI) GROWTH CENTRE, MIDC, TADALI, DIST-CHANDRAPUR-442406</t>
  </si>
  <si>
    <t>abhaysingh@ssil.ontonext.com</t>
  </si>
  <si>
    <t>SHREE SIDHBALI ISPAT LIMITED</t>
  </si>
  <si>
    <t>PO BHANDARA ROAD, EKLARI WARTHI, TALMOHADI., DIST-BHANDARA-441905</t>
  </si>
  <si>
    <t>svbhandare@sunflagsteel.com</t>
  </si>
  <si>
    <t>SUNFLAG IRON AND STEEL CO LTD.</t>
  </si>
  <si>
    <t>33KM STONE. MAUZA UKKERWAHI. VILL-HETI UDASA, NAGPUR UMRED ROAD, DIST-NAGPUR-441204</t>
  </si>
  <si>
    <t>pradeep.saxena@topworthgroup.com</t>
  </si>
  <si>
    <t>TOPWORTH URJA AND METALS LTD</t>
  </si>
  <si>
    <t>Odisha</t>
  </si>
  <si>
    <t>VILL-GHANTIKHAL, P.O- MAHAKALABASTA, VIA-ATHAGARH, DIST-CUTTACK-754029</t>
  </si>
  <si>
    <t>ramesh.talwar@aartisteelsltd.com</t>
  </si>
  <si>
    <t>AARTI STEEL LTD-ODISHA</t>
  </si>
  <si>
    <t>VILL-CHADRIHARIHARPUR, P.O- KUARMUNDA, DIST-SUNDERGHAR - 770039</t>
  </si>
  <si>
    <t>sanjay.mantri@libertysteelgroup.in</t>
  </si>
  <si>
    <t>ADHUNIK METALIKS LTD- ODISHA</t>
  </si>
  <si>
    <t>VILL-MANDIAKUDAR, P.O-CHUNGIMATI, KANSBAHAL, DIST-SUNDERGHAR-770034</t>
  </si>
  <si>
    <t>agrasensponge@gmail.com</t>
  </si>
  <si>
    <t>AGRASEN SPONGE PVT. LTD.</t>
  </si>
  <si>
    <t>PLOT-107/1, 108/1, MATKAMBEDA INDUSTRIAL ESTATE, BARBIL, DIST-KENDUJHAR-758036</t>
  </si>
  <si>
    <t>info@aisco.co.in</t>
  </si>
  <si>
    <t>ARYA IRON AND STEEL COMPANY PVT LTD</t>
  </si>
  <si>
    <t>P.O-BOMALOI, TEHSIL-RENGALI, DIST-SAMBALPUR-768212</t>
  </si>
  <si>
    <t>aryanispat@gmail.com</t>
  </si>
  <si>
    <t>ARYAN ISPAT AND POWER PVT. LTD.</t>
  </si>
  <si>
    <t>PLOT NO-82, SECTOR-A, KALUNGA.INDUSTRIAL ESTATE, ROURKELA, DIST-SUNDERGHAR-770037</t>
  </si>
  <si>
    <t>kalingasponge@gmail.com</t>
  </si>
  <si>
    <t>BAJRANGBALI SPONGE AND POWER LIMITED</t>
  </si>
  <si>
    <t>PLOT NO-202,1.D.C KALUNGA INDUSTRIAL ESTATE, KALUNGA, DIST-SUNDERGHAR-770038</t>
  </si>
  <si>
    <t>barbariksteel@gmail.com</t>
  </si>
  <si>
    <t>BARBARIK STEEL PRIVATE LIMITED</t>
  </si>
  <si>
    <t>VILL-RAJAMUNDA, BAD-TUMKELA, BONAI, DIST-SUNDERGHAR - 770040</t>
  </si>
  <si>
    <t>sk.das@bhaskarsteel.com</t>
  </si>
  <si>
    <t>BHASKAR STEEL AND FERRO ALLOYS PVT. LTD</t>
  </si>
  <si>
    <t>VILL-THELKOLOI, P.O-LAPANGA, TEHSIL-RENGOLI, DIST-SAMBALPUR -768232</t>
  </si>
  <si>
    <t>manish.mathur@jsw.in</t>
  </si>
  <si>
    <t>BHUSHAN POWER AND STEEL LTD - ODISHA</t>
  </si>
  <si>
    <t>BAD TUMKELA, P.O- RAJAMUNDA, VIA-BONAI, DIST-SUNDERGHAR - 770040</t>
  </si>
  <si>
    <t>brsponge1@gmail.com</t>
  </si>
  <si>
    <t>BR SPONGE AND POWER LTD</t>
  </si>
  <si>
    <t>POTTAPALI, SIKIRDI, PO: A. KATAPALI, PS: BURLA, SAMBALPUR, DIST-SAMBALPUR-768006</t>
  </si>
  <si>
    <t>brsteelandpower@gmail.com</t>
  </si>
  <si>
    <t>BR STEEL AND POWER PRIVATE LIMITED</t>
  </si>
  <si>
    <t>VILL: MURUSUAN, P.O. PALASPANGA, DIST-KENDUJHAR-758013</t>
  </si>
  <si>
    <t>brandsteel.keonjhar@gmail.com</t>
  </si>
  <si>
    <t>BRAND STEEL AND POWER PVT LTD</t>
  </si>
  <si>
    <t>VILL-GOBARDHANPUR, DEOJHAR, JODA, DIST-KENDUJHAR-758038</t>
  </si>
  <si>
    <t>nirakar@theworld.co.in</t>
  </si>
  <si>
    <t>CRACKERS INDIA (ALLOYS) LTD.</t>
  </si>
  <si>
    <t>KRUSHNACHANDRAPUR, GOLABANDHA, DIST-ANGUL-759143</t>
  </si>
  <si>
    <t>office@ganeshsponge.in</t>
  </si>
  <si>
    <t>GANESH SPONGE PVT. LTD.</t>
  </si>
  <si>
    <t>PLOT-37/1630, VILL- KALOSHIRIA, KUARMUNDA, DIST-SUNDERGHAR -770039</t>
  </si>
  <si>
    <t>rkl_govindam31@rediffmail.com</t>
  </si>
  <si>
    <t>GOVINDAM PROJECTS PRIVATE LIMITED</t>
  </si>
  <si>
    <t>VILL-TAINSER, NEAR BIRKERA, DIST-SUNDERGHAR-770037</t>
  </si>
  <si>
    <t>jaibalaji.rkl@gmail.com</t>
  </si>
  <si>
    <t>JAI BALAJI JYOTI STEELS LTD.</t>
  </si>
  <si>
    <t>VILL-RAGHUNATHPALI, P.O-KOLIBRA, DIST-JHARSUGUDA-768213</t>
  </si>
  <si>
    <t>jaihanumanudyoglimited@gmail.com</t>
  </si>
  <si>
    <t>JAI HANUMAN UDYOGLTD</t>
  </si>
  <si>
    <t>VIIL-BALANDA, NEAR KALUNGA, DIST-SUNDERGHAR-770331</t>
  </si>
  <si>
    <t>manojpanigrahi3@gmail.com</t>
  </si>
  <si>
    <t>JAY IRON AND STEEL LTD.</t>
  </si>
  <si>
    <t>VILL-BELAPADA, PO-UCHAKAPAT, SAMBALPUR, DIST-SAMBALPUR - 768221</t>
  </si>
  <si>
    <t>jjspl.rkl@gmail.com</t>
  </si>
  <si>
    <t>JAY JAGANNATH STEEL AND POWER LTD</t>
  </si>
  <si>
    <t>POST-JINDAL NAGAR, CHHENDIPADA, SH-63, NISHA, DIST-ANGUL-759111</t>
  </si>
  <si>
    <t>jindalangul@angul.jspl.com</t>
  </si>
  <si>
    <t>JINDAL STEEL AND POWER LTD - ODISHA</t>
  </si>
  <si>
    <t>RAMCHANDRAPUR, PO BASANTPUR, DIST-KENDUJHAR-758014</t>
  </si>
  <si>
    <t>kashvipowersteel@gmail.com</t>
  </si>
  <si>
    <t>KASHIVI INTERNATIONAL PVT LTD</t>
  </si>
  <si>
    <t>VILLAGE-BADBAHAL (PODBAHAL), POST-KUNDUKELA, DIST-SUNDERGHAR-770019</t>
  </si>
  <si>
    <t>kaushalferro@rediffmail.com</t>
  </si>
  <si>
    <t>KAUSHAL FERRO METALS PVT LTD</t>
  </si>
  <si>
    <t>NAIKENBAHAL, PO-KUARMUNDA, DIST-SUNDERGHAR-770039</t>
  </si>
  <si>
    <t>khedariaispat@gmail.com</t>
  </si>
  <si>
    <t>KHEDERIA ISPAT LIMITED</t>
  </si>
  <si>
    <t>KALINGA NAGAR INDUSTRIAL COMPLEX, JAKHAPURA, DIST-JAJPUR - 755026</t>
  </si>
  <si>
    <t>kj_ispatltd@hotmail.com</t>
  </si>
  <si>
    <t>KJ ISPAT LTD.</t>
  </si>
  <si>
    <t>VILL BARPADA, PO-GUALI, VIA-BARBIL, DIST-KENDUJHAR-758035</t>
  </si>
  <si>
    <t>kjsahluwalia@rediffmail.com</t>
  </si>
  <si>
    <t>KJS AHLUWALIA STEEL AND POWER DIVISION</t>
  </si>
  <si>
    <t>VILL-SRIPURA, MAIN ROAD, DIST-JHARSUGUDA-768202</t>
  </si>
  <si>
    <t>Inml@rediffmail.com</t>
  </si>
  <si>
    <t>LN METALLICS LIMITED</t>
  </si>
  <si>
    <t>AT/PO-LAPANGA, VIA-RENGALI, DIST-SAMBALPUR, ODISHA, DIST-SAMBALPUR-768212</t>
  </si>
  <si>
    <t>maasipl2004@gmail.com</t>
  </si>
  <si>
    <t>MAA SAMLESWARI INDUSTRIES PVT. LTD.</t>
  </si>
  <si>
    <t>ΝΟ. 2, ΝΑΙΚΕNBAHAL, KUARMUNDA, NEAR STATION ROAD, DIST-SUNDERGHAR-770039</t>
  </si>
  <si>
    <t>msspl.rkl@gmail.com</t>
  </si>
  <si>
    <t>MAA SHAKUMBARI SPONGE IRON PVT. LTD.</t>
  </si>
  <si>
    <t>AT-PANDERSIL, VILL-SUKRULI, MAYURBHANJ, DIST-MAYURBHANJ - 757039</t>
  </si>
  <si>
    <t>n.shrivastava@mtsll.com</t>
  </si>
  <si>
    <t>MAA TARINI STEELS LLP</t>
  </si>
  <si>
    <t>GURUNDUPALI, BONAI, DIST-SUNDERGHAR-770038</t>
  </si>
  <si>
    <t>mipl21@rediffmail.com</t>
  </si>
  <si>
    <t>MAHAKALI ISPAT PVT. LTD.</t>
  </si>
  <si>
    <t>VILL-DASMANIA, KALINGANAGAR INDUSTRIAL COMPLEX, P.O- JAKHAPURA, DIST-JAJPUR-755026</t>
  </si>
  <si>
    <t>works@miltd.in</t>
  </si>
  <si>
    <t>MAITHAN ISPAT LTD.</t>
  </si>
  <si>
    <t>PLOT NO-B/201, IDC KALUNGA, DIST-SUNDERGHAR-770031</t>
  </si>
  <si>
    <t>meta.sponge@rediffmail.com</t>
  </si>
  <si>
    <t>META SPONGE PVT. LTD.</t>
  </si>
  <si>
    <t>VILL-PURNAPANI, P.O-DUBUNA, VIA-NAYAGARH, DIST-KENDUJHAR - 758001</t>
  </si>
  <si>
    <t>dri.psalplant@gmail.com</t>
  </si>
  <si>
    <t>MGM MINERALS LTD (FORMERLY PATNAIK STEELS AND ALLOYS LTD.)</t>
  </si>
  <si>
    <t>NIMIDHA, POST-CHINTAPOKHARI, DIST-DHENKANAL-759121</t>
  </si>
  <si>
    <t>info@mgmgroup.in</t>
  </si>
  <si>
    <t>MGM MNERALS LTD</t>
  </si>
  <si>
    <t>VILL-HALIDIAGUNA, PO-GOBARDHAN, DIST-KENDUJHAR-758013</t>
  </si>
  <si>
    <t>contactus@mspsteel.com</t>
  </si>
  <si>
    <t>MSP SPONGE IRON LTD.</t>
  </si>
  <si>
    <t>PO-GUALI, RUGUDIHI, BARBIL, DIST-KENDUJHAR-758035</t>
  </si>
  <si>
    <t>nandighosesteel@gmail.com</t>
  </si>
  <si>
    <t>NANDIGHOSE SPONGE &amp; POWER PVT LTD (FORMERLY N K BHOJANI PVT. LTD. -1)</t>
  </si>
  <si>
    <t>PLOT NO:11 &amp;13 GUNDICHAPADA, INDUSTRIAL ESTATE, DIST-DHENKANAL-759013</t>
  </si>
  <si>
    <t>ajay.das@athagroup.in</t>
  </si>
  <si>
    <t>NARBHERAM POWER &amp; STEEL (P) LTD</t>
  </si>
  <si>
    <t>P.O-SARUA, PLOT NO-A/22 TO 25, SARUA INDUSTRIAL ESTATE, DIST-KHORDHA-752057</t>
  </si>
  <si>
    <t>pkgbbsr@gmail.com</t>
  </si>
  <si>
    <t>NEW LAXMI STEEL AND POWER PVT LTD</t>
  </si>
  <si>
    <t>GURUNDUPALLI, BONAI, DIST-SUNDERGHAR-769004</t>
  </si>
  <si>
    <t>oiplsponge@gmail.com</t>
  </si>
  <si>
    <t>ORES ISPAT PVT. LTD.</t>
  </si>
  <si>
    <t>MARAKUTTA NATIONAL HIGHWAY, MARAKUTTA, DIST-JHARSUGUDA-768202</t>
  </si>
  <si>
    <t>support@mspmetallics.in</t>
  </si>
  <si>
    <t>ORISSA METALIKS PRIVATE LIMITED (FORMERLY MSP METALLICS LTD)</t>
  </si>
  <si>
    <t>AT/PO-PALASPANGA, DIST-KEONJHAR, ODISHA, DIST-KENDUJHAR - 758031</t>
  </si>
  <si>
    <t>samrat@orissasponge.com</t>
  </si>
  <si>
    <t>ORISSA SPONGE IRON AND STEEL LTD.</t>
  </si>
  <si>
    <t>VILL-MATKAMBEDA, POST-BARBIL, DIST-KENDUJHAR-758036</t>
  </si>
  <si>
    <t>panchwatisteels@gmail.com</t>
  </si>
  <si>
    <t>PANCHAWATI STEELS LLP (FORMERLY GREWAL ASSOCIATES PVT. LTD)</t>
  </si>
  <si>
    <t>VILL-BIJABAHAL, P.O-KUMJHARIA, VIA-KUARMUNDA, DIST-SUNDERGHAR-770039</t>
  </si>
  <si>
    <t>pawanjay1111@gmail.com</t>
  </si>
  <si>
    <t>PAWANJAY SPONGE IRON LTD.</t>
  </si>
  <si>
    <t>INDUSTRIAL GOWTH CENTRE, PLOT NO-5, PO-BADMAL, DIST-JHARSUGUDA-768201</t>
  </si>
  <si>
    <t>bspl@batwalcorp.com</t>
  </si>
  <si>
    <t>PENGUIN TRADING &amp; AGENCIES LTD</t>
  </si>
  <si>
    <t>PLOT NO. 214, IDCO, KALUNGA, DIST-SUNDERGHAR-770031</t>
  </si>
  <si>
    <t>poojasponge@gmail.com</t>
  </si>
  <si>
    <t>POOJA SPONGE PVT LTD</t>
  </si>
  <si>
    <t>NEAR-D.I.S.R VILL-JHAGARPUR, POST-KESRAMAL, DIST-SUNDERGHAR-770017</t>
  </si>
  <si>
    <t>prabhusponge@gmail.com</t>
  </si>
  <si>
    <t>PRABHU SPONGE PVT. LTD.</t>
  </si>
  <si>
    <t>VILL &amp; P.O-JAYANTPUR, KENGHATI, DIST-SAMBALPUR-768112</t>
  </si>
  <si>
    <t>rb_siple@rediffmail.com</t>
  </si>
  <si>
    <t>RB SPONGE IRON PVT. LTD.</t>
  </si>
  <si>
    <t>PLOT NO-1018, AT SAHARAPADA, PO-KATARBAGA, VIA-RENGALI, DIST-SAMBALPUR-768212</t>
  </si>
  <si>
    <t>rhipl.sip@gmail.com</t>
  </si>
  <si>
    <t>RELIABLE HI TECH INFRASTRUCTURE P LTD</t>
  </si>
  <si>
    <t>VILL-BONAIGARH, JHALIABARNA, DIST-SUNDERGHAR-770001</t>
  </si>
  <si>
    <t>accounts@reliableispat.com</t>
  </si>
  <si>
    <t>RELIABLE HITECH PVT LTD</t>
  </si>
  <si>
    <t>PLOT NO 84, INDUSTRIAL EASTE, KALUNGA, DIST-SUNDERGHAR - 770031</t>
  </si>
  <si>
    <t>sales@reliableispat.com</t>
  </si>
  <si>
    <t>RELIABLE SPONGE PVT. LTD.</t>
  </si>
  <si>
    <t>VILL/PO-KUMAKELA, NEAR CHAMPAJHARAN RAILWAY STATION, DIST-SUNDERGHAR-769001</t>
  </si>
  <si>
    <t>info@rexon.in</t>
  </si>
  <si>
    <t>REXON STRIPS LTD.</t>
  </si>
  <si>
    <t>P.O-BALANDA, KALUNGA, DIST-SUNDERGHAR-770031</t>
  </si>
  <si>
    <t>rourkelaspongellp2018@gmail.com</t>
  </si>
  <si>
    <t>ROURKELA SPONGE LLP</t>
  </si>
  <si>
    <t>AT/VILL-JHARABANDHA, PO-NIMBABAHALI, DIST-DHENKANAL - 759121</t>
  </si>
  <si>
    <t>dsp@rungtamines.co.in</t>
  </si>
  <si>
    <t>RUNGTA MINES LTD (DHENKANAL DIVISION)</t>
  </si>
  <si>
    <t>VILL-KAMANDA, POST-KOIDA, DIST-SUNDERGHAR-770048</t>
  </si>
  <si>
    <t>rungtasponge@yahoo.com</t>
  </si>
  <si>
    <t>RUNGTA MINES LTD. (KAMANDA)</t>
  </si>
  <si>
    <t>VILL-KARAKOLHA, PO-BARBIL, DIST-KENDUJHAR-758035</t>
  </si>
  <si>
    <t>sid.bbl@rungtamines.com</t>
  </si>
  <si>
    <t>RUNGTA MINES LTD. (KARAKOLHA)</t>
  </si>
  <si>
    <t>P.O-DHANKAUDA, CHAITANYA NAGAR, DIST-SAMBALPUR-768006</t>
  </si>
  <si>
    <t>sfmpltd@ymail.com</t>
  </si>
  <si>
    <t>SAMALESWARI FERRO METALS PVT. LTD.</t>
  </si>
  <si>
    <t>VILL-GANGAJAL, P.O-BIDHAKATA, BIRINGATOLI, DIST-SUNDERGHAR -770017</t>
  </si>
  <si>
    <t>scansteels@scansteels.com</t>
  </si>
  <si>
    <t>SCAN STEELS LTD. - II</t>
  </si>
  <si>
    <t>VILL-RAMABAHAL, RAJGANGPUR, DIST-SUNDERGHAR-770017</t>
  </si>
  <si>
    <t>SCAN STEELS LTD. -I (RAMABAHAL)</t>
  </si>
  <si>
    <t>P.O-GUDIGAON, NEXT TO BELLEVUE HOSPITAL, KELENDAMAL, DIST-JHARSUGUDA-768202</t>
  </si>
  <si>
    <t>sssl@bathwalcorp.com</t>
  </si>
  <si>
    <t>SEVEN STAR STEELS LTD</t>
  </si>
  <si>
    <t>GURUNDUPALLI, BONAI, DIST-SUNDERGHAR-770038</t>
  </si>
  <si>
    <t>smpl_rkl@yahoo.com</t>
  </si>
  <si>
    <t>SHIV METTALIKS PVT LTD.</t>
  </si>
  <si>
    <t>CHARDRIHARHIHARPUR, KALOSIHIRIA VIA-KUARMUNDA, DIST-SUNDERGHAR-770039</t>
  </si>
  <si>
    <t>shreeganeshmeta@gmail.com</t>
  </si>
  <si>
    <t>SHREE GANESH METALIKS LTD.</t>
  </si>
  <si>
    <t>KENDRIKELA, POST-BONAI, DIST-SUNDERGHAR-770038</t>
  </si>
  <si>
    <t>shs@shreehariindia.com</t>
  </si>
  <si>
    <t>SHREE HARI SPONGE PVT LTD</t>
  </si>
  <si>
    <t>VILLAGE-ULIBURU, POST-NALDA, VIA-BARABI, DIST-KENDUJHAR - 758035</t>
  </si>
  <si>
    <t>bspl2010@gmail.com</t>
  </si>
  <si>
    <t>SHRI JAGANNATH STEELS AND POWER LTD</t>
  </si>
  <si>
    <t>IDC, KALUNGA, ROURKELA, DIST-SUNDERGHAR-770031</t>
  </si>
  <si>
    <t>smfapl@gmail.com</t>
  </si>
  <si>
    <t>SHRI MAHAVIR FERRO ALLOYS LTD.</t>
  </si>
  <si>
    <t>PANDLOI, POST-LAPANGA, DIST-SAMBALPUR-768712</t>
  </si>
  <si>
    <t>smel_pc@shyamgroup.com</t>
  </si>
  <si>
    <t>SHYAM METALICS-SAMBALPUR</t>
  </si>
  <si>
    <t>INDUSTRIAL GROWTH CENTRE, VILL-KUKRJANGHA, POST-BADMAL, DIST-JHARSUGUDA-768202</t>
  </si>
  <si>
    <t>oprmcspl@hotmail.com</t>
  </si>
  <si>
    <t>SMC POWER GENERATION LIMITED UNIT II</t>
  </si>
  <si>
    <t>VILLAGE-HIRMA, SARBHAL OFF L &amp; T ROAD, DIST-JHARSUGUDA- 768202</t>
  </si>
  <si>
    <t>ceo@smcpower.co.in</t>
  </si>
  <si>
    <t>SMC POWER GENERATION LTD.</t>
  </si>
  <si>
    <t>JIABAHAL, KALUNGA, DIST-SUNDERGHAR-770031</t>
  </si>
  <si>
    <t>suplrkl@gmail.com</t>
  </si>
  <si>
    <t>SPONGE UDYOG PVT. LTD.</t>
  </si>
  <si>
    <t>AT-MUKUNDDPUR, PO-PARANG, DIST-ANGUL-759125</t>
  </si>
  <si>
    <t>satya.kar6@gmail.com</t>
  </si>
  <si>
    <t>SREE METALIKS LIMITED-ANGUL</t>
  </si>
  <si>
    <t>At: Loidapada, PO.- Guali, Barbil, DIST-KENDUJHAR-758018</t>
  </si>
  <si>
    <t>SREE METALIKS LTD.</t>
  </si>
  <si>
    <t>KHAIRBONDH, POST-RANTO BIKERA, DIST-SUNDERGHAR-770037</t>
  </si>
  <si>
    <t>balaji_metallics@yahoo.com</t>
  </si>
  <si>
    <t>SRI BALAJI METALICS</t>
  </si>
  <si>
    <t>AT-KUTUGAON, CHIPINDA, JHUMUPURA, DIST-KENDUJHAR-758031</t>
  </si>
  <si>
    <t>groupkashvi@gmail.com</t>
  </si>
  <si>
    <t>SRI GANESH SPONGE IRON PRIVATE LIMITED</t>
  </si>
  <si>
    <t>MOUZA-SUNIAMUHA, NEAR BALI DEVI MANDIR, ATHGARH, DIST-CUTTACK-754027</t>
  </si>
  <si>
    <t>qualityferrocast@yahoo.co.in</t>
  </si>
  <si>
    <t>SRI HARDEV STEELS PVT. LTD.</t>
  </si>
  <si>
    <t>SOYABAHAL, POST-THAKURANI, VIA-BARBIL, DIST-KENDUJHAR - 758035</t>
  </si>
  <si>
    <t>sumrit2003@rediffmail.com</t>
  </si>
  <si>
    <t>SUMRIT METALIKS PVT. LTD.</t>
  </si>
  <si>
    <t>VILL-BARPALI, P.O: KESARAMAL (RAJGANGPUR), DIST-SUNDERGHAR-770017</t>
  </si>
  <si>
    <t>suproduct@gmail.com</t>
  </si>
  <si>
    <t>SURAJ PRODUCTS LTD.</t>
  </si>
  <si>
    <t>BARHAMUSA, PO-PANDURISILA, BONAIGARH, DIST-SUNDERGHAR - 770038</t>
  </si>
  <si>
    <t>snmgroup14@gmail.com</t>
  </si>
  <si>
    <t>SURENDRA MINING INDUSTRIES PVT. LTD.</t>
  </si>
  <si>
    <t>NAIKEN BAHAL, KUARMUNDA, DIST-SUNDERGHAR-770017</t>
  </si>
  <si>
    <t>swastik_ispat@rediffmail.com</t>
  </si>
  <si>
    <t>SWASTIK ISPAT PVT. LTD.</t>
  </si>
  <si>
    <t>POST-JODA, DIST-KENDUJHAR-758034</t>
  </si>
  <si>
    <t>info@tatasponge.com</t>
  </si>
  <si>
    <t>TATA STEEL LONG PRODUCTS LTD</t>
  </si>
  <si>
    <t>NARENDRAPUR, P.O-KUSUPANGA, VILL-MERAMANDALI, DIST-DHENKANAL-759121</t>
  </si>
  <si>
    <t>tsm_ccsoffice@tatasteel.com</t>
  </si>
  <si>
    <t>TATA STEEL LTD - MERAMANDALI</t>
  </si>
  <si>
    <t>NAIKENBAHAL, KUARMUNDA, PS-BIRMITRAPUR, DIST-SUNDERGHAR - 768203</t>
  </si>
  <si>
    <t>tpsl_rkl@yahoo.com</t>
  </si>
  <si>
    <t>THAKUR PRASAD SAO AND SONS PVT. LTD. -I</t>
  </si>
  <si>
    <t>PO-NAIKINBAHAL, POST-KUARMUNDA, DIST-SUNDERGHAR-770039</t>
  </si>
  <si>
    <t>tpsl.rkl@gmail.com</t>
  </si>
  <si>
    <t>THAKUR PRASAD SAO AND SONS PVT. LTD. -III</t>
  </si>
  <si>
    <t>VILL-LAHANDABUD, P.O-KANTAPALI, DIST-JHARSUGUDA - 768203</t>
  </si>
  <si>
    <t>dinesh@tpslgroup.in</t>
  </si>
  <si>
    <t>THAKUR PRASAD SAO AND SONS PVT. LTD.-IV</t>
  </si>
  <si>
    <t>PLOT NO-98, INDUSTRIAL ESTATE, KALUNGA, DIST-SUNDERGHAR - 770031</t>
  </si>
  <si>
    <t>times.steel@reliableispat.com</t>
  </si>
  <si>
    <t>TIMES STEEL AND POWER LTD (FORMERLY NIXON STEEL AND POWER LTD.)</t>
  </si>
  <si>
    <t>VILL-BARPALI, NEAR LAING RAJGANGPUR, ROURKELA, DIST-SUNDERGHAR-770017</t>
  </si>
  <si>
    <t>trchemicalrgp@gmail.com</t>
  </si>
  <si>
    <t>TR CHEMICALS PVT. LTD.-1</t>
  </si>
  <si>
    <t>IDCO, PLOT NO-76, SECTOR-B, KALUNGA INDUSRIAL EASTE, ROURKELA, DIST-SUNDERGHAR-770031</t>
  </si>
  <si>
    <t>utkalmetallics@rediffmail.com</t>
  </si>
  <si>
    <t>UTKAL METALLICS LTD.</t>
  </si>
  <si>
    <t>PODAJALANGH, BILAIMUNDA, HEMAGIRI, DIST-SUNDERGHAR - 770024</t>
  </si>
  <si>
    <t>vmpl.gpl@gmail.com</t>
  </si>
  <si>
    <t>VASUNDHARA METALIKS PVT LTD</t>
  </si>
  <si>
    <t>TUMKELA, TEHSIL-LAHUNIPARA, BONAI, DIST-SUNDERGHAR - 770040</t>
  </si>
  <si>
    <t>projectvpl@gmail.com</t>
  </si>
  <si>
    <t>VIKRAM PVT LTD</t>
  </si>
  <si>
    <t>GURUPALI, P.O-LAPANGA, DIST-SAMBALPUR-768212</t>
  </si>
  <si>
    <t>binodbihari_pati@yahoo.com</t>
  </si>
  <si>
    <t>VIRAJ STEEL AND ENERGY PVT LTD</t>
  </si>
  <si>
    <t>SUNIAMUHAN, POST-MANCHESWAR, VIA-CHASAPARA, DIST-CUTTACK-753027</t>
  </si>
  <si>
    <t>vspl1234@hotmail.com</t>
  </si>
  <si>
    <t>VIRAJAA STEEL AND POWER PVT. LTD.</t>
  </si>
  <si>
    <t>BARHAMUSA, P.O- PANDURISILA, VIA-BONAIGARH, DIST-SUNDERGHAR-770038</t>
  </si>
  <si>
    <t>snmbbl@sify.com</t>
  </si>
  <si>
    <t>VISHAL METALLICS PVT LTD</t>
  </si>
  <si>
    <t>KALINGA NAGAR INDUSTRIAL AREA, JAKHAPURA, DIST-JAJPUR- 755026</t>
  </si>
  <si>
    <t>accountsbbsr@yazdanisteel.com</t>
  </si>
  <si>
    <t>YAZDANI STEEL AND POWER LTD</t>
  </si>
  <si>
    <t>Tamil Nadu</t>
  </si>
  <si>
    <t>NO. 632.OLAPALAYAM ROAD, INGUR, PERUNDURAI TALUK, DIST-ERODE-638058</t>
  </si>
  <si>
    <t>agnispongeiron@gmail.com</t>
  </si>
  <si>
    <t>AGNI STEELS PVT LTD - ERODE</t>
  </si>
  <si>
    <t>NO.9, EGUVARIPALAYAM VILLAGE, GUMMIDIPOONDI TALUK, DIST-TIRUVALLUR-601212</t>
  </si>
  <si>
    <t>office@aksharaind.net</t>
  </si>
  <si>
    <t>AKSHARA INDUSTRIES LTD.</t>
  </si>
  <si>
    <t>NO.77, THANDALACHERRY ROAD, NEXT TO TCP LTD, NEW GUMMIDIPOONDI, DIST-TIRUVALLUR-601201</t>
  </si>
  <si>
    <t>rgr@tulsyannec.in</t>
  </si>
  <si>
    <t>CHITRAKOOT STEEL AND POWER PVT. LTD.</t>
  </si>
  <si>
    <t>SURVEY NO.86, 115-119, 123, PATHAPALAYAM VILLAGE, GUMMIDIPOONDI, DIST-TIRUVALLUR-601201</t>
  </si>
  <si>
    <t>arihant@kamachigroup.com</t>
  </si>
  <si>
    <t>KAMACHI INDUSTRIES LIMITED LTD</t>
  </si>
  <si>
    <t>14/2A2, MELAPAKKAM (V), KALIYAMPOONDI, UTHIRAMERUR TALUK, DIST-KANCHIPURAM-603402</t>
  </si>
  <si>
    <t>actsho@noblesteels.co.in</t>
  </si>
  <si>
    <t>NOBLE TECH INDUSTRIES PVT LTD.</t>
  </si>
  <si>
    <t>MMI SIPCOT INDUSTRIAL ESTATE, GROWTH CENTRE, PERUNDURAI, ERODE, DIST-ERODE-638052</t>
  </si>
  <si>
    <t>chandru18@sriipl.com</t>
  </si>
  <si>
    <t>SREE RENGARAAJ ISPAT PVT LTD - ERODE</t>
  </si>
  <si>
    <t>SF NO 230/1 230/2 230/3 230/4 230/5 230/6 231/1 231/2 234/3 LAKSHMANPATTI VILLAGE CARE COLONY KULA, DIST-PUDUKKOTTAI - 622504</t>
  </si>
  <si>
    <t>srisaimineralstn@gmail.com</t>
  </si>
  <si>
    <t>SRI SAI MINERALS</t>
  </si>
  <si>
    <t>Telangana</t>
  </si>
  <si>
    <t>SURVEY NO. 273/276 KODICHERLA VILLAGE KOTHUR MANDAL, DIST-MEHBUB NAGAR-509228</t>
  </si>
  <si>
    <t>anandispatudyog@gmail.com</t>
  </si>
  <si>
    <t>ANAND METALLICS AND POWER PVT. LTD.</t>
  </si>
  <si>
    <t>SURVEY NO. 159 TO 165, BALANAGAR MANDAL, VILL-GUNDLAPOTLA PALLY, DIST-MEHBUB NAGAR-509202</t>
  </si>
  <si>
    <t>bilasraikaspongeiron@gmail.com</t>
  </si>
  <si>
    <t>BILASRAIKA SPONGE IRON INDIA PLTD.</t>
  </si>
  <si>
    <t>SURVEY NO 308 309 395 TO 399 FAROOQ NAGAR PURGI ROAD SHAD NAGAR(M) RANGA REDDY, DIST-RANGAREDDY-509216</t>
  </si>
  <si>
    <t>binjusariasponge@yahoo.in</t>
  </si>
  <si>
    <t>BINJUSARIA SPONGE AND POWER PVT. LTD.</t>
  </si>
  <si>
    <t>SURVEY NO. 650A TO 656A, VILL-KHAJAPUR, SHANKARAMPET MANDAL, DIST-MEDAK-502248</t>
  </si>
  <si>
    <t>cauverysite1@gmail.com</t>
  </si>
  <si>
    <t>CAUVERY IRON &amp; STEEL (INDIA) LIMITED</t>
  </si>
  <si>
    <t>NASTHIPUR (V), HATNOORA (M), DIST-SANGAREDDY-502296</t>
  </si>
  <si>
    <t>jeevakamail@gmail.com</t>
  </si>
  <si>
    <t>JEEVAKA INDUSTRIES LTD.</t>
  </si>
  <si>
    <t>SY NO 160C, VATTIMARTHIVILLAGE, CHITYA (M) CHITYAL MANDAL, DIST-NALGONDA-508254</t>
  </si>
  <si>
    <t>finance.kmcl@mplgroup.in</t>
  </si>
  <si>
    <t>KUMARS METALLURGICAL CORPORATION LIMITED</t>
  </si>
  <si>
    <t>SY 295,299 AND 300, VELIMINEDU VILLAGE, CHITYALA MANDAL, DIST-NALGONDA-508114</t>
  </si>
  <si>
    <t>finance.sipl@mplgroup.in</t>
  </si>
  <si>
    <t>MPL STEEL INDUSTRIES PRIVATE LIMITED</t>
  </si>
  <si>
    <t>SURVEY NO. 256 AND 257, MOGALIGIDA (V), FAROOQ NAGAR (M), DIST-MEHBUB NAGAR-509410</t>
  </si>
  <si>
    <t>om@gjkedia.com</t>
  </si>
  <si>
    <t>OM SHIV SHAKTI IRON INDS PVT. LTD.</t>
  </si>
  <si>
    <t>SURVEY NO 31 APPAJIPALLY BALANGAR MANDAL, DIST-MEHBUB NAGAR-509202</t>
  </si>
  <si>
    <t>om_kedia@yahoo.co.in</t>
  </si>
  <si>
    <t>REACTIVE METALS OF INDIA LTD.</t>
  </si>
  <si>
    <t>SURVEY NO 565 VEERLAPALLI KOTHUR MANDAL, DIST-MEHBUB NAGAR-509228</t>
  </si>
  <si>
    <t>skds0099@gmail.com</t>
  </si>
  <si>
    <t>SRI SHIVSHAKTI STEELS AND ALLOYS</t>
  </si>
  <si>
    <t>SURVEY NO. 268/A,276,277, IPPALAPALLY (V), KESHAMPET(M), SHAD NAGAR, DIST-RANGAREDDY-509202</t>
  </si>
  <si>
    <t>sundergroupltd@gmail.com</t>
  </si>
  <si>
    <t>SUNDER ISPAT LTD.</t>
  </si>
  <si>
    <t>SY NO. 594 TO 598, 616, 618, 628 AND 640(PART) WADIYARAM VILLAGE, CHEGUNTA MANDAL, DIST-MEDAK-502255</t>
  </si>
  <si>
    <t>works.chegunta@vinayaksteels.com</t>
  </si>
  <si>
    <t>VINAYAK STEEL LIMITED UNIT II</t>
  </si>
  <si>
    <t>97/E JP DARGAH ROAD, KOTHUR, SHAD NAGAR, DIST-MEHBUB NAGAR-509228</t>
  </si>
  <si>
    <t>vsitmtmktg@rediffmail.com</t>
  </si>
  <si>
    <t>VINAYAK STEELS LTD</t>
  </si>
  <si>
    <t>Uttar Pradesh</t>
  </si>
  <si>
    <t>ΝΑΚΑΝΑ ΝΟ-2, NEAR FERTILISER FACTORY, DIST-GORAKHPUR - 273007</t>
  </si>
  <si>
    <t>admin1@ankurudyog.com</t>
  </si>
  <si>
    <t>ANKUR UDYOG LIMITED</t>
  </si>
  <si>
    <t>AL-5 SECTOR-23 GIDA SAHJANWA, GORAKHPUR, DIST-GORAKHPUR - 273209</t>
  </si>
  <si>
    <t>gil@gallantt.com</t>
  </si>
  <si>
    <t>GALLANTT ISPAT LTD</t>
  </si>
  <si>
    <t>VILLAGE BARAGAON, POST- KUSHMIH CHUNAR, DIST-MIRZAPUR - 231304</t>
  </si>
  <si>
    <t>concast@rljgroup.in</t>
  </si>
  <si>
    <t>RLJ CONCAST PVT LTD</t>
  </si>
  <si>
    <t>JEEVNATHPUR INDUSTRIAL AREA, RAMNAGAR, DIST-CHANDAULI - 232104</t>
  </si>
  <si>
    <t>saironpvtltd@gmail.com</t>
  </si>
  <si>
    <t>SA IRON AND ALLOYS P LTD</t>
  </si>
  <si>
    <t>VILLAGE DHAUHAN, CHUNAR, BARAGAO ROAD, DIST-MIRZAPUR - 231304</t>
  </si>
  <si>
    <t>mail.sgcl@gmail.com</t>
  </si>
  <si>
    <t>SHANTI GOPAL CONCAST LTD</t>
  </si>
  <si>
    <t>West Bengal</t>
  </si>
  <si>
    <t>INDUSTRIAL AREA, ANGADPUR, DURGAPUR, DIST-BARDHAMAN - 713215</t>
  </si>
  <si>
    <t>biswarupadhikary@adhunikgroup.co.in</t>
  </si>
  <si>
    <t>ADHUNIK CORPORATION LTD.</t>
  </si>
  <si>
    <t>TARAPUR, PO-MEJIA, DIST-BANKURA-722143</t>
  </si>
  <si>
    <t>accounts@amiyasteel.com</t>
  </si>
  <si>
    <t>AMIYA STEEL PVT. LTD.</t>
  </si>
  <si>
    <t>VILL-LOHAMELLYA, P.O.-ΜΟΝΤΙΡΑ ΜΟOHANPUR, P.S. JHARGRAM, DIST-WEST MEDINIPUR-721507</t>
  </si>
  <si>
    <t>akp237@hotmail.com</t>
  </si>
  <si>
    <t>ARYAVRATA STEELS PVT. LTD.</t>
  </si>
  <si>
    <t>DURGAPUR BANKURA ROAD BARJORA P.O. HATASURIA, DIST-BARDHAMAN-722202</t>
  </si>
  <si>
    <t>protimbanerjee@goyalgroup.net.in</t>
  </si>
  <si>
    <t>BDG STEEL AND POWER PVT LTD (OLD NAME: CIC STEELS PVT LTD)</t>
  </si>
  <si>
    <t>VILLAGE: MAHUDA, PO: RUKNI, PS: PARA, DIST-PURULIA-723145</t>
  </si>
  <si>
    <t>kripanath.singh@shakambharigroup.in</t>
  </si>
  <si>
    <t>BRAVO SPONGE IRON PRIVATE LIMITED</t>
  </si>
  <si>
    <t>VILL-SEKHPUR, JAMURIA, MOUZA--IKRAPO--JAMURIA, DIST-BARDHAMAN-713344</t>
  </si>
  <si>
    <t>csl.sponge@gmail.com</t>
  </si>
  <si>
    <t>CALSTAR SPONGE LIMITED</t>
  </si>
  <si>
    <t>RATURIA, ANGADPUR INDUSTRIAL AREA, DURGAPUR, DIST-BARDHAMAN-713215</t>
  </si>
  <si>
    <t>cpspongeiron@gmail.com</t>
  </si>
  <si>
    <t>CP SPONGE IRON PVT LTD</t>
  </si>
  <si>
    <t>G-11, G-12, MANGALPUR INDUSTRIAL ESTATE, RANIGANJ, DIST-BARDHAMAN-713321</t>
  </si>
  <si>
    <t>accdfl@maan.co.in</t>
  </si>
  <si>
    <t>DHANBAD FUELS LIMITED (MAANHERUKA GROUP)</t>
  </si>
  <si>
    <t>VILL: KASBERIA, P.O: SHIBRAMNAGAR, HALDIA, DIST-EAST MEDINIPUR-721635</t>
  </si>
  <si>
    <t>halacs@electrosteel.com</t>
  </si>
  <si>
    <t>ELECTROSTEEL CASTINGS LIMITED-HALDIA</t>
  </si>
  <si>
    <t>JAMURIA INDUSTRIAL ESTATE, PO-IKRA, DIST-BARDHAMAN - 713362</t>
  </si>
  <si>
    <t>sum.chowdhury95@gmail.com</t>
  </si>
  <si>
    <t>GAGAN FERROTECH LIMITED</t>
  </si>
  <si>
    <t>JAMURIA INDUSTRIAL ESTATE, MOUZA: MONDALPUR, POST OFFICE: NANDI, POLICE STATION: JAMURIA, DIST-BARDHAMAN-713344</t>
  </si>
  <si>
    <t>mukesh.mishra@giridhanmetal.com</t>
  </si>
  <si>
    <t>GIRIDHAN METAL PRIVATE LIMITED</t>
  </si>
  <si>
    <t>VILL-JEMUA, PO-MEJIA, DIST-BANKURA-722143</t>
  </si>
  <si>
    <t>masipl@yahoo.com</t>
  </si>
  <si>
    <t>GM IRON AND STEEL CO. LTD. (PREV.-MA AMBA SPONGE IRON PVT LTD)</t>
  </si>
  <si>
    <t>RATURIA INDUSTRIAL AREA, ANGADPUR, DURGAPUR, DIST-BARDHAMAN-713215</t>
  </si>
  <si>
    <t>sunil_abcd@rediffmail.com</t>
  </si>
  <si>
    <t>HALDIA STEELS LTD UNIT I</t>
  </si>
  <si>
    <t>MOUZA NABAGRAM, P.O. DIGHA, P.S. NETURIA, DIST-PURULIA - 723121</t>
  </si>
  <si>
    <t>idplacc@gmail.com</t>
  </si>
  <si>
    <t>ISPAT DAMODAR PVT LTD</t>
  </si>
  <si>
    <t>PLOT-G-1, MANGALPUR INDUSTRAL COMPLEX, RANIGANJ, DIST-BARDHAMAN-713347</t>
  </si>
  <si>
    <t>duttamahadeb@jaibalajigroup.com</t>
  </si>
  <si>
    <t>JAI BALAJI INDUSTRIES LTD UNIT-1</t>
  </si>
  <si>
    <t>VILL-BANSKOPA, PO-RAJBANDH, DURGAPUR, DIST-BARDHAMAN-713212</t>
  </si>
  <si>
    <t>JAI BALAJI INDUSTRIES LTD UNIT-4</t>
  </si>
  <si>
    <t>PLOT NO-1861, P.O-BARJORA, DIST-BANKURA - 722202</t>
  </si>
  <si>
    <t>mbispatcorporationltd@gmail.com</t>
  </si>
  <si>
    <t>M B ISPAT CORPORATION LTD</t>
  </si>
  <si>
    <t>JAMURIA INDUSTRIAL AREAP.O.-IKHRA JAMURIA, DIST-BARDHAMAN-713362</t>
  </si>
  <si>
    <t>maandhanbad@gmail.com</t>
  </si>
  <si>
    <t>MAAN STEEL AND POWER LTD</t>
  </si>
  <si>
    <t>PO-BONRA, PS - NETURIA, DIST-PURULIA - 723121</t>
  </si>
  <si>
    <t>mspl@maithangroup.com</t>
  </si>
  <si>
    <t>MAITHAN STEEL AND POWER LTD UNIT I</t>
  </si>
  <si>
    <t>MADHUKUNDA, POST-MURULIA, BLOCK-SANTURI, DIST-PURULIA - 723121</t>
  </si>
  <si>
    <t>accounts@marksteels.com</t>
  </si>
  <si>
    <t>MARK STEELS LTD.</t>
  </si>
  <si>
    <t>JAMURIA INDUSTRIAL AREA, NEAR IKRAH RLY STATION, HIJALGORA, DIST-BARDHAMAN-713362</t>
  </si>
  <si>
    <t>mbsponge_pawan@yahoo.com</t>
  </si>
  <si>
    <t>MB SPONGE AND POWER LTD.</t>
  </si>
  <si>
    <t>TATA METALIKS RD. GOKULPUR, NIMPURA, KHARAGPUR, DIST-WEST MEDINIPUR-721304</t>
  </si>
  <si>
    <t>tarasankar.changdar@rashmigroup.com</t>
  </si>
  <si>
    <t>ORISSA METALIKS PVT LTD</t>
  </si>
  <si>
    <t>INANPUR, PO-DIGHA, PS-SANTURI, DIST-PURULIA-723121</t>
  </si>
  <si>
    <t>rabindra_sponge@yahoo.in</t>
  </si>
  <si>
    <t>RABINDRA ENTERPRISES PRIVATE LIMITED</t>
  </si>
  <si>
    <t>VILL &amp; MOUZAIKRAH, P.O. IKRA, DIST-BARDHAMAN-713362</t>
  </si>
  <si>
    <t>raicintegrated2016@gmail.com</t>
  </si>
  <si>
    <t>RAIC INTEGRATED SPONGE AND POWER PVT. LTD. (PREV. BHAGWATI SPONGE)</t>
  </si>
  <si>
    <t>JAMURIA INDUSTRIAL AREA, P.O.: NANDI, DIST-BARDHAMAN - 713344</t>
  </si>
  <si>
    <t>proshik.liontmt@gmail.com</t>
  </si>
  <si>
    <t>RAJSHRI IRON INDUSTRIES PVT LTD (RAMDOOT GROUP)</t>
  </si>
  <si>
    <t>JITUSOLE, PO-GARSALBONI, DIST-JHARGRAM-721318</t>
  </si>
  <si>
    <t>tushar@rashmigroup.com</t>
  </si>
  <si>
    <t>RASHMI CEMENT LIMITED (UNIT-III)</t>
  </si>
  <si>
    <t>VILLAGE AND P.O.: GAJASIMUL, DIST-JHARGRAM-721513</t>
  </si>
  <si>
    <t>rashmiispat@yahoo.com</t>
  </si>
  <si>
    <t>RASHMI ISPAT LTD</t>
  </si>
  <si>
    <t>LENIN SARANI, KANJILAL AVANUE, DURGAPUR, DIST-BARDHAMAN - 713210</t>
  </si>
  <si>
    <t>mbispat_rtf@rediffmail.com</t>
  </si>
  <si>
    <t>RITESH TRADEFIN LTD.</t>
  </si>
  <si>
    <t>PALITPUR ROAD, DEWANDIGHI, DIST-BARDHAMAN-713102</t>
  </si>
  <si>
    <t>bdnexcise@gmail.com</t>
  </si>
  <si>
    <t>SALAGRAM POWER AND STEEL PRIVATE LIMITED-I</t>
  </si>
  <si>
    <t>PLOT G-7, MANGALPUR INDUSTRIAL AREA, RANIGANJ, DIST-BARDHAMAN-713347</t>
  </si>
  <si>
    <t>satyamrng@rediffmail.com</t>
  </si>
  <si>
    <t>SATYAM IRON AND STEEL CO PVT LTD</t>
  </si>
  <si>
    <t>JAMURIA INDUSTRIAL AREA, PO-IKRAH, PS- JAMURIA, DIST-BARDHAMAN-713362</t>
  </si>
  <si>
    <t>SATYAM SMELTERS PVT. LTD.</t>
  </si>
  <si>
    <t>PLOT-171-174GT , ROAD, BANSRA CROSSING, CHATTARDANGA, PO- SEARSOL, RAJBARI, RANIGANJ, DIST-BARDHAMAN-713347</t>
  </si>
  <si>
    <t>savitrispongeiron@hotmail.com</t>
  </si>
  <si>
    <t>SAVITRI SPONGE IRON PVT. LTD.</t>
  </si>
  <si>
    <t>VILL-DEJURI, PO-UNRA, JAMBEDIA, PS-BARJORA, DIST-BANKURA - 722202</t>
  </si>
  <si>
    <t>senferroalloys@gmail.com</t>
  </si>
  <si>
    <t>SEN FERRO ALLOYS PVT. LTD.</t>
  </si>
  <si>
    <t>VILL-MADANDIH, PO-BARTORIA, DIST-PURULIA-723121</t>
  </si>
  <si>
    <t>accounts@shakambharigroup.in</t>
  </si>
  <si>
    <t>SHAKAMBHARI ISPAT AND POWER LTD</t>
  </si>
  <si>
    <t>NH-32, GRAM DANTIA, POST SHYAM NAGAR, BALRAMPUR, DIST-PURULIA-723143</t>
  </si>
  <si>
    <t>shivshankarsponge@gmail.com</t>
  </si>
  <si>
    <t>SHIV SHANKAR SPONGE IRON PVT. LTD.</t>
  </si>
  <si>
    <t>JAMURIA INDUSTRIAL AREA, P.S.-JAMURIA, DIST-BARDHAMAN - 713362</t>
  </si>
  <si>
    <t>sdupl.jamuria@gmail.com</t>
  </si>
  <si>
    <t>SHIVAM DHATU UDYOG PVT LTD</t>
  </si>
  <si>
    <t>G-4, MANGALPUR INDUSTRIAL ESTATE, PO-BAKTARNAGAR, DIST-BARDHAMAN-713321</t>
  </si>
  <si>
    <t>sgpl151@rediffmail.com</t>
  </si>
  <si>
    <t>SHREE GOPAL GOVIND SPONGE P LTD.</t>
  </si>
  <si>
    <t>G-4A, MANGALPUR INDUSTRIAL ESTATE, BAKTARNAGAR, DIST-BARDHAMAN-713321</t>
  </si>
  <si>
    <t>sales@shreesatyagroup.com</t>
  </si>
  <si>
    <t>SHREESATYA SPONGE &amp; POWER LTD</t>
  </si>
  <si>
    <t>VILL-VIJAYNAGAR, PO-BAHADURPUR, PS- JAMURIA, DIST-BARDHAMAN-713362</t>
  </si>
  <si>
    <t>subhok@shyamgroup.com</t>
  </si>
  <si>
    <t>SHYAM SEL AND POWER-JAMURIA</t>
  </si>
  <si>
    <t>PLOT-G-6, MANGALPUR INDUSTRIAL ESTATE, PO &amp; PS-MANGALPUR, RANIGANJ, DIST-BARDHAMAN-713347</t>
  </si>
  <si>
    <t>SHYAM SEL AND POWER-MANGALPUR</t>
  </si>
  <si>
    <t>prahlad@shyamsteel.com</t>
  </si>
  <si>
    <t>SHYAM STEEL INDUSTRIES LTD - II</t>
  </si>
  <si>
    <t>JL NO. 11, JEMUA MOUZA, MEJIA BLOCK, DIST-BANKURA-722143</t>
  </si>
  <si>
    <t>SHYAM STEEL MANUFACTURING LTD (OLD NAME: SOVA ISPAT LTD)</t>
  </si>
  <si>
    <t>G. T. ROAD, DR. ZAKIR HUSSAIN AVENUE, DURGAPUR, DIST-BARDHAMAN-713206</t>
  </si>
  <si>
    <t>ananta.singh@shakambharigroup.co.in</t>
  </si>
  <si>
    <t>SPS STEEL ROLLING MILLS</t>
  </si>
  <si>
    <t>VILL-PARODIHA, P.O. PACHHANDAPUR, P.S. SANTURI, DIST-PURULIA -722153</t>
  </si>
  <si>
    <t>SPS STEEL ROLLING MILLS-II</t>
  </si>
  <si>
    <t>JAMURIA INDUSTRIAL AREA, RAJARAM DANGA, IKRA, JAMURIA, DIST-BARDHAMAN-713362</t>
  </si>
  <si>
    <t>corporate.affairs@supershakti.in</t>
  </si>
  <si>
    <t>SUPER SMELTERS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</si>
</sst>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5"/>
  <sheetViews>
    <sheetView tabSelected="1" topLeftCell="A81" workbookViewId="0">
      <selection activeCell="C94" sqref="C94"/>
    </sheetView>
  </sheetViews>
  <sheetFormatPr defaultColWidth="9" defaultRowHeight="14.4"/>
  <cols>
    <col min="1" max="1" width="24.4444444444444" customWidth="1"/>
    <col min="2" max="2" width="30.3333333333333" customWidth="1"/>
    <col min="3" max="3" width="74.1111111111111" customWidth="1"/>
    <col min="4" max="5" width="26.7777777777778" customWidth="1"/>
    <col min="6" max="13" width="28.5555555555556" customWidth="1"/>
    <col min="15" max="15" width="23.8888888888889" customWidth="1"/>
    <col min="16" max="16" width="29" customWidth="1"/>
    <col min="17" max="17" width="22.7777777777778" customWidth="1"/>
    <col min="18" max="18" width="41.4444444444444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tr">
        <f>UPPER(TRIM(LEFT(SUBSTITUTE(MID(C2,FIND("DIST-",C2)+5,100)&amp;"-","-",REPT(" ",100)),100)))</f>
        <v>ANANTAPUR</v>
      </c>
      <c r="C2" t="s">
        <v>19</v>
      </c>
      <c r="D2" t="s">
        <v>20</v>
      </c>
      <c r="F2" t="s">
        <v>21</v>
      </c>
      <c r="P2">
        <v>72000</v>
      </c>
      <c r="Q2">
        <v>15.0008242</v>
      </c>
      <c r="R2">
        <v>76.8483128</v>
      </c>
    </row>
    <row r="3" spans="1:18">
      <c r="A3" t="s">
        <v>18</v>
      </c>
      <c r="B3" t="str">
        <f t="shared" ref="B3:B66" si="0">UPPER(TRIM(LEFT(SUBSTITUTE(MID(C3,FIND("DIST-",C3)+5,100)&amp;"-","-",REPT(" ",100)),100)))</f>
        <v>ANANTAPUR</v>
      </c>
      <c r="C3" t="s">
        <v>22</v>
      </c>
      <c r="D3" t="s">
        <v>23</v>
      </c>
      <c r="F3" t="s">
        <v>24</v>
      </c>
      <c r="P3">
        <v>60000</v>
      </c>
      <c r="Q3">
        <v>15.0537937</v>
      </c>
      <c r="R3">
        <v>76.8539107</v>
      </c>
    </row>
    <row r="4" spans="1:18">
      <c r="A4" t="s">
        <v>18</v>
      </c>
      <c r="B4" t="str">
        <f t="shared" si="0"/>
        <v>ANANTAPUR</v>
      </c>
      <c r="C4" t="s">
        <v>25</v>
      </c>
      <c r="D4" t="s">
        <v>26</v>
      </c>
      <c r="F4" t="s">
        <v>27</v>
      </c>
      <c r="P4">
        <v>36000</v>
      </c>
      <c r="Q4">
        <v>15.0102032</v>
      </c>
      <c r="R4">
        <v>76.8592526</v>
      </c>
    </row>
    <row r="5" spans="1:18">
      <c r="A5" t="s">
        <v>18</v>
      </c>
      <c r="B5" t="str">
        <f t="shared" si="0"/>
        <v>ANANTAPUR</v>
      </c>
      <c r="C5" t="s">
        <v>28</v>
      </c>
      <c r="D5" t="s">
        <v>29</v>
      </c>
      <c r="F5" t="s">
        <v>30</v>
      </c>
      <c r="P5">
        <v>66000</v>
      </c>
      <c r="Q5">
        <v>14.8167289</v>
      </c>
      <c r="R5">
        <v>77.1053382</v>
      </c>
    </row>
    <row r="6" spans="1:18">
      <c r="A6" t="s">
        <v>18</v>
      </c>
      <c r="B6" t="str">
        <f t="shared" si="0"/>
        <v>VIZIANAGARAM</v>
      </c>
      <c r="C6" t="s">
        <v>31</v>
      </c>
      <c r="D6" t="s">
        <v>32</v>
      </c>
      <c r="F6" t="s">
        <v>33</v>
      </c>
      <c r="P6">
        <v>112000</v>
      </c>
      <c r="Q6">
        <v>17.9676486</v>
      </c>
      <c r="R6">
        <v>83.1505458</v>
      </c>
    </row>
    <row r="7" spans="1:18">
      <c r="A7" t="s">
        <v>18</v>
      </c>
      <c r="B7" t="str">
        <f t="shared" si="0"/>
        <v>KURNOOL</v>
      </c>
      <c r="C7" t="s">
        <v>34</v>
      </c>
      <c r="D7" t="s">
        <v>35</v>
      </c>
      <c r="F7" t="s">
        <v>36</v>
      </c>
      <c r="P7">
        <v>150000</v>
      </c>
      <c r="Q7">
        <v>12.9429604</v>
      </c>
      <c r="R7">
        <v>75.328967</v>
      </c>
    </row>
    <row r="8" spans="1:18">
      <c r="A8" t="s">
        <v>18</v>
      </c>
      <c r="B8" t="str">
        <f t="shared" si="0"/>
        <v>CHITTOOR</v>
      </c>
      <c r="C8" t="s">
        <v>37</v>
      </c>
      <c r="D8" t="s">
        <v>38</v>
      </c>
      <c r="F8" t="s">
        <v>39</v>
      </c>
      <c r="P8">
        <v>279000</v>
      </c>
      <c r="Q8">
        <v>13.7076741</v>
      </c>
      <c r="R8">
        <v>79.6169875</v>
      </c>
    </row>
    <row r="9" spans="1:18">
      <c r="A9" t="s">
        <v>18</v>
      </c>
      <c r="B9" t="str">
        <f t="shared" si="0"/>
        <v>ANANTAPUR</v>
      </c>
      <c r="C9" t="s">
        <v>40</v>
      </c>
      <c r="D9" t="s">
        <v>41</v>
      </c>
      <c r="F9" t="s">
        <v>42</v>
      </c>
      <c r="P9">
        <v>66000</v>
      </c>
      <c r="Q9">
        <v>15.0202031</v>
      </c>
      <c r="R9">
        <v>76.8918421</v>
      </c>
    </row>
    <row r="10" spans="1:18">
      <c r="A10" t="s">
        <v>18</v>
      </c>
      <c r="B10" t="str">
        <f t="shared" si="0"/>
        <v>ANANTAPUR</v>
      </c>
      <c r="C10" t="s">
        <v>43</v>
      </c>
      <c r="D10" t="s">
        <v>44</v>
      </c>
      <c r="F10" t="s">
        <v>45</v>
      </c>
      <c r="P10">
        <v>60000</v>
      </c>
      <c r="Q10">
        <v>14.8141143</v>
      </c>
      <c r="R10">
        <v>77.0693792</v>
      </c>
    </row>
    <row r="11" spans="1:18">
      <c r="A11" t="s">
        <v>18</v>
      </c>
      <c r="B11" t="str">
        <f t="shared" si="0"/>
        <v>ANANTAPUR</v>
      </c>
      <c r="C11" t="s">
        <v>46</v>
      </c>
      <c r="D11" t="s">
        <v>47</v>
      </c>
      <c r="F11" t="s">
        <v>48</v>
      </c>
      <c r="P11">
        <v>60000</v>
      </c>
      <c r="Q11">
        <v>15.0157018</v>
      </c>
      <c r="R11">
        <v>76.8950103</v>
      </c>
    </row>
    <row r="12" spans="1:18">
      <c r="A12" t="s">
        <v>18</v>
      </c>
      <c r="B12" t="str">
        <f t="shared" si="0"/>
        <v>ANANTAPUR</v>
      </c>
      <c r="C12" t="s">
        <v>49</v>
      </c>
      <c r="D12" t="s">
        <v>50</v>
      </c>
      <c r="F12" t="s">
        <v>51</v>
      </c>
      <c r="P12">
        <v>65000</v>
      </c>
      <c r="Q12">
        <v>14.8131599</v>
      </c>
      <c r="R12">
        <v>77.1337795</v>
      </c>
    </row>
    <row r="13" spans="1:18">
      <c r="A13" t="s">
        <v>18</v>
      </c>
      <c r="B13" t="str">
        <f t="shared" si="0"/>
        <v>VIZIANAGARAM</v>
      </c>
      <c r="C13" t="s">
        <v>52</v>
      </c>
      <c r="D13" t="s">
        <v>53</v>
      </c>
      <c r="F13" t="s">
        <v>54</v>
      </c>
      <c r="P13">
        <v>250000</v>
      </c>
      <c r="Q13">
        <v>17.8442847</v>
      </c>
      <c r="R13">
        <v>83.0891016</v>
      </c>
    </row>
    <row r="14" spans="1:18">
      <c r="A14" t="s">
        <v>18</v>
      </c>
      <c r="B14" t="str">
        <f t="shared" si="0"/>
        <v>ANANTAPUR</v>
      </c>
      <c r="C14" t="s">
        <v>55</v>
      </c>
      <c r="D14" t="s">
        <v>56</v>
      </c>
      <c r="F14" t="s">
        <v>57</v>
      </c>
      <c r="P14">
        <v>73000</v>
      </c>
      <c r="Q14">
        <v>14.8375571</v>
      </c>
      <c r="R14">
        <v>77.6110543</v>
      </c>
    </row>
    <row r="15" spans="1:18">
      <c r="A15" t="s">
        <v>58</v>
      </c>
      <c r="B15" t="str">
        <f t="shared" si="0"/>
        <v>RAIPUR</v>
      </c>
      <c r="C15" t="s">
        <v>59</v>
      </c>
      <c r="D15" t="s">
        <v>60</v>
      </c>
      <c r="F15" t="s">
        <v>61</v>
      </c>
      <c r="P15">
        <v>90000</v>
      </c>
      <c r="Q15">
        <v>21.3230895</v>
      </c>
      <c r="R15">
        <v>81.607656</v>
      </c>
    </row>
    <row r="16" spans="1:18">
      <c r="A16" t="s">
        <v>58</v>
      </c>
      <c r="B16" t="str">
        <f t="shared" si="0"/>
        <v>RAIPUR</v>
      </c>
      <c r="C16" t="s">
        <v>62</v>
      </c>
      <c r="D16" t="s">
        <v>63</v>
      </c>
      <c r="F16" t="s">
        <v>64</v>
      </c>
      <c r="P16">
        <v>60000</v>
      </c>
      <c r="Q16">
        <v>21.3061234</v>
      </c>
      <c r="R16">
        <v>81.6209042</v>
      </c>
    </row>
    <row r="17" spans="1:18">
      <c r="A17" t="s">
        <v>58</v>
      </c>
      <c r="B17" t="str">
        <f t="shared" si="0"/>
        <v>BILASPUR</v>
      </c>
      <c r="C17" t="s">
        <v>65</v>
      </c>
      <c r="D17" t="s">
        <v>66</v>
      </c>
      <c r="F17" t="s">
        <v>67</v>
      </c>
      <c r="P17">
        <v>30000</v>
      </c>
      <c r="Q17">
        <v>22.0861009</v>
      </c>
      <c r="R17">
        <v>82.1507792</v>
      </c>
    </row>
    <row r="18" spans="1:18">
      <c r="A18" t="s">
        <v>58</v>
      </c>
      <c r="B18" t="str">
        <f t="shared" si="0"/>
        <v>RAIGARH</v>
      </c>
      <c r="C18" t="s">
        <v>68</v>
      </c>
      <c r="D18" t="s">
        <v>69</v>
      </c>
      <c r="F18" t="s">
        <v>70</v>
      </c>
      <c r="P18">
        <v>108000</v>
      </c>
      <c r="Q18">
        <v>20.5054299</v>
      </c>
      <c r="R18">
        <v>75.6027394</v>
      </c>
    </row>
    <row r="19" spans="1:18">
      <c r="A19" t="s">
        <v>58</v>
      </c>
      <c r="B19" t="str">
        <f t="shared" si="0"/>
        <v>RAIPUR</v>
      </c>
      <c r="C19" t="s">
        <v>71</v>
      </c>
      <c r="D19" t="s">
        <v>72</v>
      </c>
      <c r="F19" t="s">
        <v>73</v>
      </c>
      <c r="P19">
        <v>210000</v>
      </c>
      <c r="Q19">
        <v>21.3800058</v>
      </c>
      <c r="R19">
        <v>81.643238</v>
      </c>
    </row>
    <row r="20" spans="1:18">
      <c r="A20" t="s">
        <v>58</v>
      </c>
      <c r="B20" t="str">
        <f t="shared" si="0"/>
        <v>RAIGARH</v>
      </c>
      <c r="C20" t="s">
        <v>74</v>
      </c>
      <c r="D20" t="s">
        <v>75</v>
      </c>
      <c r="F20" t="s">
        <v>76</v>
      </c>
      <c r="P20">
        <v>510000</v>
      </c>
      <c r="Q20">
        <v>21.9672595</v>
      </c>
      <c r="R20">
        <v>83.3076291</v>
      </c>
    </row>
    <row r="21" spans="1:18">
      <c r="A21" t="s">
        <v>58</v>
      </c>
      <c r="B21" t="str">
        <f t="shared" si="0"/>
        <v>MUNGELI</v>
      </c>
      <c r="C21" t="s">
        <v>77</v>
      </c>
      <c r="D21" t="s">
        <v>78</v>
      </c>
      <c r="F21" t="s">
        <v>79</v>
      </c>
      <c r="P21">
        <v>58500</v>
      </c>
      <c r="Q21">
        <v>21.6127793</v>
      </c>
      <c r="R21">
        <v>81.5035444</v>
      </c>
    </row>
    <row r="22" spans="1:18">
      <c r="A22" t="s">
        <v>58</v>
      </c>
      <c r="B22" t="str">
        <f t="shared" si="0"/>
        <v>RAIPUR</v>
      </c>
      <c r="C22" t="s">
        <v>80</v>
      </c>
      <c r="D22" t="s">
        <v>81</v>
      </c>
      <c r="F22" t="s">
        <v>82</v>
      </c>
      <c r="P22">
        <v>66000</v>
      </c>
      <c r="Q22">
        <v>21.3713231</v>
      </c>
      <c r="R22">
        <v>81.6559318</v>
      </c>
    </row>
    <row r="23" spans="1:18">
      <c r="A23" t="s">
        <v>58</v>
      </c>
      <c r="B23" t="str">
        <f t="shared" si="0"/>
        <v>RAJNANDGAON</v>
      </c>
      <c r="C23" t="s">
        <v>83</v>
      </c>
      <c r="D23" t="s">
        <v>84</v>
      </c>
      <c r="F23" t="s">
        <v>85</v>
      </c>
      <c r="P23">
        <v>210000</v>
      </c>
      <c r="Q23">
        <v>21.1910182</v>
      </c>
      <c r="R23">
        <v>81.196413</v>
      </c>
    </row>
    <row r="24" spans="1:18">
      <c r="A24" t="s">
        <v>58</v>
      </c>
      <c r="B24" t="str">
        <f t="shared" si="0"/>
        <v>RAIPUR</v>
      </c>
      <c r="C24" t="s">
        <v>86</v>
      </c>
      <c r="D24" t="s">
        <v>87</v>
      </c>
      <c r="F24" t="s">
        <v>88</v>
      </c>
      <c r="P24">
        <v>90000</v>
      </c>
      <c r="Q24">
        <v>21.3861277</v>
      </c>
      <c r="R24">
        <v>81.6871297</v>
      </c>
    </row>
    <row r="25" spans="1:18">
      <c r="A25" t="s">
        <v>58</v>
      </c>
      <c r="B25" t="str">
        <f t="shared" si="0"/>
        <v>RAIPUR</v>
      </c>
      <c r="C25" t="s">
        <v>89</v>
      </c>
      <c r="D25" t="s">
        <v>90</v>
      </c>
      <c r="F25" t="s">
        <v>91</v>
      </c>
      <c r="P25">
        <v>66000</v>
      </c>
      <c r="Q25">
        <v>21.3864931</v>
      </c>
      <c r="R25">
        <v>81.6549582</v>
      </c>
    </row>
    <row r="26" spans="1:18">
      <c r="A26" t="s">
        <v>58</v>
      </c>
      <c r="B26" t="str">
        <f t="shared" si="0"/>
        <v>RAIPUR</v>
      </c>
      <c r="C26" t="s">
        <v>92</v>
      </c>
      <c r="D26" t="s">
        <v>93</v>
      </c>
      <c r="F26" t="s">
        <v>94</v>
      </c>
      <c r="P26">
        <v>30000</v>
      </c>
      <c r="Q26">
        <v>21.3814867</v>
      </c>
      <c r="R26">
        <v>81.6819042</v>
      </c>
    </row>
    <row r="27" spans="1:18">
      <c r="A27" t="s">
        <v>58</v>
      </c>
      <c r="B27" t="str">
        <f t="shared" si="0"/>
        <v>BILASPUR</v>
      </c>
      <c r="C27" t="s">
        <v>95</v>
      </c>
      <c r="D27" t="s">
        <v>66</v>
      </c>
      <c r="F27" t="s">
        <v>96</v>
      </c>
      <c r="P27">
        <v>30000</v>
      </c>
      <c r="Q27">
        <v>22.0163321</v>
      </c>
      <c r="R27">
        <v>82.1771726</v>
      </c>
    </row>
    <row r="28" spans="1:18">
      <c r="A28" t="s">
        <v>58</v>
      </c>
      <c r="B28" t="str">
        <f t="shared" si="0"/>
        <v>RAIPUR</v>
      </c>
      <c r="C28" t="s">
        <v>97</v>
      </c>
      <c r="D28" t="s">
        <v>98</v>
      </c>
      <c r="F28" t="s">
        <v>99</v>
      </c>
      <c r="P28">
        <v>75000</v>
      </c>
      <c r="Q28" s="2" t="s">
        <v>100</v>
      </c>
      <c r="R28" s="2" t="s">
        <v>101</v>
      </c>
    </row>
    <row r="29" spans="1:18">
      <c r="A29" t="s">
        <v>58</v>
      </c>
      <c r="B29" t="str">
        <f t="shared" si="0"/>
        <v>RAIPUR</v>
      </c>
      <c r="C29" t="s">
        <v>102</v>
      </c>
      <c r="D29" t="s">
        <v>103</v>
      </c>
      <c r="F29" t="s">
        <v>104</v>
      </c>
      <c r="P29">
        <v>594000</v>
      </c>
      <c r="Q29">
        <v>21.3141965</v>
      </c>
      <c r="R29">
        <v>81.6255974</v>
      </c>
    </row>
    <row r="30" spans="1:18">
      <c r="A30" t="s">
        <v>58</v>
      </c>
      <c r="B30" t="str">
        <f t="shared" si="0"/>
        <v>RAIPUR</v>
      </c>
      <c r="C30" t="s">
        <v>105</v>
      </c>
      <c r="D30" t="s">
        <v>106</v>
      </c>
      <c r="F30" t="s">
        <v>107</v>
      </c>
      <c r="P30">
        <v>60000</v>
      </c>
      <c r="Q30">
        <v>21.3070948</v>
      </c>
      <c r="R30">
        <v>81.5683414</v>
      </c>
    </row>
    <row r="31" spans="1:18">
      <c r="A31" t="s">
        <v>58</v>
      </c>
      <c r="B31" t="str">
        <f t="shared" si="0"/>
        <v>RAIPUR</v>
      </c>
      <c r="C31" t="s">
        <v>108</v>
      </c>
      <c r="D31" t="s">
        <v>109</v>
      </c>
      <c r="F31" t="s">
        <v>110</v>
      </c>
      <c r="P31">
        <v>60000</v>
      </c>
      <c r="Q31">
        <v>25.9295281</v>
      </c>
      <c r="R31">
        <v>73.9423919</v>
      </c>
    </row>
    <row r="32" spans="1:18">
      <c r="A32" t="s">
        <v>58</v>
      </c>
      <c r="B32" t="str">
        <f t="shared" si="0"/>
        <v>RAIPUR</v>
      </c>
      <c r="C32" t="s">
        <v>111</v>
      </c>
      <c r="D32" t="s">
        <v>112</v>
      </c>
      <c r="F32" t="s">
        <v>113</v>
      </c>
      <c r="P32">
        <v>75000</v>
      </c>
      <c r="Q32">
        <v>21.3048588</v>
      </c>
      <c r="R32">
        <v>81.5936324</v>
      </c>
    </row>
    <row r="33" spans="1:18">
      <c r="A33" t="s">
        <v>58</v>
      </c>
      <c r="B33" t="str">
        <f t="shared" si="0"/>
        <v>RAIPUR</v>
      </c>
      <c r="C33" t="s">
        <v>114</v>
      </c>
      <c r="D33" t="s">
        <v>115</v>
      </c>
      <c r="F33" t="s">
        <v>116</v>
      </c>
      <c r="P33">
        <v>90000</v>
      </c>
      <c r="Q33">
        <v>21.5621329</v>
      </c>
      <c r="R33">
        <v>81.7568304</v>
      </c>
    </row>
    <row r="34" spans="1:18">
      <c r="A34" t="s">
        <v>58</v>
      </c>
      <c r="B34" t="str">
        <f t="shared" si="0"/>
        <v>DURG</v>
      </c>
      <c r="C34" t="s">
        <v>117</v>
      </c>
      <c r="D34" t="s">
        <v>118</v>
      </c>
      <c r="F34" t="s">
        <v>119</v>
      </c>
      <c r="P34">
        <v>120000</v>
      </c>
      <c r="Q34">
        <v>21.1992944</v>
      </c>
      <c r="R34">
        <v>81.2086641</v>
      </c>
    </row>
    <row r="35" spans="1:18">
      <c r="A35" t="s">
        <v>58</v>
      </c>
      <c r="B35" t="str">
        <f t="shared" si="0"/>
        <v>RAIPUR</v>
      </c>
      <c r="C35" t="s">
        <v>120</v>
      </c>
      <c r="D35" t="s">
        <v>121</v>
      </c>
      <c r="F35" t="s">
        <v>122</v>
      </c>
      <c r="P35">
        <v>270000</v>
      </c>
      <c r="Q35">
        <v>21.3521409</v>
      </c>
      <c r="R35">
        <v>81.6580827</v>
      </c>
    </row>
    <row r="36" spans="1:18">
      <c r="A36" t="s">
        <v>58</v>
      </c>
      <c r="B36" t="str">
        <f t="shared" si="0"/>
        <v>RAIGARH</v>
      </c>
      <c r="C36" t="s">
        <v>123</v>
      </c>
      <c r="D36" t="s">
        <v>124</v>
      </c>
      <c r="F36" t="s">
        <v>125</v>
      </c>
      <c r="P36">
        <v>1320000</v>
      </c>
      <c r="Q36">
        <v>21.9225613</v>
      </c>
      <c r="R36">
        <v>83.3490904</v>
      </c>
    </row>
    <row r="37" spans="1:18">
      <c r="A37" t="s">
        <v>58</v>
      </c>
      <c r="B37" t="str">
        <f t="shared" si="0"/>
        <v>RAIPUR</v>
      </c>
      <c r="C37" t="s">
        <v>126</v>
      </c>
      <c r="D37" t="s">
        <v>127</v>
      </c>
      <c r="F37" t="s">
        <v>128</v>
      </c>
      <c r="P37">
        <v>300000</v>
      </c>
      <c r="Q37">
        <v>21.2423524</v>
      </c>
      <c r="R37">
        <v>81.7704192</v>
      </c>
    </row>
    <row r="38" spans="1:18">
      <c r="A38" t="s">
        <v>58</v>
      </c>
      <c r="B38" t="str">
        <f t="shared" si="0"/>
        <v>RAIGARH</v>
      </c>
      <c r="C38" t="s">
        <v>129</v>
      </c>
      <c r="D38" t="s">
        <v>130</v>
      </c>
      <c r="F38" t="s">
        <v>131</v>
      </c>
      <c r="P38">
        <v>500000</v>
      </c>
      <c r="Q38">
        <v>21.9491583</v>
      </c>
      <c r="R38">
        <v>83.2688325</v>
      </c>
    </row>
    <row r="39" spans="1:18">
      <c r="A39" t="s">
        <v>58</v>
      </c>
      <c r="B39" t="str">
        <f t="shared" si="0"/>
        <v>RAIGARH</v>
      </c>
      <c r="C39" t="s">
        <v>132</v>
      </c>
      <c r="D39" t="s">
        <v>133</v>
      </c>
      <c r="F39" t="s">
        <v>134</v>
      </c>
      <c r="P39">
        <v>60000</v>
      </c>
      <c r="Q39">
        <v>21.9582324</v>
      </c>
      <c r="R39">
        <v>83.3243894</v>
      </c>
    </row>
    <row r="40" spans="1:18">
      <c r="A40" t="s">
        <v>58</v>
      </c>
      <c r="B40" t="str">
        <f t="shared" si="0"/>
        <v>RAIGARH</v>
      </c>
      <c r="C40" t="s">
        <v>135</v>
      </c>
      <c r="D40" t="s">
        <v>136</v>
      </c>
      <c r="F40" t="s">
        <v>137</v>
      </c>
      <c r="P40">
        <v>65000</v>
      </c>
      <c r="Q40">
        <v>21.9512924</v>
      </c>
      <c r="R40">
        <v>83.4684801</v>
      </c>
    </row>
    <row r="41" spans="1:18">
      <c r="A41" t="s">
        <v>58</v>
      </c>
      <c r="B41" t="str">
        <f t="shared" si="0"/>
        <v>RAIPUR</v>
      </c>
      <c r="C41" t="s">
        <v>138</v>
      </c>
      <c r="D41" t="s">
        <v>139</v>
      </c>
      <c r="F41" t="s">
        <v>140</v>
      </c>
      <c r="P41">
        <v>30000</v>
      </c>
      <c r="Q41">
        <v>21.3589545</v>
      </c>
      <c r="R41">
        <v>81.684622</v>
      </c>
    </row>
    <row r="42" spans="1:18">
      <c r="A42" t="s">
        <v>58</v>
      </c>
      <c r="B42" t="str">
        <f t="shared" si="0"/>
        <v>RAIPUR</v>
      </c>
      <c r="C42" t="s">
        <v>141</v>
      </c>
      <c r="D42" t="s">
        <v>142</v>
      </c>
      <c r="F42" t="s">
        <v>143</v>
      </c>
      <c r="P42">
        <v>95700</v>
      </c>
      <c r="Q42">
        <v>21.2432923</v>
      </c>
      <c r="R42">
        <v>81.6087988</v>
      </c>
    </row>
    <row r="43" spans="1:18">
      <c r="A43" t="s">
        <v>58</v>
      </c>
      <c r="B43" t="str">
        <f t="shared" si="0"/>
        <v>RAIPUR</v>
      </c>
      <c r="C43" t="s">
        <v>144</v>
      </c>
      <c r="D43" t="s">
        <v>142</v>
      </c>
      <c r="F43" t="s">
        <v>145</v>
      </c>
      <c r="P43">
        <v>120000</v>
      </c>
      <c r="Q43">
        <v>21.4003505</v>
      </c>
      <c r="R43">
        <v>81.5150344</v>
      </c>
    </row>
    <row r="44" spans="1:18">
      <c r="A44" t="s">
        <v>58</v>
      </c>
      <c r="B44" t="str">
        <f t="shared" si="0"/>
        <v>BILASPUR</v>
      </c>
      <c r="C44" t="s">
        <v>146</v>
      </c>
      <c r="D44" t="s">
        <v>147</v>
      </c>
      <c r="F44" t="s">
        <v>148</v>
      </c>
      <c r="P44">
        <v>90000</v>
      </c>
      <c r="Q44">
        <v>21.966918</v>
      </c>
      <c r="R44">
        <v>82.0686637</v>
      </c>
    </row>
    <row r="45" spans="1:18">
      <c r="A45" t="s">
        <v>58</v>
      </c>
      <c r="B45" t="str">
        <f t="shared" si="0"/>
        <v>RAIGARH</v>
      </c>
      <c r="C45" t="s">
        <v>149</v>
      </c>
      <c r="D45" t="s">
        <v>150</v>
      </c>
      <c r="F45" t="s">
        <v>151</v>
      </c>
      <c r="P45">
        <v>545000</v>
      </c>
      <c r="Q45">
        <v>21.8861954</v>
      </c>
      <c r="R45">
        <v>83.4413225</v>
      </c>
    </row>
    <row r="46" spans="1:18">
      <c r="A46" t="s">
        <v>58</v>
      </c>
      <c r="B46" t="str">
        <f t="shared" si="0"/>
        <v>RAIGARH</v>
      </c>
      <c r="C46" t="s">
        <v>152</v>
      </c>
      <c r="D46" t="s">
        <v>153</v>
      </c>
      <c r="F46" t="s">
        <v>154</v>
      </c>
      <c r="P46">
        <v>60000</v>
      </c>
      <c r="Q46">
        <v>22.0093941</v>
      </c>
      <c r="R46">
        <v>83.3309441</v>
      </c>
    </row>
    <row r="47" spans="1:18">
      <c r="A47" t="s">
        <v>58</v>
      </c>
      <c r="B47" t="str">
        <f t="shared" si="0"/>
        <v>RAIGARH</v>
      </c>
      <c r="C47" t="s">
        <v>155</v>
      </c>
      <c r="D47" t="s">
        <v>156</v>
      </c>
      <c r="F47" t="s">
        <v>157</v>
      </c>
      <c r="P47">
        <v>250000</v>
      </c>
      <c r="Q47">
        <v>22.0184418</v>
      </c>
      <c r="R47">
        <v>83.3767333</v>
      </c>
    </row>
    <row r="48" spans="1:18">
      <c r="A48" t="s">
        <v>58</v>
      </c>
      <c r="B48" t="str">
        <f t="shared" si="0"/>
        <v>RAIGARH</v>
      </c>
      <c r="C48" t="s">
        <v>158</v>
      </c>
      <c r="D48" t="s">
        <v>159</v>
      </c>
      <c r="F48" t="s">
        <v>160</v>
      </c>
      <c r="P48">
        <v>90000</v>
      </c>
      <c r="Q48">
        <v>21.913852</v>
      </c>
      <c r="R48">
        <v>83.3816468</v>
      </c>
    </row>
    <row r="49" spans="1:18">
      <c r="A49" t="s">
        <v>58</v>
      </c>
      <c r="B49" t="str">
        <f t="shared" si="0"/>
        <v>RAIPUR</v>
      </c>
      <c r="C49" t="s">
        <v>161</v>
      </c>
      <c r="D49" t="s">
        <v>162</v>
      </c>
      <c r="F49" t="s">
        <v>163</v>
      </c>
      <c r="P49">
        <v>97500</v>
      </c>
      <c r="Q49">
        <v>21.2348221</v>
      </c>
      <c r="R49">
        <v>81.4101873</v>
      </c>
    </row>
    <row r="50" spans="1:18">
      <c r="A50" t="s">
        <v>58</v>
      </c>
      <c r="B50" t="str">
        <f t="shared" si="0"/>
        <v>RAIPUR</v>
      </c>
      <c r="C50" t="s">
        <v>164</v>
      </c>
      <c r="D50" t="s">
        <v>165</v>
      </c>
      <c r="F50" t="s">
        <v>166</v>
      </c>
      <c r="P50">
        <v>90000</v>
      </c>
      <c r="Q50">
        <v>21.3687748</v>
      </c>
      <c r="R50">
        <v>81.6373162</v>
      </c>
    </row>
    <row r="51" spans="1:18">
      <c r="A51" t="s">
        <v>58</v>
      </c>
      <c r="B51" t="str">
        <f t="shared" si="0"/>
        <v>RAIGARH</v>
      </c>
      <c r="C51" t="s">
        <v>167</v>
      </c>
      <c r="D51" t="s">
        <v>168</v>
      </c>
      <c r="F51" t="s">
        <v>169</v>
      </c>
      <c r="P51">
        <v>210000</v>
      </c>
      <c r="Q51">
        <v>22.0305625</v>
      </c>
      <c r="R51">
        <v>83.3651126</v>
      </c>
    </row>
    <row r="52" spans="1:18">
      <c r="A52" t="s">
        <v>58</v>
      </c>
      <c r="B52" t="str">
        <f t="shared" si="0"/>
        <v>RAIPUR</v>
      </c>
      <c r="C52" t="s">
        <v>170</v>
      </c>
      <c r="D52" t="s">
        <v>98</v>
      </c>
      <c r="F52" t="s">
        <v>171</v>
      </c>
      <c r="P52">
        <v>60000</v>
      </c>
      <c r="Q52">
        <v>21.3441894</v>
      </c>
      <c r="R52">
        <v>81.7786999</v>
      </c>
    </row>
    <row r="53" spans="1:18">
      <c r="A53" t="s">
        <v>58</v>
      </c>
      <c r="B53" t="str">
        <f t="shared" si="0"/>
        <v>RAIPUR</v>
      </c>
      <c r="C53" t="s">
        <v>172</v>
      </c>
      <c r="D53" t="s">
        <v>173</v>
      </c>
      <c r="F53" t="s">
        <v>174</v>
      </c>
      <c r="P53">
        <v>30000</v>
      </c>
      <c r="Q53">
        <v>13.0430512</v>
      </c>
      <c r="R53">
        <v>77.5275456</v>
      </c>
    </row>
    <row r="54" spans="1:18">
      <c r="A54" t="s">
        <v>58</v>
      </c>
      <c r="B54" t="str">
        <f t="shared" si="0"/>
        <v>RAIPUR</v>
      </c>
      <c r="C54" t="s">
        <v>175</v>
      </c>
      <c r="D54" t="s">
        <v>176</v>
      </c>
      <c r="F54" t="s">
        <v>177</v>
      </c>
      <c r="P54">
        <v>60000</v>
      </c>
      <c r="Q54">
        <v>21.3800075</v>
      </c>
      <c r="R54">
        <v>81.654241</v>
      </c>
    </row>
    <row r="55" spans="1:18">
      <c r="A55" t="s">
        <v>58</v>
      </c>
      <c r="B55" t="str">
        <f t="shared" si="0"/>
        <v>JANJGIR</v>
      </c>
      <c r="C55" t="s">
        <v>178</v>
      </c>
      <c r="D55" t="s">
        <v>179</v>
      </c>
      <c r="F55" t="s">
        <v>180</v>
      </c>
      <c r="P55">
        <v>1200000</v>
      </c>
      <c r="Q55">
        <v>22.0107727</v>
      </c>
      <c r="R55">
        <v>82.6656537</v>
      </c>
    </row>
    <row r="56" spans="1:18">
      <c r="A56" t="s">
        <v>58</v>
      </c>
      <c r="B56" t="str">
        <f t="shared" si="0"/>
        <v>RAIPUR</v>
      </c>
      <c r="C56" t="s">
        <v>181</v>
      </c>
      <c r="D56" t="s">
        <v>182</v>
      </c>
      <c r="F56" t="s">
        <v>183</v>
      </c>
      <c r="P56">
        <v>30000</v>
      </c>
      <c r="Q56">
        <v>21.6877089</v>
      </c>
      <c r="R56">
        <v>81.790358</v>
      </c>
    </row>
    <row r="57" spans="1:18">
      <c r="A57" t="s">
        <v>58</v>
      </c>
      <c r="B57" t="str">
        <f t="shared" si="0"/>
        <v>RAIGARH</v>
      </c>
      <c r="C57" t="s">
        <v>184</v>
      </c>
      <c r="D57" t="s">
        <v>185</v>
      </c>
      <c r="F57" t="s">
        <v>186</v>
      </c>
      <c r="P57">
        <v>120000</v>
      </c>
      <c r="Q57">
        <v>21.8596374</v>
      </c>
      <c r="R57">
        <v>83.2852479</v>
      </c>
    </row>
    <row r="58" spans="1:18">
      <c r="A58" t="s">
        <v>58</v>
      </c>
      <c r="B58" t="str">
        <f t="shared" si="0"/>
        <v>DURG</v>
      </c>
      <c r="C58" t="s">
        <v>187</v>
      </c>
      <c r="D58" t="s">
        <v>188</v>
      </c>
      <c r="F58" t="s">
        <v>189</v>
      </c>
      <c r="P58">
        <v>90000</v>
      </c>
      <c r="Q58">
        <v>21.1989925</v>
      </c>
      <c r="R58">
        <v>81.2085181</v>
      </c>
    </row>
    <row r="59" spans="1:18">
      <c r="A59" t="s">
        <v>58</v>
      </c>
      <c r="B59" t="str">
        <f t="shared" si="0"/>
        <v>RAIPUR</v>
      </c>
      <c r="C59" t="s">
        <v>190</v>
      </c>
      <c r="D59" t="s">
        <v>191</v>
      </c>
      <c r="F59" t="s">
        <v>192</v>
      </c>
      <c r="P59">
        <v>60000</v>
      </c>
      <c r="Q59">
        <v>21.3824787</v>
      </c>
      <c r="R59">
        <v>81.6541969</v>
      </c>
    </row>
    <row r="60" spans="1:18">
      <c r="A60" t="s">
        <v>58</v>
      </c>
      <c r="B60" t="str">
        <f t="shared" si="0"/>
        <v>RAIPUR</v>
      </c>
      <c r="C60" t="s">
        <v>193</v>
      </c>
      <c r="D60" t="s">
        <v>194</v>
      </c>
      <c r="F60" t="s">
        <v>195</v>
      </c>
      <c r="P60">
        <v>8000</v>
      </c>
      <c r="Q60">
        <v>21.3720624</v>
      </c>
      <c r="R60">
        <v>81.6529762</v>
      </c>
    </row>
    <row r="61" spans="1:18">
      <c r="A61" t="s">
        <v>58</v>
      </c>
      <c r="B61" t="str">
        <f t="shared" si="0"/>
        <v>RAIPUR</v>
      </c>
      <c r="C61" t="s">
        <v>196</v>
      </c>
      <c r="D61" t="s">
        <v>197</v>
      </c>
      <c r="F61" t="s">
        <v>198</v>
      </c>
      <c r="P61">
        <v>60000</v>
      </c>
      <c r="Q61">
        <v>21.3151956</v>
      </c>
      <c r="R61">
        <v>81.5992492</v>
      </c>
    </row>
    <row r="62" spans="1:18">
      <c r="A62" t="s">
        <v>58</v>
      </c>
      <c r="B62" t="str">
        <f t="shared" si="0"/>
        <v>RAIPUR</v>
      </c>
      <c r="C62" t="s">
        <v>199</v>
      </c>
      <c r="D62" t="s">
        <v>200</v>
      </c>
      <c r="F62" t="s">
        <v>201</v>
      </c>
      <c r="P62">
        <v>60000</v>
      </c>
      <c r="Q62">
        <v>21.3131055</v>
      </c>
      <c r="R62">
        <v>81.5852713</v>
      </c>
    </row>
    <row r="63" spans="1:18">
      <c r="A63" t="s">
        <v>58</v>
      </c>
      <c r="B63" t="str">
        <f t="shared" si="0"/>
        <v>RAIGARH</v>
      </c>
      <c r="C63" t="s">
        <v>202</v>
      </c>
      <c r="D63" t="s">
        <v>203</v>
      </c>
      <c r="F63" t="s">
        <v>204</v>
      </c>
      <c r="P63">
        <v>60000</v>
      </c>
      <c r="Q63">
        <v>21.7829708</v>
      </c>
      <c r="R63">
        <v>81.8444765</v>
      </c>
    </row>
    <row r="64" spans="1:18">
      <c r="A64" t="s">
        <v>58</v>
      </c>
      <c r="B64" t="str">
        <f t="shared" si="0"/>
        <v>RAIPUR</v>
      </c>
      <c r="C64" t="s">
        <v>205</v>
      </c>
      <c r="D64" t="s">
        <v>206</v>
      </c>
      <c r="F64" t="s">
        <v>207</v>
      </c>
      <c r="P64">
        <v>90000</v>
      </c>
      <c r="Q64">
        <v>21.2528185</v>
      </c>
      <c r="R64">
        <v>81.5939278</v>
      </c>
    </row>
    <row r="65" spans="1:18">
      <c r="A65" t="s">
        <v>58</v>
      </c>
      <c r="B65" t="str">
        <f t="shared" si="0"/>
        <v>RAIPUR</v>
      </c>
      <c r="C65" t="s">
        <v>208</v>
      </c>
      <c r="D65" t="s">
        <v>209</v>
      </c>
      <c r="F65" t="s">
        <v>210</v>
      </c>
      <c r="P65">
        <v>360000</v>
      </c>
      <c r="Q65">
        <v>21.3666537</v>
      </c>
      <c r="R65">
        <v>81.6745607</v>
      </c>
    </row>
    <row r="66" spans="1:18">
      <c r="A66" t="s">
        <v>58</v>
      </c>
      <c r="B66" t="str">
        <f t="shared" si="0"/>
        <v>BILASPUR</v>
      </c>
      <c r="C66" t="s">
        <v>211</v>
      </c>
      <c r="D66" t="s">
        <v>212</v>
      </c>
      <c r="F66" t="s">
        <v>213</v>
      </c>
      <c r="P66">
        <v>90000</v>
      </c>
      <c r="Q66">
        <v>22.2282916</v>
      </c>
      <c r="R66">
        <v>82.1125935</v>
      </c>
    </row>
    <row r="67" spans="1:18">
      <c r="A67" t="s">
        <v>58</v>
      </c>
      <c r="B67" t="str">
        <f t="shared" ref="B67:B130" si="1">UPPER(TRIM(LEFT(SUBSTITUTE(MID(C67,FIND("DIST-",C67)+5,100)&amp;"-","-",REPT(" ",100)),100)))</f>
        <v>RAIPUR</v>
      </c>
      <c r="C67" t="s">
        <v>214</v>
      </c>
      <c r="D67" t="s">
        <v>215</v>
      </c>
      <c r="F67" t="s">
        <v>216</v>
      </c>
      <c r="P67">
        <v>45000</v>
      </c>
      <c r="Q67">
        <v>21.3067331</v>
      </c>
      <c r="R67">
        <v>81.6197646</v>
      </c>
    </row>
    <row r="68" spans="1:18">
      <c r="A68" t="s">
        <v>58</v>
      </c>
      <c r="B68" t="str">
        <f t="shared" si="1"/>
        <v>RAIGARH</v>
      </c>
      <c r="C68" t="s">
        <v>217</v>
      </c>
      <c r="D68" t="s">
        <v>218</v>
      </c>
      <c r="F68" t="s">
        <v>219</v>
      </c>
      <c r="P68">
        <v>132000</v>
      </c>
      <c r="Q68">
        <v>22.0715921</v>
      </c>
      <c r="R68">
        <v>83.3462388</v>
      </c>
    </row>
    <row r="69" spans="1:18">
      <c r="A69" t="s">
        <v>58</v>
      </c>
      <c r="B69" t="str">
        <f t="shared" si="1"/>
        <v>RAIPUR</v>
      </c>
      <c r="C69" t="s">
        <v>220</v>
      </c>
      <c r="D69" t="s">
        <v>221</v>
      </c>
      <c r="F69" t="s">
        <v>222</v>
      </c>
      <c r="P69">
        <v>45000</v>
      </c>
      <c r="Q69">
        <v>21.2883105</v>
      </c>
      <c r="R69">
        <v>81.6014158</v>
      </c>
    </row>
    <row r="70" spans="1:18">
      <c r="A70" t="s">
        <v>58</v>
      </c>
      <c r="B70" t="str">
        <f t="shared" si="1"/>
        <v>RAIPUR</v>
      </c>
      <c r="C70" t="s">
        <v>223</v>
      </c>
      <c r="D70" t="s">
        <v>200</v>
      </c>
      <c r="F70" t="s">
        <v>224</v>
      </c>
      <c r="P70">
        <v>90000</v>
      </c>
      <c r="Q70">
        <v>21.325035</v>
      </c>
      <c r="R70">
        <v>81.577537</v>
      </c>
    </row>
    <row r="71" spans="1:18">
      <c r="A71" t="s">
        <v>58</v>
      </c>
      <c r="B71" t="str">
        <f t="shared" si="1"/>
        <v>RAIPUR</v>
      </c>
      <c r="C71" t="s">
        <v>225</v>
      </c>
      <c r="D71" t="s">
        <v>226</v>
      </c>
      <c r="F71" t="s">
        <v>227</v>
      </c>
      <c r="P71">
        <v>171000</v>
      </c>
      <c r="Q71">
        <v>21.2640303</v>
      </c>
      <c r="R71">
        <v>81.6586794</v>
      </c>
    </row>
    <row r="72" spans="1:18">
      <c r="A72" t="s">
        <v>58</v>
      </c>
      <c r="B72" t="str">
        <f t="shared" si="1"/>
        <v>RAIPUR</v>
      </c>
      <c r="C72" t="s">
        <v>228</v>
      </c>
      <c r="D72" t="s">
        <v>229</v>
      </c>
      <c r="F72" t="s">
        <v>230</v>
      </c>
      <c r="P72">
        <v>33000</v>
      </c>
      <c r="Q72">
        <v>21.4702288</v>
      </c>
      <c r="R72">
        <v>81.5503126</v>
      </c>
    </row>
    <row r="73" spans="1:18">
      <c r="A73" t="s">
        <v>58</v>
      </c>
      <c r="B73" t="str">
        <f t="shared" si="1"/>
        <v>RAIPUR</v>
      </c>
      <c r="C73" t="s">
        <v>231</v>
      </c>
      <c r="D73" t="s">
        <v>232</v>
      </c>
      <c r="F73" t="s">
        <v>233</v>
      </c>
      <c r="P73">
        <v>30000</v>
      </c>
      <c r="Q73">
        <v>21.3207322</v>
      </c>
      <c r="R73">
        <v>81.577288</v>
      </c>
    </row>
    <row r="74" spans="1:18">
      <c r="A74" t="s">
        <v>58</v>
      </c>
      <c r="B74" t="str">
        <f t="shared" si="1"/>
        <v>RAIPUR</v>
      </c>
      <c r="C74" t="s">
        <v>234</v>
      </c>
      <c r="D74" t="s">
        <v>235</v>
      </c>
      <c r="F74" t="s">
        <v>236</v>
      </c>
      <c r="P74">
        <v>810000</v>
      </c>
      <c r="Q74">
        <v>21.3112406</v>
      </c>
      <c r="R74">
        <v>81.5886383</v>
      </c>
    </row>
    <row r="75" spans="1:18">
      <c r="A75" t="s">
        <v>58</v>
      </c>
      <c r="B75" t="str">
        <f t="shared" si="1"/>
        <v>RAIPUR</v>
      </c>
      <c r="C75" t="s">
        <v>237</v>
      </c>
      <c r="D75" t="s">
        <v>238</v>
      </c>
      <c r="F75" t="s">
        <v>239</v>
      </c>
      <c r="P75">
        <v>30000</v>
      </c>
      <c r="Q75">
        <v>21.373911</v>
      </c>
      <c r="R75">
        <v>81.6586891</v>
      </c>
    </row>
    <row r="76" spans="1:18">
      <c r="A76" t="s">
        <v>58</v>
      </c>
      <c r="B76" t="str">
        <f t="shared" si="1"/>
        <v>RAIGARH</v>
      </c>
      <c r="C76" t="s">
        <v>240</v>
      </c>
      <c r="D76" t="s">
        <v>241</v>
      </c>
      <c r="F76" t="s">
        <v>242</v>
      </c>
      <c r="P76">
        <v>150000</v>
      </c>
      <c r="Q76">
        <v>22.0266017</v>
      </c>
      <c r="R76">
        <v>83.367263</v>
      </c>
    </row>
    <row r="77" spans="1:18">
      <c r="A77" t="s">
        <v>58</v>
      </c>
      <c r="B77" t="str">
        <f t="shared" si="1"/>
        <v>RAIGARH</v>
      </c>
      <c r="C77" t="s">
        <v>243</v>
      </c>
      <c r="D77" t="s">
        <v>241</v>
      </c>
      <c r="F77" t="s">
        <v>244</v>
      </c>
      <c r="P77">
        <v>373500</v>
      </c>
      <c r="Q77">
        <v>22.0346819</v>
      </c>
      <c r="R77">
        <v>83.3638558</v>
      </c>
    </row>
    <row r="78" spans="1:18">
      <c r="A78" t="s">
        <v>58</v>
      </c>
      <c r="B78" t="str">
        <f t="shared" si="1"/>
        <v>RAIPUR</v>
      </c>
      <c r="C78" t="s">
        <v>245</v>
      </c>
      <c r="D78" t="s">
        <v>246</v>
      </c>
      <c r="F78" t="s">
        <v>247</v>
      </c>
      <c r="P78">
        <v>270000</v>
      </c>
      <c r="Q78">
        <v>21.389567</v>
      </c>
      <c r="R78">
        <v>81.6430881</v>
      </c>
    </row>
    <row r="79" spans="1:18">
      <c r="A79" t="s">
        <v>58</v>
      </c>
      <c r="B79" t="str">
        <f t="shared" si="1"/>
        <v>RAIGARH</v>
      </c>
      <c r="C79" t="s">
        <v>248</v>
      </c>
      <c r="D79" t="s">
        <v>249</v>
      </c>
      <c r="F79" t="s">
        <v>250</v>
      </c>
      <c r="P79">
        <v>90000</v>
      </c>
      <c r="Q79">
        <v>21.9699589</v>
      </c>
      <c r="R79">
        <v>83.1952052</v>
      </c>
    </row>
    <row r="80" spans="1:18">
      <c r="A80" t="s">
        <v>58</v>
      </c>
      <c r="B80" t="str">
        <f t="shared" si="1"/>
        <v>RAIGARH</v>
      </c>
      <c r="C80" t="s">
        <v>251</v>
      </c>
      <c r="D80" t="s">
        <v>252</v>
      </c>
      <c r="F80" t="s">
        <v>253</v>
      </c>
      <c r="P80">
        <v>132000</v>
      </c>
      <c r="Q80">
        <v>21.9838788</v>
      </c>
      <c r="R80">
        <v>83.3662175</v>
      </c>
    </row>
    <row r="81" spans="1:18">
      <c r="A81" t="s">
        <v>58</v>
      </c>
      <c r="B81" t="str">
        <f t="shared" si="1"/>
        <v>RAIPUR</v>
      </c>
      <c r="C81" t="s">
        <v>254</v>
      </c>
      <c r="D81" t="s">
        <v>255</v>
      </c>
      <c r="F81" t="s">
        <v>256</v>
      </c>
      <c r="P81">
        <v>60000</v>
      </c>
      <c r="Q81">
        <v>21.377607</v>
      </c>
      <c r="R81">
        <v>81.6470683</v>
      </c>
    </row>
    <row r="82" spans="1:18">
      <c r="A82" t="s">
        <v>58</v>
      </c>
      <c r="B82" t="str">
        <f t="shared" si="1"/>
        <v>DURG</v>
      </c>
      <c r="C82" t="s">
        <v>257</v>
      </c>
      <c r="D82" t="s">
        <v>258</v>
      </c>
      <c r="F82" t="s">
        <v>259</v>
      </c>
      <c r="P82">
        <v>165000</v>
      </c>
      <c r="Q82">
        <v>21.1878333</v>
      </c>
      <c r="R82">
        <v>81.2106529</v>
      </c>
    </row>
    <row r="83" spans="1:18">
      <c r="A83" t="s">
        <v>58</v>
      </c>
      <c r="B83" t="str">
        <f t="shared" si="1"/>
        <v>RAIPUR</v>
      </c>
      <c r="C83" t="s">
        <v>260</v>
      </c>
      <c r="D83" t="s">
        <v>261</v>
      </c>
      <c r="F83" t="s">
        <v>262</v>
      </c>
      <c r="P83">
        <v>30000</v>
      </c>
      <c r="Q83">
        <v>17.155891</v>
      </c>
      <c r="R83">
        <v>76.9780875</v>
      </c>
    </row>
    <row r="84" spans="1:18">
      <c r="A84" t="s">
        <v>58</v>
      </c>
      <c r="B84" t="str">
        <f t="shared" si="1"/>
        <v>RAIPUR</v>
      </c>
      <c r="C84" t="s">
        <v>263</v>
      </c>
      <c r="D84" t="s">
        <v>264</v>
      </c>
      <c r="F84" t="s">
        <v>265</v>
      </c>
      <c r="P84">
        <v>16500</v>
      </c>
      <c r="Q84">
        <v>21.5270871</v>
      </c>
      <c r="R84">
        <v>81.6822714</v>
      </c>
    </row>
    <row r="85" spans="1:18">
      <c r="A85" t="s">
        <v>58</v>
      </c>
      <c r="B85" t="str">
        <f t="shared" si="1"/>
        <v>RAIPUR</v>
      </c>
      <c r="C85" t="s">
        <v>266</v>
      </c>
      <c r="D85" t="s">
        <v>267</v>
      </c>
      <c r="F85" t="s">
        <v>268</v>
      </c>
      <c r="P85">
        <v>231000</v>
      </c>
      <c r="Q85">
        <v>21.3681093</v>
      </c>
      <c r="R85">
        <v>81.6537779</v>
      </c>
    </row>
    <row r="86" spans="1:18">
      <c r="A86" t="s">
        <v>58</v>
      </c>
      <c r="B86" t="str">
        <f t="shared" si="1"/>
        <v>RAIPUR</v>
      </c>
      <c r="C86" t="s">
        <v>269</v>
      </c>
      <c r="D86" t="s">
        <v>270</v>
      </c>
      <c r="F86" t="s">
        <v>271</v>
      </c>
      <c r="P86">
        <v>90000</v>
      </c>
      <c r="Q86">
        <v>21.3045532</v>
      </c>
      <c r="R86">
        <v>81.616604</v>
      </c>
    </row>
    <row r="87" spans="1:18">
      <c r="A87" t="s">
        <v>58</v>
      </c>
      <c r="B87" t="str">
        <f t="shared" si="1"/>
        <v>RAIPUR</v>
      </c>
      <c r="C87" t="s">
        <v>272</v>
      </c>
      <c r="D87" t="s">
        <v>273</v>
      </c>
      <c r="F87" t="s">
        <v>274</v>
      </c>
      <c r="P87">
        <v>60000</v>
      </c>
      <c r="Q87">
        <v>21.3699237</v>
      </c>
      <c r="R87">
        <v>81.6534488</v>
      </c>
    </row>
    <row r="88" spans="1:18">
      <c r="A88" t="s">
        <v>58</v>
      </c>
      <c r="B88" t="str">
        <f t="shared" si="1"/>
        <v>BILASPUR</v>
      </c>
      <c r="C88" t="s">
        <v>275</v>
      </c>
      <c r="D88" t="s">
        <v>273</v>
      </c>
      <c r="F88" t="s">
        <v>276</v>
      </c>
      <c r="P88">
        <v>60000</v>
      </c>
      <c r="Q88">
        <v>21.9869653</v>
      </c>
      <c r="R88">
        <v>82.0106553</v>
      </c>
    </row>
    <row r="89" spans="1:18">
      <c r="A89" t="s">
        <v>58</v>
      </c>
      <c r="B89" t="str">
        <f t="shared" si="1"/>
        <v>BASTAR</v>
      </c>
      <c r="C89" t="s">
        <v>277</v>
      </c>
      <c r="D89" t="s">
        <v>278</v>
      </c>
      <c r="F89" t="s">
        <v>279</v>
      </c>
      <c r="P89">
        <v>60000</v>
      </c>
      <c r="Q89">
        <v>19.0467234</v>
      </c>
      <c r="R89">
        <v>81.8812335</v>
      </c>
    </row>
    <row r="90" spans="1:18">
      <c r="A90" t="s">
        <v>280</v>
      </c>
      <c r="B90" t="str">
        <f t="shared" si="1"/>
        <v>SOUTH GOA</v>
      </c>
      <c r="C90" t="s">
        <v>281</v>
      </c>
      <c r="D90" t="s">
        <v>282</v>
      </c>
      <c r="F90" t="s">
        <v>283</v>
      </c>
      <c r="P90">
        <v>36000</v>
      </c>
      <c r="Q90">
        <v>15.5335696</v>
      </c>
      <c r="R90">
        <v>74.0765449</v>
      </c>
    </row>
    <row r="91" spans="1:18">
      <c r="A91" t="s">
        <v>280</v>
      </c>
      <c r="B91" t="str">
        <f t="shared" si="1"/>
        <v>SOUTH GOA</v>
      </c>
      <c r="C91" t="s">
        <v>284</v>
      </c>
      <c r="D91" t="s">
        <v>285</v>
      </c>
      <c r="F91" t="s">
        <v>286</v>
      </c>
      <c r="P91">
        <v>125000</v>
      </c>
      <c r="Q91">
        <v>15.2778949</v>
      </c>
      <c r="R91">
        <v>74.1457009</v>
      </c>
    </row>
    <row r="92" spans="1:18">
      <c r="A92" t="s">
        <v>280</v>
      </c>
      <c r="B92" t="str">
        <f t="shared" si="1"/>
        <v>SOUTH GOA</v>
      </c>
      <c r="C92" t="s">
        <v>287</v>
      </c>
      <c r="D92" t="s">
        <v>288</v>
      </c>
      <c r="F92" t="s">
        <v>289</v>
      </c>
      <c r="P92">
        <v>73000</v>
      </c>
      <c r="Q92">
        <v>15.2316196</v>
      </c>
      <c r="R92">
        <v>74.0468587</v>
      </c>
    </row>
    <row r="93" spans="1:18">
      <c r="A93" t="s">
        <v>290</v>
      </c>
      <c r="B93" t="str">
        <f t="shared" si="1"/>
        <v>SURAT</v>
      </c>
      <c r="C93" t="s">
        <v>291</v>
      </c>
      <c r="D93" t="s">
        <v>292</v>
      </c>
      <c r="F93" t="s">
        <v>293</v>
      </c>
      <c r="P93">
        <v>6800000</v>
      </c>
      <c r="Q93">
        <v>21.1270124</v>
      </c>
      <c r="R93">
        <v>72.6303045</v>
      </c>
    </row>
    <row r="94" spans="1:18">
      <c r="A94" t="s">
        <v>290</v>
      </c>
      <c r="B94" t="str">
        <f t="shared" si="1"/>
        <v>KUTCH</v>
      </c>
      <c r="C94" t="s">
        <v>294</v>
      </c>
      <c r="D94" t="s">
        <v>295</v>
      </c>
      <c r="F94" t="s">
        <v>296</v>
      </c>
      <c r="P94">
        <v>66000</v>
      </c>
      <c r="Q94">
        <v>23.2942434</v>
      </c>
      <c r="R94">
        <v>70.3321002</v>
      </c>
    </row>
    <row r="95" spans="1:18">
      <c r="A95" t="s">
        <v>290</v>
      </c>
      <c r="B95" t="str">
        <f t="shared" si="1"/>
        <v>KUTCH</v>
      </c>
      <c r="C95" t="s">
        <v>297</v>
      </c>
      <c r="D95" t="s">
        <v>298</v>
      </c>
      <c r="F95" t="s">
        <v>299</v>
      </c>
      <c r="P95">
        <v>288000</v>
      </c>
      <c r="Q95">
        <v>23.3070536</v>
      </c>
      <c r="R95">
        <v>70.4752092</v>
      </c>
    </row>
    <row r="96" spans="1:18">
      <c r="A96" t="s">
        <v>290</v>
      </c>
      <c r="B96" t="str">
        <f t="shared" si="1"/>
        <v>KUTCH</v>
      </c>
      <c r="C96" t="s">
        <v>300</v>
      </c>
      <c r="D96" t="s">
        <v>301</v>
      </c>
      <c r="F96" t="s">
        <v>302</v>
      </c>
      <c r="P96">
        <v>373500</v>
      </c>
      <c r="Q96">
        <v>23.3165696</v>
      </c>
      <c r="R96">
        <v>70.4878704</v>
      </c>
    </row>
    <row r="97" spans="1:18">
      <c r="A97" t="s">
        <v>290</v>
      </c>
      <c r="B97" t="str">
        <f t="shared" si="1"/>
        <v>KUTCH</v>
      </c>
      <c r="C97" t="s">
        <v>303</v>
      </c>
      <c r="D97" t="s">
        <v>304</v>
      </c>
      <c r="F97" t="s">
        <v>305</v>
      </c>
      <c r="P97">
        <v>120000</v>
      </c>
      <c r="Q97">
        <v>23.3119112</v>
      </c>
      <c r="R97">
        <v>70.1988941</v>
      </c>
    </row>
    <row r="98" spans="1:18">
      <c r="A98" t="s">
        <v>290</v>
      </c>
      <c r="B98" t="str">
        <f t="shared" si="1"/>
        <v>KUTCH</v>
      </c>
      <c r="C98" t="s">
        <v>306</v>
      </c>
      <c r="D98" t="s">
        <v>304</v>
      </c>
      <c r="F98" t="s">
        <v>307</v>
      </c>
      <c r="P98">
        <v>100000</v>
      </c>
      <c r="Q98">
        <v>23.4109642</v>
      </c>
      <c r="R98">
        <v>70.7268759</v>
      </c>
    </row>
    <row r="99" spans="1:18">
      <c r="A99" t="s">
        <v>290</v>
      </c>
      <c r="B99" t="str">
        <f t="shared" si="1"/>
        <v>KUTCH</v>
      </c>
      <c r="C99" t="s">
        <v>308</v>
      </c>
      <c r="D99" t="s">
        <v>309</v>
      </c>
      <c r="F99" t="s">
        <v>310</v>
      </c>
      <c r="P99">
        <v>72000</v>
      </c>
      <c r="Q99">
        <v>22.8725693</v>
      </c>
      <c r="R99">
        <v>69.754438</v>
      </c>
    </row>
    <row r="100" spans="1:18">
      <c r="A100" t="s">
        <v>290</v>
      </c>
      <c r="B100" t="str">
        <f t="shared" si="1"/>
        <v>KUTCH</v>
      </c>
      <c r="C100" t="s">
        <v>311</v>
      </c>
      <c r="D100" t="s">
        <v>312</v>
      </c>
      <c r="F100" t="s">
        <v>313</v>
      </c>
      <c r="P100">
        <v>180000</v>
      </c>
      <c r="Q100">
        <v>23.014449</v>
      </c>
      <c r="R100">
        <v>70.0998061</v>
      </c>
    </row>
    <row r="101" spans="1:18">
      <c r="A101" t="s">
        <v>290</v>
      </c>
      <c r="B101" t="str">
        <f t="shared" si="1"/>
        <v>KUTCH</v>
      </c>
      <c r="C101" t="s">
        <v>314</v>
      </c>
      <c r="D101" t="s">
        <v>315</v>
      </c>
      <c r="F101" t="s">
        <v>316</v>
      </c>
      <c r="P101">
        <v>186000</v>
      </c>
      <c r="Q101" s="2" t="s">
        <v>317</v>
      </c>
      <c r="R101" s="2" t="s">
        <v>318</v>
      </c>
    </row>
    <row r="102" spans="1:18">
      <c r="A102" t="s">
        <v>290</v>
      </c>
      <c r="B102" t="str">
        <f t="shared" si="1"/>
        <v>KUTCH</v>
      </c>
      <c r="C102" t="s">
        <v>319</v>
      </c>
      <c r="D102" t="s">
        <v>320</v>
      </c>
      <c r="F102" t="s">
        <v>321</v>
      </c>
      <c r="P102">
        <v>144000</v>
      </c>
      <c r="Q102">
        <v>23.1202533</v>
      </c>
      <c r="R102">
        <v>70.0689316</v>
      </c>
    </row>
    <row r="103" spans="1:18">
      <c r="A103" t="s">
        <v>322</v>
      </c>
      <c r="B103" t="str">
        <f t="shared" si="1"/>
        <v>RAMGARH</v>
      </c>
      <c r="C103" t="s">
        <v>323</v>
      </c>
      <c r="D103" t="s">
        <v>324</v>
      </c>
      <c r="F103" t="s">
        <v>325</v>
      </c>
      <c r="P103">
        <v>120000</v>
      </c>
      <c r="Q103">
        <v>23.6634579</v>
      </c>
      <c r="R103">
        <v>85.5227256</v>
      </c>
    </row>
    <row r="104" spans="1:18">
      <c r="A104" t="s">
        <v>322</v>
      </c>
      <c r="B104" t="str">
        <f t="shared" si="1"/>
        <v>SERAIKELA</v>
      </c>
      <c r="C104" t="s">
        <v>326</v>
      </c>
      <c r="D104" t="s">
        <v>327</v>
      </c>
      <c r="F104" t="s">
        <v>328</v>
      </c>
      <c r="P104">
        <v>270000</v>
      </c>
      <c r="Q104">
        <v>22.8581125</v>
      </c>
      <c r="R104">
        <v>86.0557532</v>
      </c>
    </row>
    <row r="105" spans="1:18">
      <c r="A105" t="s">
        <v>322</v>
      </c>
      <c r="B105" t="str">
        <f t="shared" si="1"/>
        <v>HAZARIBAG</v>
      </c>
      <c r="C105" t="s">
        <v>329</v>
      </c>
      <c r="D105" t="s">
        <v>330</v>
      </c>
      <c r="F105" t="s">
        <v>331</v>
      </c>
      <c r="P105">
        <v>120000</v>
      </c>
      <c r="Q105">
        <v>23.7086575</v>
      </c>
      <c r="R105">
        <v>85.423785</v>
      </c>
    </row>
    <row r="106" spans="1:18">
      <c r="A106" t="s">
        <v>322</v>
      </c>
      <c r="B106" t="str">
        <f t="shared" si="1"/>
        <v>GIRIDIH</v>
      </c>
      <c r="C106" t="s">
        <v>332</v>
      </c>
      <c r="D106" t="s">
        <v>333</v>
      </c>
      <c r="F106" t="s">
        <v>334</v>
      </c>
      <c r="P106">
        <v>120000</v>
      </c>
      <c r="Q106">
        <v>24.1411781</v>
      </c>
      <c r="R106">
        <v>86.3413976</v>
      </c>
    </row>
    <row r="107" spans="1:18">
      <c r="A107" t="s">
        <v>322</v>
      </c>
      <c r="B107" t="str">
        <f t="shared" si="1"/>
        <v>GIRIDIH</v>
      </c>
      <c r="C107" t="s">
        <v>335</v>
      </c>
      <c r="D107" t="s">
        <v>336</v>
      </c>
      <c r="F107" t="s">
        <v>337</v>
      </c>
      <c r="P107">
        <v>108000</v>
      </c>
      <c r="Q107">
        <v>24.1193725</v>
      </c>
      <c r="R107">
        <v>86.3543749</v>
      </c>
    </row>
    <row r="108" spans="1:18">
      <c r="A108" t="s">
        <v>322</v>
      </c>
      <c r="B108" t="str">
        <f t="shared" si="1"/>
        <v>RAMGARH</v>
      </c>
      <c r="C108" t="s">
        <v>338</v>
      </c>
      <c r="D108" t="s">
        <v>339</v>
      </c>
      <c r="F108" t="s">
        <v>340</v>
      </c>
      <c r="P108">
        <v>405375</v>
      </c>
      <c r="Q108">
        <v>23.6551109</v>
      </c>
      <c r="R108">
        <v>85.5042838</v>
      </c>
    </row>
    <row r="109" spans="1:18">
      <c r="A109" t="s">
        <v>322</v>
      </c>
      <c r="B109" t="str">
        <f t="shared" si="1"/>
        <v>RAMGARH</v>
      </c>
      <c r="C109" t="s">
        <v>341</v>
      </c>
      <c r="D109" t="s">
        <v>342</v>
      </c>
      <c r="F109" t="s">
        <v>343</v>
      </c>
      <c r="P109">
        <v>105000</v>
      </c>
      <c r="Q109">
        <v>23.5279081</v>
      </c>
      <c r="R109">
        <v>85.6966221</v>
      </c>
    </row>
    <row r="110" spans="1:18">
      <c r="A110" t="s">
        <v>322</v>
      </c>
      <c r="B110" t="str">
        <f t="shared" si="1"/>
        <v>HAZARIBAG</v>
      </c>
      <c r="C110" t="s">
        <v>344</v>
      </c>
      <c r="D110" t="s">
        <v>345</v>
      </c>
      <c r="F110" t="s">
        <v>346</v>
      </c>
      <c r="P110">
        <v>120000</v>
      </c>
      <c r="Q110">
        <v>23.8241015</v>
      </c>
      <c r="R110">
        <v>85.4605443</v>
      </c>
    </row>
    <row r="111" spans="1:18">
      <c r="A111" t="s">
        <v>322</v>
      </c>
      <c r="B111" t="str">
        <f t="shared" si="1"/>
        <v>SERAIKELA</v>
      </c>
      <c r="C111" t="s">
        <v>347</v>
      </c>
      <c r="D111" t="s">
        <v>348</v>
      </c>
      <c r="F111" t="s">
        <v>349</v>
      </c>
      <c r="P111">
        <v>62000</v>
      </c>
      <c r="Q111">
        <v>22.8337077</v>
      </c>
      <c r="R111">
        <v>85.7799621</v>
      </c>
    </row>
    <row r="112" spans="1:18">
      <c r="A112" t="s">
        <v>322</v>
      </c>
      <c r="B112" t="str">
        <f t="shared" si="1"/>
        <v>KODERMA</v>
      </c>
      <c r="C112" t="s">
        <v>350</v>
      </c>
      <c r="D112" t="s">
        <v>351</v>
      </c>
      <c r="F112" t="s">
        <v>352</v>
      </c>
      <c r="P112">
        <v>60000</v>
      </c>
      <c r="Q112">
        <v>24.4444204</v>
      </c>
      <c r="R112">
        <v>85.5147106</v>
      </c>
    </row>
    <row r="113" spans="1:18">
      <c r="A113" t="s">
        <v>322</v>
      </c>
      <c r="B113" t="str">
        <f t="shared" si="1"/>
        <v>SERAIKELA</v>
      </c>
      <c r="C113" t="s">
        <v>353</v>
      </c>
      <c r="D113" t="s">
        <v>354</v>
      </c>
      <c r="F113" t="s">
        <v>355</v>
      </c>
      <c r="P113">
        <v>60000</v>
      </c>
      <c r="Q113">
        <v>22.8321865</v>
      </c>
      <c r="R113">
        <v>85.920841</v>
      </c>
    </row>
    <row r="114" spans="1:18">
      <c r="A114" t="s">
        <v>322</v>
      </c>
      <c r="B114" t="str">
        <f t="shared" si="1"/>
        <v>RAMGARH</v>
      </c>
      <c r="C114" t="s">
        <v>356</v>
      </c>
      <c r="D114" t="s">
        <v>357</v>
      </c>
      <c r="F114" t="s">
        <v>358</v>
      </c>
      <c r="P114">
        <v>120000</v>
      </c>
      <c r="Q114">
        <v>13.0232484</v>
      </c>
      <c r="R114">
        <v>77.5569153</v>
      </c>
    </row>
    <row r="115" spans="1:18">
      <c r="A115" t="s">
        <v>322</v>
      </c>
      <c r="B115" t="str">
        <f t="shared" si="1"/>
        <v>SERAIKELA</v>
      </c>
      <c r="C115" t="s">
        <v>359</v>
      </c>
      <c r="D115" t="s">
        <v>360</v>
      </c>
      <c r="F115" t="s">
        <v>361</v>
      </c>
      <c r="P115">
        <v>60000</v>
      </c>
      <c r="Q115">
        <v>22.790898</v>
      </c>
      <c r="R115">
        <v>86.1518251</v>
      </c>
    </row>
    <row r="116" spans="1:18">
      <c r="A116" t="s">
        <v>322</v>
      </c>
      <c r="B116" t="str">
        <f t="shared" si="1"/>
        <v>EAST SINGBHUM</v>
      </c>
      <c r="C116" t="s">
        <v>362</v>
      </c>
      <c r="D116" t="s">
        <v>363</v>
      </c>
      <c r="F116" t="s">
        <v>364</v>
      </c>
      <c r="P116">
        <v>72000</v>
      </c>
      <c r="Q116">
        <v>13.0232484</v>
      </c>
      <c r="R116">
        <v>77.5569153</v>
      </c>
    </row>
    <row r="117" spans="1:18">
      <c r="A117" t="s">
        <v>322</v>
      </c>
      <c r="B117" t="str">
        <f t="shared" si="1"/>
        <v>RAMGARH</v>
      </c>
      <c r="C117" t="s">
        <v>365</v>
      </c>
      <c r="D117" t="s">
        <v>366</v>
      </c>
      <c r="F117" t="s">
        <v>367</v>
      </c>
      <c r="P117">
        <v>90000</v>
      </c>
      <c r="Q117">
        <v>23.6173598</v>
      </c>
      <c r="R117">
        <v>85.428141</v>
      </c>
    </row>
    <row r="118" spans="1:18">
      <c r="A118" t="s">
        <v>322</v>
      </c>
      <c r="B118" t="str">
        <f t="shared" si="1"/>
        <v>HAZARIBAG</v>
      </c>
      <c r="C118" t="s">
        <v>368</v>
      </c>
      <c r="D118" t="s">
        <v>369</v>
      </c>
      <c r="F118" t="s">
        <v>370</v>
      </c>
      <c r="P118">
        <v>60000</v>
      </c>
      <c r="Q118">
        <v>23.92547</v>
      </c>
      <c r="R118">
        <v>85.3386932</v>
      </c>
    </row>
    <row r="119" spans="1:18">
      <c r="A119" t="s">
        <v>322</v>
      </c>
      <c r="B119" t="str">
        <f t="shared" si="1"/>
        <v>SERAIKELA</v>
      </c>
      <c r="C119" t="s">
        <v>371</v>
      </c>
      <c r="D119" t="s">
        <v>372</v>
      </c>
      <c r="F119" t="s">
        <v>373</v>
      </c>
      <c r="P119">
        <v>365000</v>
      </c>
      <c r="Q119">
        <v>22.8335452</v>
      </c>
      <c r="R119">
        <v>86.0803995</v>
      </c>
    </row>
    <row r="120" spans="1:18">
      <c r="A120" t="s">
        <v>322</v>
      </c>
      <c r="B120" t="str">
        <f t="shared" si="1"/>
        <v>SERAIKELA</v>
      </c>
      <c r="C120" t="s">
        <v>374</v>
      </c>
      <c r="D120" t="s">
        <v>375</v>
      </c>
      <c r="F120" t="s">
        <v>376</v>
      </c>
      <c r="P120">
        <v>977964</v>
      </c>
      <c r="Q120">
        <v>22.6470545</v>
      </c>
      <c r="R120">
        <v>85.8811553</v>
      </c>
    </row>
    <row r="121" spans="1:18">
      <c r="A121" t="s">
        <v>322</v>
      </c>
      <c r="B121" t="str">
        <f t="shared" si="1"/>
        <v>WEST SINGBHUM</v>
      </c>
      <c r="C121" t="s">
        <v>377</v>
      </c>
      <c r="D121" t="s">
        <v>378</v>
      </c>
      <c r="F121" t="s">
        <v>379</v>
      </c>
      <c r="P121">
        <v>60000</v>
      </c>
      <c r="Q121">
        <v>22.3920672</v>
      </c>
      <c r="R121">
        <v>85.7683984</v>
      </c>
    </row>
    <row r="122" spans="1:18">
      <c r="A122" t="s">
        <v>322</v>
      </c>
      <c r="B122" t="str">
        <f t="shared" si="1"/>
        <v>GIRIDIH</v>
      </c>
      <c r="C122" t="s">
        <v>380</v>
      </c>
      <c r="D122" t="s">
        <v>381</v>
      </c>
      <c r="F122" t="s">
        <v>382</v>
      </c>
      <c r="P122">
        <v>60000</v>
      </c>
      <c r="Q122">
        <v>24.1497601</v>
      </c>
      <c r="R122">
        <v>86.3368774</v>
      </c>
    </row>
    <row r="123" spans="1:18">
      <c r="A123" t="s">
        <v>322</v>
      </c>
      <c r="B123" t="str">
        <f t="shared" si="1"/>
        <v>GIRIDIH</v>
      </c>
      <c r="C123" t="s">
        <v>383</v>
      </c>
      <c r="D123" t="s">
        <v>384</v>
      </c>
      <c r="F123" t="s">
        <v>385</v>
      </c>
      <c r="P123">
        <v>60000</v>
      </c>
      <c r="Q123">
        <v>24.1309888</v>
      </c>
      <c r="R123">
        <v>86.3510325</v>
      </c>
    </row>
    <row r="124" spans="1:18">
      <c r="A124" t="s">
        <v>322</v>
      </c>
      <c r="B124" t="str">
        <f t="shared" si="1"/>
        <v>GIRIDIH</v>
      </c>
      <c r="C124" t="s">
        <v>386</v>
      </c>
      <c r="D124" t="s">
        <v>387</v>
      </c>
      <c r="F124" t="s">
        <v>388</v>
      </c>
      <c r="P124">
        <v>64000</v>
      </c>
      <c r="Q124">
        <v>24.1690826</v>
      </c>
      <c r="R124">
        <v>86.3180709</v>
      </c>
    </row>
    <row r="125" spans="1:18">
      <c r="A125" t="s">
        <v>322</v>
      </c>
      <c r="B125" t="str">
        <f t="shared" si="1"/>
        <v>EAST SINGBHUM</v>
      </c>
      <c r="C125" t="s">
        <v>389</v>
      </c>
      <c r="D125" t="s">
        <v>390</v>
      </c>
      <c r="F125" t="s">
        <v>391</v>
      </c>
      <c r="P125">
        <v>60000</v>
      </c>
      <c r="Q125">
        <v>22.7886081</v>
      </c>
      <c r="R125">
        <v>86.1693243</v>
      </c>
    </row>
    <row r="126" spans="1:18">
      <c r="A126" t="s">
        <v>322</v>
      </c>
      <c r="B126" t="str">
        <f t="shared" si="1"/>
        <v>SERAIKELA</v>
      </c>
      <c r="C126" t="s">
        <v>392</v>
      </c>
      <c r="D126" t="s">
        <v>393</v>
      </c>
      <c r="F126" t="s">
        <v>394</v>
      </c>
      <c r="P126">
        <v>60000</v>
      </c>
      <c r="Q126">
        <v>22.8045337</v>
      </c>
      <c r="R126">
        <v>85.9532935</v>
      </c>
    </row>
    <row r="127" spans="1:18">
      <c r="A127" t="s">
        <v>322</v>
      </c>
      <c r="B127" t="str">
        <f t="shared" si="1"/>
        <v>RAMGARH</v>
      </c>
      <c r="C127" t="s">
        <v>395</v>
      </c>
      <c r="D127" t="s">
        <v>396</v>
      </c>
      <c r="F127" t="s">
        <v>397</v>
      </c>
      <c r="P127">
        <v>120000</v>
      </c>
      <c r="Q127">
        <v>23.6434011</v>
      </c>
      <c r="R127">
        <v>85.3947935</v>
      </c>
    </row>
    <row r="128" spans="1:18">
      <c r="A128" t="s">
        <v>322</v>
      </c>
      <c r="B128" t="str">
        <f t="shared" si="1"/>
        <v>SERAIKELA</v>
      </c>
      <c r="C128" t="s">
        <v>398</v>
      </c>
      <c r="D128" t="s">
        <v>399</v>
      </c>
      <c r="F128" t="s">
        <v>400</v>
      </c>
      <c r="P128">
        <v>1000000</v>
      </c>
      <c r="Q128">
        <v>22.8007966</v>
      </c>
      <c r="R128">
        <v>86.1195862</v>
      </c>
    </row>
    <row r="129" spans="1:18">
      <c r="A129" t="s">
        <v>401</v>
      </c>
      <c r="B129" t="str">
        <f t="shared" si="1"/>
        <v>BELLARY</v>
      </c>
      <c r="C129" t="s">
        <v>402</v>
      </c>
      <c r="D129" t="s">
        <v>403</v>
      </c>
      <c r="F129" t="s">
        <v>404</v>
      </c>
      <c r="P129">
        <v>90000</v>
      </c>
      <c r="Q129">
        <v>13.023651</v>
      </c>
      <c r="R129">
        <v>77.4936808</v>
      </c>
    </row>
    <row r="130" spans="1:18">
      <c r="A130" t="s">
        <v>401</v>
      </c>
      <c r="B130" t="str">
        <f t="shared" si="1"/>
        <v>BELLARY</v>
      </c>
      <c r="C130" t="s">
        <v>405</v>
      </c>
      <c r="D130" t="s">
        <v>406</v>
      </c>
      <c r="F130" t="s">
        <v>407</v>
      </c>
      <c r="P130">
        <v>90000</v>
      </c>
      <c r="Q130">
        <v>15.1744888</v>
      </c>
      <c r="R130">
        <v>76.7860151</v>
      </c>
    </row>
    <row r="131" spans="1:18">
      <c r="A131" t="s">
        <v>401</v>
      </c>
      <c r="B131" t="str">
        <f t="shared" ref="B131:B194" si="2">UPPER(TRIM(LEFT(SUBSTITUTE(MID(C131,FIND("DIST-",C131)+5,100)&amp;"-","-",REPT(" ",100)),100)))</f>
        <v>KOPPAL</v>
      </c>
      <c r="C131" t="s">
        <v>408</v>
      </c>
      <c r="D131" t="s">
        <v>409</v>
      </c>
      <c r="F131" t="s">
        <v>410</v>
      </c>
      <c r="P131">
        <v>65000</v>
      </c>
      <c r="Q131">
        <v>15.2777459</v>
      </c>
      <c r="R131">
        <v>76.2336803</v>
      </c>
    </row>
    <row r="132" spans="1:18">
      <c r="A132" t="s">
        <v>401</v>
      </c>
      <c r="B132" t="str">
        <f t="shared" si="2"/>
        <v>BELLARY</v>
      </c>
      <c r="C132" t="s">
        <v>411</v>
      </c>
      <c r="D132" t="s">
        <v>412</v>
      </c>
      <c r="F132" t="s">
        <v>413</v>
      </c>
      <c r="P132">
        <v>73000</v>
      </c>
      <c r="Q132">
        <v>13.0232484</v>
      </c>
      <c r="R132">
        <v>77.5569153</v>
      </c>
    </row>
    <row r="133" spans="1:18">
      <c r="A133" t="s">
        <v>401</v>
      </c>
      <c r="B133" t="str">
        <f t="shared" si="2"/>
        <v>KOPPAL</v>
      </c>
      <c r="C133" t="s">
        <v>414</v>
      </c>
      <c r="D133" t="s">
        <v>415</v>
      </c>
      <c r="F133" t="s">
        <v>416</v>
      </c>
      <c r="P133">
        <v>60000</v>
      </c>
      <c r="Q133">
        <v>15.2777128</v>
      </c>
      <c r="R133">
        <v>76.215515</v>
      </c>
    </row>
    <row r="134" spans="1:18">
      <c r="A134" t="s">
        <v>401</v>
      </c>
      <c r="B134" t="str">
        <f t="shared" si="2"/>
        <v>BELLARY</v>
      </c>
      <c r="C134" t="s">
        <v>417</v>
      </c>
      <c r="D134" t="s">
        <v>418</v>
      </c>
      <c r="F134" t="s">
        <v>419</v>
      </c>
      <c r="P134">
        <v>720000</v>
      </c>
      <c r="Q134">
        <v>15.2649111</v>
      </c>
      <c r="R134">
        <v>76.3591646</v>
      </c>
    </row>
    <row r="135" spans="1:18">
      <c r="A135" t="s">
        <v>401</v>
      </c>
      <c r="B135" t="str">
        <f t="shared" si="2"/>
        <v>KOPPAL</v>
      </c>
      <c r="C135" t="s">
        <v>420</v>
      </c>
      <c r="D135" t="s">
        <v>421</v>
      </c>
      <c r="F135" t="s">
        <v>422</v>
      </c>
      <c r="P135">
        <v>60000</v>
      </c>
      <c r="Q135">
        <v>15.2849209</v>
      </c>
      <c r="R135">
        <v>76.2328993</v>
      </c>
    </row>
    <row r="136" spans="1:18">
      <c r="A136" t="s">
        <v>401</v>
      </c>
      <c r="B136" t="str">
        <f t="shared" si="2"/>
        <v>BELLARY</v>
      </c>
      <c r="C136" t="s">
        <v>423</v>
      </c>
      <c r="D136" t="s">
        <v>424</v>
      </c>
      <c r="F136" t="s">
        <v>425</v>
      </c>
      <c r="P136">
        <v>30000</v>
      </c>
      <c r="Q136">
        <v>15.1272987</v>
      </c>
      <c r="R136">
        <v>76.6333443</v>
      </c>
    </row>
    <row r="137" spans="1:18">
      <c r="A137" t="s">
        <v>401</v>
      </c>
      <c r="B137" t="str">
        <f t="shared" si="2"/>
        <v>DHARWAD</v>
      </c>
      <c r="C137" t="s">
        <v>426</v>
      </c>
      <c r="D137" t="s">
        <v>427</v>
      </c>
      <c r="F137" t="s">
        <v>428</v>
      </c>
      <c r="P137">
        <v>60000</v>
      </c>
      <c r="Q137">
        <v>15.5153419</v>
      </c>
      <c r="R137">
        <v>74.9044852</v>
      </c>
    </row>
    <row r="138" spans="1:18">
      <c r="A138" t="s">
        <v>401</v>
      </c>
      <c r="B138" t="str">
        <f t="shared" si="2"/>
        <v>BELLARY</v>
      </c>
      <c r="C138" t="s">
        <v>429</v>
      </c>
      <c r="D138" t="s">
        <v>430</v>
      </c>
      <c r="F138" t="s">
        <v>431</v>
      </c>
      <c r="P138">
        <v>60000</v>
      </c>
      <c r="Q138">
        <v>15.6397647</v>
      </c>
      <c r="R138">
        <v>76.0617384</v>
      </c>
    </row>
    <row r="139" spans="1:18">
      <c r="A139" t="s">
        <v>401</v>
      </c>
      <c r="B139" t="str">
        <f t="shared" si="2"/>
        <v>BELLARY</v>
      </c>
      <c r="C139" t="s">
        <v>432</v>
      </c>
      <c r="D139" t="s">
        <v>433</v>
      </c>
      <c r="F139" t="s">
        <v>434</v>
      </c>
      <c r="P139">
        <v>90000</v>
      </c>
      <c r="Q139">
        <v>15.163445</v>
      </c>
      <c r="R139">
        <v>76.435626</v>
      </c>
    </row>
    <row r="140" spans="1:18">
      <c r="A140" t="s">
        <v>401</v>
      </c>
      <c r="B140" t="str">
        <f t="shared" si="2"/>
        <v>KOPPAL</v>
      </c>
      <c r="C140" t="s">
        <v>435</v>
      </c>
      <c r="D140" t="s">
        <v>436</v>
      </c>
      <c r="F140" t="s">
        <v>437</v>
      </c>
      <c r="P140">
        <v>96000</v>
      </c>
      <c r="Q140">
        <v>15.2815906</v>
      </c>
      <c r="R140">
        <v>76.2555947</v>
      </c>
    </row>
    <row r="141" spans="1:18">
      <c r="A141" t="s">
        <v>401</v>
      </c>
      <c r="B141" t="str">
        <f t="shared" si="2"/>
        <v>BELLARY</v>
      </c>
      <c r="C141" t="s">
        <v>438</v>
      </c>
      <c r="D141" t="s">
        <v>439</v>
      </c>
      <c r="F141" t="s">
        <v>440</v>
      </c>
      <c r="P141">
        <v>60000</v>
      </c>
      <c r="Q141">
        <v>15.1291848</v>
      </c>
      <c r="R141">
        <v>76.8461727</v>
      </c>
    </row>
    <row r="142" spans="1:18">
      <c r="A142" t="s">
        <v>401</v>
      </c>
      <c r="B142" t="str">
        <f t="shared" si="2"/>
        <v>BELLARY</v>
      </c>
      <c r="C142" t="s">
        <v>441</v>
      </c>
      <c r="D142" t="s">
        <v>442</v>
      </c>
      <c r="F142" t="s">
        <v>443</v>
      </c>
      <c r="P142">
        <v>180000</v>
      </c>
      <c r="Q142">
        <v>15.1877749</v>
      </c>
      <c r="R142">
        <v>77.0939743</v>
      </c>
    </row>
    <row r="143" spans="1:18">
      <c r="A143" t="s">
        <v>401</v>
      </c>
      <c r="B143" t="str">
        <f t="shared" si="2"/>
        <v>KOPPAL</v>
      </c>
      <c r="C143" t="s">
        <v>444</v>
      </c>
      <c r="D143" t="s">
        <v>445</v>
      </c>
      <c r="F143" t="s">
        <v>446</v>
      </c>
      <c r="P143">
        <v>109500</v>
      </c>
      <c r="Q143">
        <v>15.3207569</v>
      </c>
      <c r="R143">
        <v>76.2317645</v>
      </c>
    </row>
    <row r="144" spans="1:18">
      <c r="A144" t="s">
        <v>401</v>
      </c>
      <c r="B144" t="str">
        <f t="shared" si="2"/>
        <v>BELLARY</v>
      </c>
      <c r="C144" t="s">
        <v>447</v>
      </c>
      <c r="D144" t="s">
        <v>448</v>
      </c>
      <c r="F144" t="s">
        <v>449</v>
      </c>
      <c r="P144">
        <v>1200000</v>
      </c>
      <c r="Q144">
        <v>15.1932042</v>
      </c>
      <c r="R144">
        <v>76.6440729</v>
      </c>
    </row>
    <row r="145" spans="1:18">
      <c r="A145" t="s">
        <v>401</v>
      </c>
      <c r="B145" t="str">
        <f t="shared" si="2"/>
        <v>KOPPAL</v>
      </c>
      <c r="C145" t="s">
        <v>450</v>
      </c>
      <c r="D145" t="s">
        <v>451</v>
      </c>
      <c r="F145" t="s">
        <v>452</v>
      </c>
      <c r="P145">
        <v>85000</v>
      </c>
      <c r="Q145">
        <v>15.3372733</v>
      </c>
      <c r="R145">
        <v>76.2406572</v>
      </c>
    </row>
    <row r="146" spans="1:18">
      <c r="A146" t="s">
        <v>401</v>
      </c>
      <c r="B146" t="str">
        <f t="shared" si="2"/>
        <v>BELLARY</v>
      </c>
      <c r="C146" t="s">
        <v>453</v>
      </c>
      <c r="D146" t="s">
        <v>454</v>
      </c>
      <c r="F146" t="s">
        <v>455</v>
      </c>
      <c r="P146">
        <v>90000</v>
      </c>
      <c r="Q146">
        <v>15.1622464</v>
      </c>
      <c r="R146">
        <v>76.8960556</v>
      </c>
    </row>
    <row r="147" spans="1:18">
      <c r="A147" t="s">
        <v>401</v>
      </c>
      <c r="B147" t="str">
        <f t="shared" si="2"/>
        <v>BELLARY</v>
      </c>
      <c r="C147" t="s">
        <v>456</v>
      </c>
      <c r="D147" t="s">
        <v>457</v>
      </c>
      <c r="F147" t="s">
        <v>458</v>
      </c>
      <c r="P147">
        <v>150000</v>
      </c>
      <c r="Q147">
        <v>15.1488376</v>
      </c>
      <c r="R147">
        <v>76.7116419</v>
      </c>
    </row>
    <row r="148" spans="1:18">
      <c r="A148" t="s">
        <v>401</v>
      </c>
      <c r="B148" t="str">
        <f t="shared" si="2"/>
        <v>KOPPAL</v>
      </c>
      <c r="C148" t="s">
        <v>459</v>
      </c>
      <c r="D148" t="s">
        <v>460</v>
      </c>
      <c r="F148" t="s">
        <v>461</v>
      </c>
      <c r="P148">
        <v>105000</v>
      </c>
      <c r="Q148">
        <v>15.3114468</v>
      </c>
      <c r="R148">
        <v>76.267063</v>
      </c>
    </row>
    <row r="149" spans="1:18">
      <c r="A149" t="s">
        <v>401</v>
      </c>
      <c r="B149" t="str">
        <f t="shared" si="2"/>
        <v>BELLARY</v>
      </c>
      <c r="C149" t="s">
        <v>462</v>
      </c>
      <c r="D149" t="s">
        <v>463</v>
      </c>
      <c r="F149" t="s">
        <v>464</v>
      </c>
      <c r="P149">
        <v>45000</v>
      </c>
      <c r="Q149">
        <v>15.0760777</v>
      </c>
      <c r="R149">
        <v>76.8675794</v>
      </c>
    </row>
    <row r="150" spans="1:18">
      <c r="A150" t="s">
        <v>401</v>
      </c>
      <c r="B150" t="str">
        <f t="shared" si="2"/>
        <v>CHITRADURGA</v>
      </c>
      <c r="C150" t="s">
        <v>465</v>
      </c>
      <c r="D150" t="s">
        <v>466</v>
      </c>
      <c r="F150" t="s">
        <v>467</v>
      </c>
      <c r="P150">
        <v>108000</v>
      </c>
      <c r="Q150">
        <v>14.1570432</v>
      </c>
      <c r="R150">
        <v>76.6559204</v>
      </c>
    </row>
    <row r="151" spans="1:18">
      <c r="A151" t="s">
        <v>401</v>
      </c>
      <c r="B151" t="str">
        <f t="shared" si="2"/>
        <v>BELLARY</v>
      </c>
      <c r="C151" t="s">
        <v>468</v>
      </c>
      <c r="D151" t="s">
        <v>469</v>
      </c>
      <c r="F151" t="s">
        <v>470</v>
      </c>
      <c r="P151">
        <v>60000</v>
      </c>
      <c r="Q151">
        <v>15.1278983</v>
      </c>
      <c r="R151">
        <v>76.7840934</v>
      </c>
    </row>
    <row r="152" spans="1:18">
      <c r="A152" t="s">
        <v>401</v>
      </c>
      <c r="B152" t="str">
        <f t="shared" si="2"/>
        <v>BELLARY</v>
      </c>
      <c r="C152" t="s">
        <v>471</v>
      </c>
      <c r="D152" t="s">
        <v>472</v>
      </c>
      <c r="F152" t="s">
        <v>473</v>
      </c>
      <c r="P152">
        <v>25500</v>
      </c>
      <c r="Q152">
        <v>15.15511</v>
      </c>
      <c r="R152">
        <v>76.9374929</v>
      </c>
    </row>
    <row r="153" spans="1:18">
      <c r="A153" t="s">
        <v>401</v>
      </c>
      <c r="B153" t="str">
        <f t="shared" si="2"/>
        <v>BELLARY</v>
      </c>
      <c r="C153" t="s">
        <v>474</v>
      </c>
      <c r="D153" t="s">
        <v>475</v>
      </c>
      <c r="F153" t="s">
        <v>476</v>
      </c>
      <c r="P153">
        <v>60000</v>
      </c>
      <c r="Q153">
        <v>15.1545625</v>
      </c>
      <c r="R153">
        <v>76.8117855</v>
      </c>
    </row>
    <row r="154" spans="1:18">
      <c r="A154" t="s">
        <v>401</v>
      </c>
      <c r="B154" t="str">
        <f t="shared" si="2"/>
        <v>DHARWAD</v>
      </c>
      <c r="C154" t="s">
        <v>477</v>
      </c>
      <c r="D154" t="s">
        <v>478</v>
      </c>
      <c r="F154" t="s">
        <v>479</v>
      </c>
      <c r="P154">
        <v>54000</v>
      </c>
      <c r="Q154">
        <v>13.0232484</v>
      </c>
      <c r="R154">
        <v>77.5569153</v>
      </c>
    </row>
    <row r="155" spans="1:18">
      <c r="A155" t="s">
        <v>401</v>
      </c>
      <c r="B155" t="str">
        <f t="shared" si="2"/>
        <v>BELLARY</v>
      </c>
      <c r="C155" t="s">
        <v>480</v>
      </c>
      <c r="D155" t="s">
        <v>481</v>
      </c>
      <c r="F155" t="s">
        <v>482</v>
      </c>
      <c r="P155">
        <v>50250</v>
      </c>
      <c r="Q155">
        <v>15.2100726</v>
      </c>
      <c r="R155">
        <v>76.7301801</v>
      </c>
    </row>
    <row r="156" spans="1:18">
      <c r="A156" t="s">
        <v>401</v>
      </c>
      <c r="B156" t="str">
        <f t="shared" si="2"/>
        <v>BELLARY</v>
      </c>
      <c r="C156" t="s">
        <v>483</v>
      </c>
      <c r="D156" t="s">
        <v>484</v>
      </c>
      <c r="F156" t="s">
        <v>485</v>
      </c>
      <c r="P156">
        <v>45000</v>
      </c>
      <c r="Q156">
        <v>15.0891165</v>
      </c>
      <c r="R156">
        <v>76.3571259</v>
      </c>
    </row>
    <row r="157" spans="1:18">
      <c r="A157" t="s">
        <v>401</v>
      </c>
      <c r="B157" t="str">
        <f t="shared" si="2"/>
        <v>BELLARY</v>
      </c>
      <c r="C157" t="s">
        <v>486</v>
      </c>
      <c r="D157" t="s">
        <v>487</v>
      </c>
      <c r="F157" t="s">
        <v>488</v>
      </c>
      <c r="P157">
        <v>72000</v>
      </c>
      <c r="Q157">
        <v>17.0848902</v>
      </c>
      <c r="R157">
        <v>78.0495012</v>
      </c>
    </row>
    <row r="158" spans="1:18">
      <c r="A158" t="s">
        <v>401</v>
      </c>
      <c r="B158" t="str">
        <f t="shared" si="2"/>
        <v>BELLARY</v>
      </c>
      <c r="C158" t="s">
        <v>489</v>
      </c>
      <c r="D158" t="s">
        <v>490</v>
      </c>
      <c r="F158" t="s">
        <v>491</v>
      </c>
      <c r="P158">
        <v>21600</v>
      </c>
      <c r="Q158">
        <v>15.05881</v>
      </c>
      <c r="R158">
        <v>76.8618091</v>
      </c>
    </row>
    <row r="159" spans="1:18">
      <c r="A159" t="s">
        <v>401</v>
      </c>
      <c r="B159" t="str">
        <f t="shared" si="2"/>
        <v>BELLARY</v>
      </c>
      <c r="C159" t="s">
        <v>492</v>
      </c>
      <c r="D159" t="s">
        <v>493</v>
      </c>
      <c r="F159" t="s">
        <v>494</v>
      </c>
      <c r="P159">
        <v>50000</v>
      </c>
      <c r="Q159">
        <v>15.1449373</v>
      </c>
      <c r="R159">
        <v>76.9366872</v>
      </c>
    </row>
    <row r="160" spans="1:18">
      <c r="A160" t="s">
        <v>401</v>
      </c>
      <c r="B160" t="str">
        <f t="shared" si="2"/>
        <v>BELLARY</v>
      </c>
      <c r="C160" t="s">
        <v>495</v>
      </c>
      <c r="D160" t="s">
        <v>496</v>
      </c>
      <c r="F160" t="s">
        <v>497</v>
      </c>
      <c r="P160">
        <v>30000</v>
      </c>
      <c r="Q160">
        <v>15.150998</v>
      </c>
      <c r="R160">
        <v>76.097881</v>
      </c>
    </row>
    <row r="161" spans="1:18">
      <c r="A161" t="s">
        <v>401</v>
      </c>
      <c r="B161" t="str">
        <f t="shared" si="2"/>
        <v>BELLARY</v>
      </c>
      <c r="C161" t="s">
        <v>498</v>
      </c>
      <c r="D161" t="s">
        <v>499</v>
      </c>
      <c r="F161" t="s">
        <v>500</v>
      </c>
      <c r="P161">
        <v>30000</v>
      </c>
      <c r="Q161">
        <v>13.9273339</v>
      </c>
      <c r="R161">
        <v>76.4629752</v>
      </c>
    </row>
    <row r="162" spans="1:18">
      <c r="A162" t="s">
        <v>401</v>
      </c>
      <c r="B162" t="str">
        <f t="shared" si="2"/>
        <v>TUMKUR</v>
      </c>
      <c r="C162" t="s">
        <v>501</v>
      </c>
      <c r="D162" t="s">
        <v>502</v>
      </c>
      <c r="F162" t="s">
        <v>503</v>
      </c>
      <c r="P162">
        <v>90000</v>
      </c>
      <c r="Q162">
        <v>13.5580768</v>
      </c>
      <c r="R162">
        <v>77.0104601</v>
      </c>
    </row>
    <row r="163" spans="1:18">
      <c r="A163" t="s">
        <v>401</v>
      </c>
      <c r="B163" t="str">
        <f t="shared" si="2"/>
        <v>BELLARY</v>
      </c>
      <c r="C163" t="s">
        <v>504</v>
      </c>
      <c r="D163" t="s">
        <v>505</v>
      </c>
      <c r="F163" t="s">
        <v>506</v>
      </c>
      <c r="P163">
        <v>30000</v>
      </c>
      <c r="Q163">
        <v>15.0696508</v>
      </c>
      <c r="R163">
        <v>76.8639728</v>
      </c>
    </row>
    <row r="164" spans="1:18">
      <c r="A164" t="s">
        <v>401</v>
      </c>
      <c r="B164" t="str">
        <f t="shared" si="2"/>
        <v>BELLARY</v>
      </c>
      <c r="C164" t="s">
        <v>507</v>
      </c>
      <c r="D164" t="s">
        <v>508</v>
      </c>
      <c r="F164" t="s">
        <v>509</v>
      </c>
      <c r="P164">
        <v>60000</v>
      </c>
      <c r="Q164">
        <v>15.130816</v>
      </c>
      <c r="R164">
        <v>76.8216027</v>
      </c>
    </row>
    <row r="165" spans="1:18">
      <c r="A165" t="s">
        <v>401</v>
      </c>
      <c r="B165" t="str">
        <f t="shared" si="2"/>
        <v>KOPPAL</v>
      </c>
      <c r="C165" t="s">
        <v>510</v>
      </c>
      <c r="D165" t="s">
        <v>511</v>
      </c>
      <c r="F165" t="s">
        <v>512</v>
      </c>
      <c r="P165">
        <v>120000</v>
      </c>
      <c r="Q165">
        <v>15.3160854</v>
      </c>
      <c r="R165">
        <v>76.2474474</v>
      </c>
    </row>
    <row r="166" spans="1:18">
      <c r="A166" t="s">
        <v>401</v>
      </c>
      <c r="B166" t="str">
        <f t="shared" si="2"/>
        <v>KOPPAL</v>
      </c>
      <c r="C166" t="s">
        <v>513</v>
      </c>
      <c r="D166" t="s">
        <v>514</v>
      </c>
      <c r="F166" t="s">
        <v>515</v>
      </c>
      <c r="P166">
        <v>90000</v>
      </c>
      <c r="Q166">
        <v>15.3152205</v>
      </c>
      <c r="R166">
        <v>76.2475791</v>
      </c>
    </row>
    <row r="167" spans="1:18">
      <c r="A167" t="s">
        <v>401</v>
      </c>
      <c r="B167" t="str">
        <f t="shared" si="2"/>
        <v>BELLARY</v>
      </c>
      <c r="C167" t="s">
        <v>516</v>
      </c>
      <c r="D167" t="s">
        <v>517</v>
      </c>
      <c r="F167" t="s">
        <v>518</v>
      </c>
      <c r="P167">
        <v>84000</v>
      </c>
      <c r="Q167">
        <v>15.114331</v>
      </c>
      <c r="R167">
        <v>76.8188725</v>
      </c>
    </row>
    <row r="168" spans="1:18">
      <c r="A168" t="s">
        <v>401</v>
      </c>
      <c r="B168" t="str">
        <f t="shared" si="2"/>
        <v>KOPPAL</v>
      </c>
      <c r="C168" t="s">
        <v>519</v>
      </c>
      <c r="D168" t="s">
        <v>520</v>
      </c>
      <c r="F168" t="s">
        <v>521</v>
      </c>
      <c r="P168">
        <v>90000</v>
      </c>
      <c r="Q168">
        <v>13.0232484</v>
      </c>
      <c r="R168">
        <v>77.5569153</v>
      </c>
    </row>
    <row r="169" spans="1:18">
      <c r="A169" t="s">
        <v>401</v>
      </c>
      <c r="B169" t="str">
        <f t="shared" si="2"/>
        <v>BELLARY</v>
      </c>
      <c r="C169" t="s">
        <v>522</v>
      </c>
      <c r="D169" t="s">
        <v>523</v>
      </c>
      <c r="F169" t="s">
        <v>524</v>
      </c>
      <c r="P169">
        <v>90000</v>
      </c>
      <c r="Q169">
        <v>13.0234629</v>
      </c>
      <c r="R169">
        <v>77.5540493</v>
      </c>
    </row>
    <row r="170" spans="1:18">
      <c r="A170" t="s">
        <v>401</v>
      </c>
      <c r="B170" t="str">
        <f t="shared" si="2"/>
        <v>BELLARY</v>
      </c>
      <c r="C170" t="s">
        <v>525</v>
      </c>
      <c r="D170" t="s">
        <v>526</v>
      </c>
      <c r="F170" t="s">
        <v>527</v>
      </c>
      <c r="P170">
        <v>30000</v>
      </c>
      <c r="Q170">
        <v>15.0451358</v>
      </c>
      <c r="R170">
        <v>76.8785063</v>
      </c>
    </row>
    <row r="171" spans="1:18">
      <c r="A171" t="s">
        <v>528</v>
      </c>
      <c r="B171" t="str">
        <f t="shared" si="2"/>
        <v>SINGRAULI</v>
      </c>
      <c r="C171" t="s">
        <v>529</v>
      </c>
      <c r="D171" t="s">
        <v>530</v>
      </c>
      <c r="F171" t="s">
        <v>531</v>
      </c>
      <c r="P171">
        <v>210000</v>
      </c>
      <c r="Q171">
        <v>24.2046393</v>
      </c>
      <c r="R171">
        <v>82.5443512</v>
      </c>
    </row>
    <row r="172" spans="1:18">
      <c r="A172" t="s">
        <v>532</v>
      </c>
      <c r="B172" t="str">
        <f t="shared" si="2"/>
        <v>KOLHAPUR</v>
      </c>
      <c r="C172" t="s">
        <v>533</v>
      </c>
      <c r="D172" t="s">
        <v>534</v>
      </c>
      <c r="F172" t="s">
        <v>535</v>
      </c>
      <c r="P172">
        <v>72000</v>
      </c>
      <c r="Q172">
        <v>16.6391706</v>
      </c>
      <c r="R172">
        <v>74.3503606</v>
      </c>
    </row>
    <row r="173" spans="1:18">
      <c r="A173" t="s">
        <v>532</v>
      </c>
      <c r="B173" t="str">
        <f t="shared" si="2"/>
        <v>CHANDRAPUR</v>
      </c>
      <c r="C173" t="s">
        <v>536</v>
      </c>
      <c r="D173" t="s">
        <v>537</v>
      </c>
      <c r="F173" t="s">
        <v>538</v>
      </c>
      <c r="P173">
        <v>72000</v>
      </c>
      <c r="Q173">
        <v>20.1378572</v>
      </c>
      <c r="R173">
        <v>78.9236256</v>
      </c>
    </row>
    <row r="174" spans="1:18">
      <c r="A174" t="s">
        <v>532</v>
      </c>
      <c r="B174" t="str">
        <f t="shared" si="2"/>
        <v>CHANDRAPUR</v>
      </c>
      <c r="C174" t="s">
        <v>539</v>
      </c>
      <c r="D174" t="s">
        <v>540</v>
      </c>
      <c r="F174" t="s">
        <v>541</v>
      </c>
      <c r="P174">
        <v>72000</v>
      </c>
      <c r="Q174">
        <v>19.997511</v>
      </c>
      <c r="R174">
        <v>79.1823994</v>
      </c>
    </row>
    <row r="175" spans="1:18">
      <c r="A175" t="s">
        <v>532</v>
      </c>
      <c r="B175" t="str">
        <f t="shared" si="2"/>
        <v>CHANDRAPUR</v>
      </c>
      <c r="C175" t="s">
        <v>542</v>
      </c>
      <c r="D175" t="s">
        <v>543</v>
      </c>
      <c r="F175" t="s">
        <v>544</v>
      </c>
      <c r="P175">
        <v>144000</v>
      </c>
      <c r="Q175">
        <v>20.008521</v>
      </c>
      <c r="R175">
        <v>79.1842264</v>
      </c>
    </row>
    <row r="176" spans="1:18">
      <c r="A176" t="s">
        <v>532</v>
      </c>
      <c r="B176" t="str">
        <f t="shared" si="2"/>
        <v>RAIGAD</v>
      </c>
      <c r="C176" t="s">
        <v>545</v>
      </c>
      <c r="D176" t="s">
        <v>546</v>
      </c>
      <c r="F176" t="s">
        <v>547</v>
      </c>
      <c r="P176">
        <v>900000</v>
      </c>
      <c r="Q176">
        <v>18.5284289</v>
      </c>
      <c r="R176">
        <v>72.9424335</v>
      </c>
    </row>
    <row r="177" spans="1:18">
      <c r="A177" t="s">
        <v>532</v>
      </c>
      <c r="B177" t="str">
        <f t="shared" si="2"/>
        <v>RAIGAD</v>
      </c>
      <c r="C177" t="s">
        <v>548</v>
      </c>
      <c r="D177" t="s">
        <v>549</v>
      </c>
      <c r="F177" t="s">
        <v>550</v>
      </c>
      <c r="P177">
        <v>1600000</v>
      </c>
      <c r="Q177">
        <v>18.6972429</v>
      </c>
      <c r="R177">
        <v>73.031696</v>
      </c>
    </row>
    <row r="178" spans="1:18">
      <c r="A178" t="s">
        <v>532</v>
      </c>
      <c r="B178" t="str">
        <f t="shared" si="2"/>
        <v>CHANDRAPUR</v>
      </c>
      <c r="C178" t="s">
        <v>551</v>
      </c>
      <c r="D178" t="s">
        <v>552</v>
      </c>
      <c r="F178" t="s">
        <v>553</v>
      </c>
      <c r="P178">
        <v>300000</v>
      </c>
      <c r="Q178">
        <v>19.9306696</v>
      </c>
      <c r="R178">
        <v>79.1176343</v>
      </c>
    </row>
    <row r="179" spans="1:18">
      <c r="A179" t="s">
        <v>532</v>
      </c>
      <c r="B179" t="str">
        <f t="shared" si="2"/>
        <v>NAGPUR</v>
      </c>
      <c r="C179" t="s">
        <v>554</v>
      </c>
      <c r="D179" t="s">
        <v>555</v>
      </c>
      <c r="F179" t="s">
        <v>556</v>
      </c>
      <c r="P179">
        <v>36500</v>
      </c>
      <c r="Q179">
        <v>21.2205375</v>
      </c>
      <c r="R179">
        <v>79.1752675</v>
      </c>
    </row>
    <row r="180" spans="1:18">
      <c r="A180" t="s">
        <v>532</v>
      </c>
      <c r="B180" t="str">
        <f t="shared" si="2"/>
        <v>CHANDRAPUR</v>
      </c>
      <c r="C180" t="s">
        <v>557</v>
      </c>
      <c r="D180" t="s">
        <v>558</v>
      </c>
      <c r="F180" t="s">
        <v>559</v>
      </c>
      <c r="P180">
        <v>32000</v>
      </c>
      <c r="Q180">
        <v>20.0649806</v>
      </c>
      <c r="R180">
        <v>79.6749326</v>
      </c>
    </row>
    <row r="181" spans="1:18">
      <c r="A181" t="s">
        <v>532</v>
      </c>
      <c r="B181" t="str">
        <f t="shared" si="2"/>
        <v>CHANDRAPUR</v>
      </c>
      <c r="C181" t="s">
        <v>560</v>
      </c>
      <c r="D181" t="s">
        <v>561</v>
      </c>
      <c r="F181" t="s">
        <v>562</v>
      </c>
      <c r="P181">
        <v>144000</v>
      </c>
      <c r="Q181">
        <v>20.0049136</v>
      </c>
      <c r="R181">
        <v>79.1833954</v>
      </c>
    </row>
    <row r="182" spans="1:18">
      <c r="A182" t="s">
        <v>532</v>
      </c>
      <c r="B182" t="str">
        <f t="shared" si="2"/>
        <v>CHANDRAPUR</v>
      </c>
      <c r="C182" t="s">
        <v>563</v>
      </c>
      <c r="D182" t="s">
        <v>564</v>
      </c>
      <c r="F182" t="s">
        <v>565</v>
      </c>
      <c r="P182">
        <v>90000</v>
      </c>
      <c r="Q182">
        <v>20.013919</v>
      </c>
      <c r="R182">
        <v>79.1948891</v>
      </c>
    </row>
    <row r="183" spans="1:18">
      <c r="A183" t="s">
        <v>532</v>
      </c>
      <c r="B183" t="str">
        <f t="shared" si="2"/>
        <v>BHANDARA</v>
      </c>
      <c r="C183" t="s">
        <v>566</v>
      </c>
      <c r="D183" t="s">
        <v>567</v>
      </c>
      <c r="F183" t="s">
        <v>568</v>
      </c>
      <c r="P183">
        <v>262000</v>
      </c>
      <c r="Q183">
        <v>21.2344223</v>
      </c>
      <c r="R183">
        <v>79.6313203</v>
      </c>
    </row>
    <row r="184" spans="1:18">
      <c r="A184" t="s">
        <v>532</v>
      </c>
      <c r="B184" t="str">
        <f t="shared" si="2"/>
        <v>NAGPUR</v>
      </c>
      <c r="C184" t="s">
        <v>569</v>
      </c>
      <c r="D184" t="s">
        <v>570</v>
      </c>
      <c r="F184" t="s">
        <v>571</v>
      </c>
      <c r="P184">
        <v>60000</v>
      </c>
      <c r="Q184">
        <v>20.9309423</v>
      </c>
      <c r="R184">
        <v>79.2431372</v>
      </c>
    </row>
    <row r="185" spans="1:18">
      <c r="A185" t="s">
        <v>572</v>
      </c>
      <c r="B185" t="str">
        <f t="shared" si="2"/>
        <v>CUTTACK</v>
      </c>
      <c r="C185" t="s">
        <v>573</v>
      </c>
      <c r="D185" t="s">
        <v>574</v>
      </c>
      <c r="F185" t="s">
        <v>575</v>
      </c>
      <c r="P185">
        <v>320000</v>
      </c>
      <c r="Q185">
        <v>20.5145049</v>
      </c>
      <c r="R185">
        <v>85.7218095</v>
      </c>
    </row>
    <row r="186" spans="1:18">
      <c r="A186" t="s">
        <v>572</v>
      </c>
      <c r="B186" t="str">
        <f t="shared" si="2"/>
        <v>SUNDERGHAR</v>
      </c>
      <c r="C186" t="s">
        <v>576</v>
      </c>
      <c r="D186" t="s">
        <v>577</v>
      </c>
      <c r="F186" t="s">
        <v>578</v>
      </c>
      <c r="P186">
        <v>270000</v>
      </c>
      <c r="Q186">
        <v>13.0187264</v>
      </c>
      <c r="R186">
        <v>77.5520256</v>
      </c>
    </row>
    <row r="187" spans="1:18">
      <c r="A187" t="s">
        <v>572</v>
      </c>
      <c r="B187" t="str">
        <f t="shared" si="2"/>
        <v>SUNDERGHAR</v>
      </c>
      <c r="C187" t="s">
        <v>579</v>
      </c>
      <c r="D187" t="s">
        <v>580</v>
      </c>
      <c r="F187" t="s">
        <v>581</v>
      </c>
      <c r="P187">
        <v>60000</v>
      </c>
      <c r="Q187">
        <v>22.2266875</v>
      </c>
      <c r="R187">
        <v>84.6962376</v>
      </c>
    </row>
    <row r="188" spans="1:18">
      <c r="A188" t="s">
        <v>572</v>
      </c>
      <c r="B188" t="str">
        <f t="shared" si="2"/>
        <v>KENDUJHAR</v>
      </c>
      <c r="C188" t="s">
        <v>582</v>
      </c>
      <c r="D188" t="s">
        <v>583</v>
      </c>
      <c r="F188" t="s">
        <v>584</v>
      </c>
      <c r="P188">
        <v>100000</v>
      </c>
      <c r="Q188">
        <v>22.1882375</v>
      </c>
      <c r="R188">
        <v>84.3976341</v>
      </c>
    </row>
    <row r="189" spans="1:18">
      <c r="A189" t="s">
        <v>572</v>
      </c>
      <c r="B189" t="str">
        <f t="shared" si="2"/>
        <v>SAMBALPUR</v>
      </c>
      <c r="C189" t="s">
        <v>585</v>
      </c>
      <c r="D189" t="s">
        <v>586</v>
      </c>
      <c r="F189" t="s">
        <v>587</v>
      </c>
      <c r="P189">
        <v>165000</v>
      </c>
      <c r="Q189">
        <v>21.7148829</v>
      </c>
      <c r="R189">
        <v>84.0399834</v>
      </c>
    </row>
    <row r="190" spans="1:18">
      <c r="A190" t="s">
        <v>572</v>
      </c>
      <c r="B190" t="str">
        <f t="shared" si="2"/>
        <v>SUNDERGHAR</v>
      </c>
      <c r="C190" t="s">
        <v>588</v>
      </c>
      <c r="D190" t="s">
        <v>589</v>
      </c>
      <c r="F190" t="s">
        <v>590</v>
      </c>
      <c r="P190">
        <v>60000</v>
      </c>
      <c r="Q190">
        <v>22.2296891</v>
      </c>
      <c r="R190">
        <v>84.7507301</v>
      </c>
    </row>
    <row r="191" spans="1:18">
      <c r="A191" t="s">
        <v>572</v>
      </c>
      <c r="B191" t="str">
        <f t="shared" si="2"/>
        <v>SUNDERGHAR</v>
      </c>
      <c r="C191" t="s">
        <v>591</v>
      </c>
      <c r="D191" t="s">
        <v>592</v>
      </c>
      <c r="F191" t="s">
        <v>593</v>
      </c>
      <c r="P191">
        <v>45000</v>
      </c>
      <c r="Q191">
        <v>22.8057647</v>
      </c>
      <c r="R191">
        <v>-40.8556055</v>
      </c>
    </row>
    <row r="192" spans="1:18">
      <c r="A192" t="s">
        <v>572</v>
      </c>
      <c r="B192" t="str">
        <f t="shared" si="2"/>
        <v>SUNDERGHAR</v>
      </c>
      <c r="C192" t="s">
        <v>594</v>
      </c>
      <c r="D192" t="s">
        <v>595</v>
      </c>
      <c r="F192" t="s">
        <v>596</v>
      </c>
      <c r="P192">
        <v>120000</v>
      </c>
      <c r="Q192">
        <v>21.8312209</v>
      </c>
      <c r="R192">
        <v>84.9302862</v>
      </c>
    </row>
    <row r="193" spans="1:18">
      <c r="A193" t="s">
        <v>572</v>
      </c>
      <c r="B193" t="str">
        <f t="shared" si="2"/>
        <v>SAMBALPUR</v>
      </c>
      <c r="C193" t="s">
        <v>597</v>
      </c>
      <c r="D193" t="s">
        <v>598</v>
      </c>
      <c r="F193" t="s">
        <v>599</v>
      </c>
      <c r="P193">
        <v>1800000</v>
      </c>
      <c r="Q193">
        <v>21.7625955</v>
      </c>
      <c r="R193">
        <v>84.0123913</v>
      </c>
    </row>
    <row r="194" spans="1:18">
      <c r="A194" t="s">
        <v>572</v>
      </c>
      <c r="B194" t="str">
        <f t="shared" si="2"/>
        <v>SUNDERGHAR</v>
      </c>
      <c r="C194" t="s">
        <v>600</v>
      </c>
      <c r="D194" t="s">
        <v>601</v>
      </c>
      <c r="F194" t="s">
        <v>602</v>
      </c>
      <c r="P194">
        <v>60000</v>
      </c>
      <c r="Q194">
        <v>22.0454328</v>
      </c>
      <c r="R194">
        <v>84.7224917</v>
      </c>
    </row>
    <row r="195" spans="1:18">
      <c r="A195" t="s">
        <v>572</v>
      </c>
      <c r="B195" t="str">
        <f t="shared" ref="B195:B258" si="3">UPPER(TRIM(LEFT(SUBSTITUTE(MID(C195,FIND("DIST-",C195)+5,100)&amp;"-","-",REPT(" ",100)),100)))</f>
        <v>SAMBALPUR</v>
      </c>
      <c r="C195" t="s">
        <v>603</v>
      </c>
      <c r="D195" t="s">
        <v>604</v>
      </c>
      <c r="F195" t="s">
        <v>605</v>
      </c>
      <c r="P195">
        <v>150000</v>
      </c>
      <c r="Q195">
        <v>21.4609276</v>
      </c>
      <c r="R195">
        <v>83.9228443</v>
      </c>
    </row>
    <row r="196" spans="1:18">
      <c r="A196" t="s">
        <v>572</v>
      </c>
      <c r="B196" t="str">
        <f t="shared" si="3"/>
        <v>KENDUJHAR</v>
      </c>
      <c r="C196" t="s">
        <v>606</v>
      </c>
      <c r="D196" t="s">
        <v>607</v>
      </c>
      <c r="F196" t="s">
        <v>608</v>
      </c>
      <c r="P196">
        <v>60000</v>
      </c>
      <c r="Q196">
        <v>21.771718</v>
      </c>
      <c r="R196">
        <v>85.5529909</v>
      </c>
    </row>
    <row r="197" spans="1:18">
      <c r="A197" t="s">
        <v>572</v>
      </c>
      <c r="B197" t="str">
        <f t="shared" si="3"/>
        <v>KENDUJHAR</v>
      </c>
      <c r="C197" t="s">
        <v>609</v>
      </c>
      <c r="D197" t="s">
        <v>610</v>
      </c>
      <c r="F197" t="s">
        <v>611</v>
      </c>
      <c r="P197">
        <v>60000</v>
      </c>
      <c r="Q197">
        <v>22.0137235</v>
      </c>
      <c r="R197">
        <v>85.403812</v>
      </c>
    </row>
    <row r="198" spans="1:18">
      <c r="A198" t="s">
        <v>572</v>
      </c>
      <c r="B198" t="str">
        <f t="shared" si="3"/>
        <v>ANGUL</v>
      </c>
      <c r="C198" t="s">
        <v>612</v>
      </c>
      <c r="D198" t="s">
        <v>613</v>
      </c>
      <c r="F198" t="s">
        <v>614</v>
      </c>
      <c r="P198">
        <v>90000</v>
      </c>
      <c r="Q198">
        <v>20.8652539</v>
      </c>
      <c r="R198">
        <v>85.0152614</v>
      </c>
    </row>
    <row r="199" spans="1:18">
      <c r="A199" t="s">
        <v>572</v>
      </c>
      <c r="B199" t="str">
        <f t="shared" si="3"/>
        <v>SUNDERGHAR</v>
      </c>
      <c r="C199" t="s">
        <v>615</v>
      </c>
      <c r="D199" t="s">
        <v>616</v>
      </c>
      <c r="F199" t="s">
        <v>617</v>
      </c>
      <c r="P199">
        <v>60000</v>
      </c>
      <c r="Q199">
        <v>22.3157738</v>
      </c>
      <c r="R199">
        <v>84.771396</v>
      </c>
    </row>
    <row r="200" spans="1:18">
      <c r="A200" t="s">
        <v>572</v>
      </c>
      <c r="B200" t="str">
        <f t="shared" si="3"/>
        <v>SUNDERGHAR</v>
      </c>
      <c r="C200" t="s">
        <v>618</v>
      </c>
      <c r="D200" t="s">
        <v>619</v>
      </c>
      <c r="F200" t="s">
        <v>620</v>
      </c>
      <c r="P200">
        <v>120000</v>
      </c>
      <c r="Q200">
        <v>22.085199</v>
      </c>
      <c r="R200">
        <v>84.8602311</v>
      </c>
    </row>
    <row r="201" spans="1:18">
      <c r="A201" t="s">
        <v>572</v>
      </c>
      <c r="B201" t="str">
        <f t="shared" si="3"/>
        <v>JHARSUGUDA</v>
      </c>
      <c r="C201" t="s">
        <v>621</v>
      </c>
      <c r="D201" t="s">
        <v>622</v>
      </c>
      <c r="F201" t="s">
        <v>623</v>
      </c>
      <c r="P201">
        <v>60000</v>
      </c>
      <c r="Q201">
        <v>21.8363756</v>
      </c>
      <c r="R201">
        <v>84.1293922</v>
      </c>
    </row>
    <row r="202" spans="1:18">
      <c r="A202" t="s">
        <v>572</v>
      </c>
      <c r="B202" t="str">
        <f t="shared" si="3"/>
        <v>SUNDERGHAR</v>
      </c>
      <c r="C202" t="s">
        <v>624</v>
      </c>
      <c r="D202" t="s">
        <v>625</v>
      </c>
      <c r="F202" t="s">
        <v>626</v>
      </c>
      <c r="P202">
        <v>60000</v>
      </c>
      <c r="Q202">
        <v>22.2166221</v>
      </c>
      <c r="R202">
        <v>84.77841</v>
      </c>
    </row>
    <row r="203" spans="1:18">
      <c r="A203" t="s">
        <v>572</v>
      </c>
      <c r="B203" t="str">
        <f t="shared" si="3"/>
        <v>SAMBALPUR</v>
      </c>
      <c r="C203" t="s">
        <v>627</v>
      </c>
      <c r="D203" t="s">
        <v>628</v>
      </c>
      <c r="F203" t="s">
        <v>629</v>
      </c>
      <c r="P203">
        <v>120000</v>
      </c>
      <c r="Q203">
        <v>22.0996634</v>
      </c>
      <c r="R203">
        <v>84.3728921</v>
      </c>
    </row>
    <row r="204" spans="1:18">
      <c r="A204" t="s">
        <v>572</v>
      </c>
      <c r="B204" t="str">
        <f t="shared" si="3"/>
        <v>ANGUL</v>
      </c>
      <c r="C204" t="s">
        <v>630</v>
      </c>
      <c r="D204" t="s">
        <v>631</v>
      </c>
      <c r="F204" t="s">
        <v>632</v>
      </c>
      <c r="P204">
        <v>1800000</v>
      </c>
      <c r="Q204">
        <v>20.9050628</v>
      </c>
      <c r="R204">
        <v>85.011108</v>
      </c>
    </row>
    <row r="205" spans="1:18">
      <c r="A205" t="s">
        <v>572</v>
      </c>
      <c r="B205" t="str">
        <f t="shared" si="3"/>
        <v>KENDUJHAR</v>
      </c>
      <c r="C205" t="s">
        <v>633</v>
      </c>
      <c r="D205" t="s">
        <v>634</v>
      </c>
      <c r="F205" t="s">
        <v>635</v>
      </c>
      <c r="P205">
        <v>90000</v>
      </c>
      <c r="Q205">
        <v>21.5799025</v>
      </c>
      <c r="R205">
        <v>85.656325</v>
      </c>
    </row>
    <row r="206" spans="1:18">
      <c r="A206" t="s">
        <v>572</v>
      </c>
      <c r="B206" t="str">
        <f t="shared" si="3"/>
        <v>SUNDERGHAR</v>
      </c>
      <c r="C206" t="s">
        <v>636</v>
      </c>
      <c r="D206" t="s">
        <v>637</v>
      </c>
      <c r="F206" t="s">
        <v>638</v>
      </c>
      <c r="P206">
        <v>60000</v>
      </c>
      <c r="Q206">
        <v>21.9010178</v>
      </c>
      <c r="R206">
        <v>84.0394818</v>
      </c>
    </row>
    <row r="207" spans="1:18">
      <c r="A207" t="s">
        <v>572</v>
      </c>
      <c r="B207" t="str">
        <f t="shared" si="3"/>
        <v>SUNDERGHAR</v>
      </c>
      <c r="C207" t="s">
        <v>639</v>
      </c>
      <c r="D207" t="s">
        <v>640</v>
      </c>
      <c r="F207" t="s">
        <v>641</v>
      </c>
      <c r="P207">
        <v>45000</v>
      </c>
      <c r="Q207">
        <v>22.2839506</v>
      </c>
      <c r="R207">
        <v>84.7455176</v>
      </c>
    </row>
    <row r="208" spans="1:18">
      <c r="A208" t="s">
        <v>572</v>
      </c>
      <c r="B208" t="str">
        <f t="shared" si="3"/>
        <v>JAJPUR</v>
      </c>
      <c r="C208" t="s">
        <v>642</v>
      </c>
      <c r="D208" t="s">
        <v>643</v>
      </c>
      <c r="F208" t="s">
        <v>644</v>
      </c>
      <c r="P208">
        <v>60000</v>
      </c>
      <c r="Q208">
        <v>20.9524575</v>
      </c>
      <c r="R208">
        <v>86.0575699</v>
      </c>
    </row>
    <row r="209" spans="1:18">
      <c r="A209" t="s">
        <v>572</v>
      </c>
      <c r="B209" t="str">
        <f t="shared" si="3"/>
        <v>KENDUJHAR</v>
      </c>
      <c r="C209" t="s">
        <v>645</v>
      </c>
      <c r="D209" t="s">
        <v>646</v>
      </c>
      <c r="F209" t="s">
        <v>647</v>
      </c>
      <c r="P209">
        <v>300000</v>
      </c>
      <c r="Q209">
        <v>22.0375264</v>
      </c>
      <c r="R209">
        <v>85.3055654</v>
      </c>
    </row>
    <row r="210" spans="1:18">
      <c r="A210" t="s">
        <v>572</v>
      </c>
      <c r="B210" t="str">
        <f t="shared" si="3"/>
        <v>JHARSUGUDA</v>
      </c>
      <c r="C210" t="s">
        <v>648</v>
      </c>
      <c r="D210" t="s">
        <v>649</v>
      </c>
      <c r="F210" t="s">
        <v>650</v>
      </c>
      <c r="P210">
        <v>60000</v>
      </c>
      <c r="Q210">
        <v>21.820658</v>
      </c>
      <c r="R210">
        <v>83.9819799</v>
      </c>
    </row>
    <row r="211" spans="1:18">
      <c r="A211" t="s">
        <v>572</v>
      </c>
      <c r="B211" t="str">
        <f t="shared" si="3"/>
        <v>SAMBALPUR, ODISHA, DIST</v>
      </c>
      <c r="C211" t="s">
        <v>651</v>
      </c>
      <c r="D211" t="s">
        <v>652</v>
      </c>
      <c r="F211" t="s">
        <v>653</v>
      </c>
      <c r="P211">
        <v>60000</v>
      </c>
      <c r="Q211">
        <v>21.7194426</v>
      </c>
      <c r="R211">
        <v>84.0224746</v>
      </c>
    </row>
    <row r="212" spans="1:18">
      <c r="A212" t="s">
        <v>572</v>
      </c>
      <c r="B212" t="str">
        <f t="shared" si="3"/>
        <v>SUNDERGHAR</v>
      </c>
      <c r="C212" t="s">
        <v>654</v>
      </c>
      <c r="D212" t="s">
        <v>655</v>
      </c>
      <c r="F212" t="s">
        <v>656</v>
      </c>
      <c r="P212">
        <v>30000</v>
      </c>
      <c r="Q212">
        <v>22.286837</v>
      </c>
      <c r="R212">
        <v>84.7457748</v>
      </c>
    </row>
    <row r="213" spans="1:18">
      <c r="A213" t="s">
        <v>572</v>
      </c>
      <c r="B213" t="str">
        <f t="shared" si="3"/>
        <v>MAYURBHANJ</v>
      </c>
      <c r="C213" t="s">
        <v>657</v>
      </c>
      <c r="D213" t="s">
        <v>658</v>
      </c>
      <c r="F213" t="s">
        <v>659</v>
      </c>
      <c r="P213">
        <v>60000</v>
      </c>
      <c r="Q213">
        <v>21.9246695</v>
      </c>
      <c r="R213">
        <v>85.8897368</v>
      </c>
    </row>
    <row r="214" spans="1:18">
      <c r="A214" t="s">
        <v>572</v>
      </c>
      <c r="B214" t="str">
        <f t="shared" si="3"/>
        <v>SUNDERGHAR</v>
      </c>
      <c r="C214" t="s">
        <v>660</v>
      </c>
      <c r="D214" t="s">
        <v>661</v>
      </c>
      <c r="F214" t="s">
        <v>662</v>
      </c>
      <c r="P214">
        <v>36000</v>
      </c>
      <c r="Q214">
        <v>21.7986088</v>
      </c>
      <c r="R214">
        <v>84.927057</v>
      </c>
    </row>
    <row r="215" spans="1:18">
      <c r="A215" t="s">
        <v>572</v>
      </c>
      <c r="B215" t="str">
        <f t="shared" si="3"/>
        <v>JAJPUR</v>
      </c>
      <c r="C215" t="s">
        <v>663</v>
      </c>
      <c r="D215" t="s">
        <v>664</v>
      </c>
      <c r="F215" t="s">
        <v>665</v>
      </c>
      <c r="P215">
        <v>210000</v>
      </c>
      <c r="Q215">
        <v>20.925243</v>
      </c>
      <c r="R215">
        <v>86.0411181</v>
      </c>
    </row>
    <row r="216" spans="1:18">
      <c r="A216" t="s">
        <v>572</v>
      </c>
      <c r="B216" t="str">
        <f t="shared" si="3"/>
        <v>SUNDERGHAR</v>
      </c>
      <c r="C216" t="s">
        <v>666</v>
      </c>
      <c r="D216" t="s">
        <v>667</v>
      </c>
      <c r="F216" t="s">
        <v>668</v>
      </c>
      <c r="P216">
        <v>24000</v>
      </c>
      <c r="Q216">
        <v>22.226727</v>
      </c>
      <c r="R216">
        <v>84.7500972</v>
      </c>
    </row>
    <row r="217" spans="1:18">
      <c r="A217" t="s">
        <v>572</v>
      </c>
      <c r="B217" t="str">
        <f t="shared" si="3"/>
        <v>KENDUJHAR</v>
      </c>
      <c r="C217" t="s">
        <v>669</v>
      </c>
      <c r="D217" t="s">
        <v>670</v>
      </c>
      <c r="F217" t="s">
        <v>671</v>
      </c>
      <c r="P217">
        <v>110000</v>
      </c>
      <c r="Q217">
        <v>21.135243</v>
      </c>
      <c r="R217">
        <v>84.293534</v>
      </c>
    </row>
    <row r="218" spans="1:18">
      <c r="A218" t="s">
        <v>572</v>
      </c>
      <c r="B218" t="str">
        <f t="shared" si="3"/>
        <v>DHENKANAL</v>
      </c>
      <c r="C218" t="s">
        <v>672</v>
      </c>
      <c r="D218" t="s">
        <v>673</v>
      </c>
      <c r="F218" t="s">
        <v>674</v>
      </c>
      <c r="P218">
        <v>105000</v>
      </c>
      <c r="Q218">
        <v>20.7747699</v>
      </c>
      <c r="R218">
        <v>85.3403791</v>
      </c>
    </row>
    <row r="219" spans="1:18">
      <c r="A219" t="s">
        <v>572</v>
      </c>
      <c r="B219" t="str">
        <f t="shared" si="3"/>
        <v>KENDUJHAR</v>
      </c>
      <c r="C219" t="s">
        <v>675</v>
      </c>
      <c r="D219" t="s">
        <v>676</v>
      </c>
      <c r="F219" t="s">
        <v>677</v>
      </c>
      <c r="P219">
        <v>67500</v>
      </c>
      <c r="Q219">
        <v>21.7606357</v>
      </c>
      <c r="R219">
        <v>85.5751494</v>
      </c>
    </row>
    <row r="220" spans="1:18">
      <c r="A220" t="s">
        <v>572</v>
      </c>
      <c r="B220" t="str">
        <f t="shared" si="3"/>
        <v>KENDUJHAR</v>
      </c>
      <c r="C220" t="s">
        <v>678</v>
      </c>
      <c r="D220" t="s">
        <v>679</v>
      </c>
      <c r="F220" t="s">
        <v>680</v>
      </c>
      <c r="P220">
        <v>36000</v>
      </c>
      <c r="Q220">
        <v>21.9965809</v>
      </c>
      <c r="R220">
        <v>85.326516</v>
      </c>
    </row>
    <row r="221" spans="1:18">
      <c r="A221" t="s">
        <v>572</v>
      </c>
      <c r="B221" t="str">
        <f t="shared" si="3"/>
        <v>DHENKANAL</v>
      </c>
      <c r="C221" t="s">
        <v>681</v>
      </c>
      <c r="D221" t="s">
        <v>682</v>
      </c>
      <c r="F221" t="s">
        <v>683</v>
      </c>
      <c r="P221">
        <v>100000</v>
      </c>
      <c r="Q221">
        <v>20.6924136</v>
      </c>
      <c r="R221">
        <v>85.5539357</v>
      </c>
    </row>
    <row r="222" spans="1:18">
      <c r="A222" t="s">
        <v>572</v>
      </c>
      <c r="B222" t="str">
        <f t="shared" si="3"/>
        <v>KHORDHA</v>
      </c>
      <c r="C222" t="s">
        <v>684</v>
      </c>
      <c r="D222" t="s">
        <v>685</v>
      </c>
      <c r="F222" t="s">
        <v>686</v>
      </c>
      <c r="P222">
        <v>84000</v>
      </c>
      <c r="Q222">
        <v>20.207188</v>
      </c>
      <c r="R222">
        <v>85.5366369</v>
      </c>
    </row>
    <row r="223" spans="1:18">
      <c r="A223" t="s">
        <v>572</v>
      </c>
      <c r="B223" t="str">
        <f t="shared" si="3"/>
        <v>SUNDERGHAR</v>
      </c>
      <c r="C223" t="s">
        <v>687</v>
      </c>
      <c r="D223" t="s">
        <v>688</v>
      </c>
      <c r="F223" t="s">
        <v>689</v>
      </c>
      <c r="P223">
        <v>30000</v>
      </c>
      <c r="Q223">
        <v>21.7975598</v>
      </c>
      <c r="R223">
        <v>84.9236058</v>
      </c>
    </row>
    <row r="224" spans="1:18">
      <c r="A224" t="s">
        <v>572</v>
      </c>
      <c r="B224" t="str">
        <f t="shared" si="3"/>
        <v>JHARSUGUDA</v>
      </c>
      <c r="C224" t="s">
        <v>690</v>
      </c>
      <c r="D224" t="s">
        <v>691</v>
      </c>
      <c r="F224" t="s">
        <v>692</v>
      </c>
      <c r="P224">
        <v>240000</v>
      </c>
      <c r="Q224">
        <v>21.8548887</v>
      </c>
      <c r="R224">
        <v>83.9581557</v>
      </c>
    </row>
    <row r="225" spans="1:18">
      <c r="A225" t="s">
        <v>572</v>
      </c>
      <c r="B225" t="str">
        <f t="shared" si="3"/>
        <v>KEONJHAR, ODISHA, DIST</v>
      </c>
      <c r="C225" t="s">
        <v>693</v>
      </c>
      <c r="D225" t="s">
        <v>694</v>
      </c>
      <c r="F225" t="s">
        <v>695</v>
      </c>
      <c r="P225">
        <v>306000</v>
      </c>
      <c r="Q225">
        <v>21.7999734</v>
      </c>
      <c r="R225">
        <v>85.5639425</v>
      </c>
    </row>
    <row r="226" spans="1:18">
      <c r="A226" t="s">
        <v>572</v>
      </c>
      <c r="B226" t="str">
        <f t="shared" si="3"/>
        <v>KENDUJHAR</v>
      </c>
      <c r="C226" t="s">
        <v>696</v>
      </c>
      <c r="D226" t="s">
        <v>697</v>
      </c>
      <c r="F226" t="s">
        <v>698</v>
      </c>
      <c r="P226">
        <v>150000</v>
      </c>
      <c r="Q226">
        <v>22.0960554</v>
      </c>
      <c r="R226">
        <v>85.3562453</v>
      </c>
    </row>
    <row r="227" spans="1:18">
      <c r="A227" t="s">
        <v>572</v>
      </c>
      <c r="B227" t="str">
        <f t="shared" si="3"/>
        <v>SUNDERGHAR</v>
      </c>
      <c r="C227" t="s">
        <v>699</v>
      </c>
      <c r="D227" t="s">
        <v>700</v>
      </c>
      <c r="F227" t="s">
        <v>701</v>
      </c>
      <c r="P227">
        <v>48000</v>
      </c>
      <c r="Q227">
        <v>22.3327867</v>
      </c>
      <c r="R227">
        <v>84.7558818</v>
      </c>
    </row>
    <row r="228" spans="1:18">
      <c r="A228" t="s">
        <v>572</v>
      </c>
      <c r="B228" t="str">
        <f t="shared" si="3"/>
        <v>JHARSUGUDA</v>
      </c>
      <c r="C228" t="s">
        <v>702</v>
      </c>
      <c r="D228" t="s">
        <v>703</v>
      </c>
      <c r="F228" t="s">
        <v>704</v>
      </c>
      <c r="P228">
        <v>15000</v>
      </c>
      <c r="Q228">
        <v>21.8188397</v>
      </c>
      <c r="R228">
        <v>83.9963072</v>
      </c>
    </row>
    <row r="229" spans="1:18">
      <c r="A229" t="s">
        <v>572</v>
      </c>
      <c r="B229" t="str">
        <f t="shared" si="3"/>
        <v>SUNDERGHAR</v>
      </c>
      <c r="C229" t="s">
        <v>705</v>
      </c>
      <c r="D229" t="s">
        <v>706</v>
      </c>
      <c r="F229" t="s">
        <v>707</v>
      </c>
      <c r="P229">
        <v>60000</v>
      </c>
      <c r="Q229">
        <v>22.2234014</v>
      </c>
      <c r="R229">
        <v>84.7504471</v>
      </c>
    </row>
    <row r="230" spans="1:18">
      <c r="A230" t="s">
        <v>572</v>
      </c>
      <c r="B230" t="str">
        <f t="shared" si="3"/>
        <v>SUNDERGHAR</v>
      </c>
      <c r="C230" t="s">
        <v>708</v>
      </c>
      <c r="D230" t="s">
        <v>709</v>
      </c>
      <c r="F230" t="s">
        <v>710</v>
      </c>
      <c r="P230">
        <v>60000</v>
      </c>
      <c r="Q230">
        <v>22.2231196</v>
      </c>
      <c r="R230">
        <v>84.5912142</v>
      </c>
    </row>
    <row r="231" spans="1:18">
      <c r="A231" t="s">
        <v>572</v>
      </c>
      <c r="B231" t="str">
        <f t="shared" si="3"/>
        <v>SAMBALPUR</v>
      </c>
      <c r="C231" t="s">
        <v>711</v>
      </c>
      <c r="D231" t="s">
        <v>712</v>
      </c>
      <c r="F231" t="s">
        <v>713</v>
      </c>
      <c r="P231">
        <v>36000</v>
      </c>
      <c r="Q231">
        <v>21.4451421</v>
      </c>
      <c r="R231">
        <v>84.0520342</v>
      </c>
    </row>
    <row r="232" spans="1:18">
      <c r="A232" t="s">
        <v>572</v>
      </c>
      <c r="B232" t="str">
        <f t="shared" si="3"/>
        <v>SAMBALPUR</v>
      </c>
      <c r="C232" t="s">
        <v>714</v>
      </c>
      <c r="D232" t="s">
        <v>715</v>
      </c>
      <c r="F232" t="s">
        <v>716</v>
      </c>
      <c r="P232">
        <v>72000</v>
      </c>
      <c r="Q232">
        <v>21.6450983</v>
      </c>
      <c r="R232">
        <v>84.0816384</v>
      </c>
    </row>
    <row r="233" spans="1:18">
      <c r="A233" t="s">
        <v>572</v>
      </c>
      <c r="B233" t="str">
        <f t="shared" si="3"/>
        <v>SUNDERGHAR</v>
      </c>
      <c r="C233" t="s">
        <v>717</v>
      </c>
      <c r="D233" t="s">
        <v>718</v>
      </c>
      <c r="F233" t="s">
        <v>719</v>
      </c>
      <c r="P233">
        <v>60000</v>
      </c>
      <c r="Q233">
        <v>22.0171476</v>
      </c>
      <c r="R233">
        <v>84.6480056</v>
      </c>
    </row>
    <row r="234" spans="1:18">
      <c r="A234" t="s">
        <v>572</v>
      </c>
      <c r="B234" t="str">
        <f t="shared" si="3"/>
        <v>SUNDERGHAR</v>
      </c>
      <c r="C234" t="s">
        <v>720</v>
      </c>
      <c r="D234" t="s">
        <v>721</v>
      </c>
      <c r="F234" t="s">
        <v>722</v>
      </c>
      <c r="P234">
        <v>60000</v>
      </c>
      <c r="Q234">
        <v>22.219991</v>
      </c>
      <c r="R234">
        <v>84.7394593</v>
      </c>
    </row>
    <row r="235" spans="1:18">
      <c r="A235" t="s">
        <v>572</v>
      </c>
      <c r="B235" t="str">
        <f t="shared" si="3"/>
        <v>SUNDERGHAR</v>
      </c>
      <c r="C235" t="s">
        <v>723</v>
      </c>
      <c r="D235" t="s">
        <v>724</v>
      </c>
      <c r="F235" t="s">
        <v>725</v>
      </c>
      <c r="P235">
        <v>60000</v>
      </c>
      <c r="Q235">
        <v>22.1478262</v>
      </c>
      <c r="R235">
        <v>84.8198862</v>
      </c>
    </row>
    <row r="236" spans="1:18">
      <c r="A236" t="s">
        <v>572</v>
      </c>
      <c r="B236" t="str">
        <f t="shared" si="3"/>
        <v>SUNDERGHAR</v>
      </c>
      <c r="C236" t="s">
        <v>726</v>
      </c>
      <c r="D236" t="s">
        <v>727</v>
      </c>
      <c r="F236" t="s">
        <v>728</v>
      </c>
      <c r="P236">
        <v>60000</v>
      </c>
      <c r="Q236">
        <v>22.1998113</v>
      </c>
      <c r="R236">
        <v>84.7545471</v>
      </c>
    </row>
    <row r="237" spans="1:18">
      <c r="A237" t="s">
        <v>572</v>
      </c>
      <c r="B237" t="str">
        <f t="shared" si="3"/>
        <v>DHENKANAL</v>
      </c>
      <c r="C237" t="s">
        <v>729</v>
      </c>
      <c r="D237" t="s">
        <v>730</v>
      </c>
      <c r="F237" t="s">
        <v>731</v>
      </c>
      <c r="P237">
        <v>521495</v>
      </c>
      <c r="Q237">
        <v>20.3393437</v>
      </c>
      <c r="R237">
        <v>83.4775516</v>
      </c>
    </row>
    <row r="238" spans="1:18">
      <c r="A238" t="s">
        <v>572</v>
      </c>
      <c r="B238" t="str">
        <f t="shared" si="3"/>
        <v>SUNDERGHAR</v>
      </c>
      <c r="C238" t="s">
        <v>732</v>
      </c>
      <c r="D238" t="s">
        <v>733</v>
      </c>
      <c r="F238" t="s">
        <v>734</v>
      </c>
      <c r="P238">
        <v>637225</v>
      </c>
      <c r="Q238">
        <v>21.927288</v>
      </c>
      <c r="R238">
        <v>85.2219013</v>
      </c>
    </row>
    <row r="239" spans="1:18">
      <c r="A239" t="s">
        <v>572</v>
      </c>
      <c r="B239" t="str">
        <f t="shared" si="3"/>
        <v>KENDUJHAR</v>
      </c>
      <c r="C239" t="s">
        <v>735</v>
      </c>
      <c r="D239" t="s">
        <v>736</v>
      </c>
      <c r="F239" t="s">
        <v>737</v>
      </c>
      <c r="P239">
        <v>180000</v>
      </c>
      <c r="Q239">
        <v>22.1340835</v>
      </c>
      <c r="R239">
        <v>85.4143403</v>
      </c>
    </row>
    <row r="240" spans="1:18">
      <c r="A240" t="s">
        <v>572</v>
      </c>
      <c r="B240" t="str">
        <f t="shared" si="3"/>
        <v>SAMBALPUR</v>
      </c>
      <c r="C240" t="s">
        <v>738</v>
      </c>
      <c r="D240" t="s">
        <v>739</v>
      </c>
      <c r="F240" t="s">
        <v>740</v>
      </c>
      <c r="P240">
        <v>30000</v>
      </c>
      <c r="Q240">
        <v>21.4762081</v>
      </c>
      <c r="R240">
        <v>83.9857732</v>
      </c>
    </row>
    <row r="241" spans="1:18">
      <c r="A241" t="s">
        <v>572</v>
      </c>
      <c r="B241" t="str">
        <f t="shared" si="3"/>
        <v>SUNDERGHAR</v>
      </c>
      <c r="C241" t="s">
        <v>741</v>
      </c>
      <c r="D241" t="s">
        <v>742</v>
      </c>
      <c r="F241" t="s">
        <v>743</v>
      </c>
      <c r="P241">
        <v>120000</v>
      </c>
      <c r="Q241">
        <v>18.650115</v>
      </c>
      <c r="R241">
        <v>77.9332117</v>
      </c>
    </row>
    <row r="242" spans="1:18">
      <c r="A242" t="s">
        <v>572</v>
      </c>
      <c r="B242" t="str">
        <f t="shared" si="3"/>
        <v>SUNDERGHAR</v>
      </c>
      <c r="C242" t="s">
        <v>744</v>
      </c>
      <c r="D242" t="s">
        <v>742</v>
      </c>
      <c r="F242" t="s">
        <v>745</v>
      </c>
      <c r="P242">
        <v>30000</v>
      </c>
      <c r="Q242">
        <v>22.2078404</v>
      </c>
      <c r="R242">
        <v>84.4083371</v>
      </c>
    </row>
    <row r="243" spans="1:18">
      <c r="A243" t="s">
        <v>572</v>
      </c>
      <c r="B243" t="str">
        <f t="shared" si="3"/>
        <v>JHARSUGUDA</v>
      </c>
      <c r="C243" t="s">
        <v>746</v>
      </c>
      <c r="D243" t="s">
        <v>747</v>
      </c>
      <c r="F243" t="s">
        <v>748</v>
      </c>
      <c r="P243">
        <v>60000</v>
      </c>
      <c r="Q243">
        <v>21.8586248</v>
      </c>
      <c r="R243">
        <v>84.1027457</v>
      </c>
    </row>
    <row r="244" spans="1:18">
      <c r="A244" t="s">
        <v>572</v>
      </c>
      <c r="B244" t="str">
        <f t="shared" si="3"/>
        <v>SUNDERGHAR</v>
      </c>
      <c r="C244" t="s">
        <v>749</v>
      </c>
      <c r="D244" t="s">
        <v>750</v>
      </c>
      <c r="F244" t="s">
        <v>751</v>
      </c>
      <c r="P244">
        <v>60000</v>
      </c>
      <c r="Q244">
        <v>21.7876522</v>
      </c>
      <c r="R244">
        <v>84.8787504</v>
      </c>
    </row>
    <row r="245" spans="1:18">
      <c r="A245" t="s">
        <v>572</v>
      </c>
      <c r="B245" t="str">
        <f t="shared" si="3"/>
        <v>SUNDERGHAR</v>
      </c>
      <c r="C245" t="s">
        <v>752</v>
      </c>
      <c r="D245" t="s">
        <v>753</v>
      </c>
      <c r="F245" t="s">
        <v>754</v>
      </c>
      <c r="P245">
        <v>120000</v>
      </c>
      <c r="Q245">
        <v>22.3154435</v>
      </c>
      <c r="R245">
        <v>84.7639128</v>
      </c>
    </row>
    <row r="246" spans="1:18">
      <c r="A246" t="s">
        <v>572</v>
      </c>
      <c r="B246" t="str">
        <f t="shared" si="3"/>
        <v>SUNDERGHAR</v>
      </c>
      <c r="C246" t="s">
        <v>755</v>
      </c>
      <c r="D246" t="s">
        <v>756</v>
      </c>
      <c r="F246" t="s">
        <v>757</v>
      </c>
      <c r="P246">
        <v>60000</v>
      </c>
      <c r="Q246">
        <v>22.0134522</v>
      </c>
      <c r="R246">
        <v>84.7233839</v>
      </c>
    </row>
    <row r="247" spans="1:18">
      <c r="A247" t="s">
        <v>572</v>
      </c>
      <c r="B247" t="str">
        <f t="shared" si="3"/>
        <v>KENDUJHAR</v>
      </c>
      <c r="C247" t="s">
        <v>758</v>
      </c>
      <c r="D247" t="s">
        <v>759</v>
      </c>
      <c r="F247" t="s">
        <v>760</v>
      </c>
      <c r="P247">
        <v>148500</v>
      </c>
      <c r="Q247">
        <v>22.1347555</v>
      </c>
      <c r="R247">
        <v>85.3823006</v>
      </c>
    </row>
    <row r="248" spans="1:18">
      <c r="A248" t="s">
        <v>572</v>
      </c>
      <c r="B248" t="str">
        <f t="shared" si="3"/>
        <v>SUNDERGHAR</v>
      </c>
      <c r="C248" t="s">
        <v>761</v>
      </c>
      <c r="D248" t="s">
        <v>762</v>
      </c>
      <c r="F248" t="s">
        <v>763</v>
      </c>
      <c r="P248">
        <v>123000</v>
      </c>
      <c r="Q248">
        <v>22.2195583</v>
      </c>
      <c r="R248">
        <v>84.7534733</v>
      </c>
    </row>
    <row r="249" spans="1:18">
      <c r="A249" t="s">
        <v>572</v>
      </c>
      <c r="B249" t="str">
        <f t="shared" si="3"/>
        <v>SAMBALPUR</v>
      </c>
      <c r="C249" t="s">
        <v>764</v>
      </c>
      <c r="D249" t="s">
        <v>765</v>
      </c>
      <c r="F249" t="s">
        <v>766</v>
      </c>
      <c r="P249">
        <v>998000</v>
      </c>
      <c r="Q249">
        <v>21.5820206</v>
      </c>
      <c r="R249">
        <v>83.8128517</v>
      </c>
    </row>
    <row r="250" spans="1:18">
      <c r="A250" t="s">
        <v>572</v>
      </c>
      <c r="B250" t="str">
        <f t="shared" si="3"/>
        <v>JHARSUGUDA</v>
      </c>
      <c r="C250" t="s">
        <v>767</v>
      </c>
      <c r="D250" t="s">
        <v>768</v>
      </c>
      <c r="F250" t="s">
        <v>769</v>
      </c>
      <c r="P250">
        <v>240000</v>
      </c>
      <c r="Q250">
        <v>21.8071682</v>
      </c>
      <c r="R250">
        <v>83.9655624</v>
      </c>
    </row>
    <row r="251" spans="1:18">
      <c r="A251" t="s">
        <v>572</v>
      </c>
      <c r="B251" t="str">
        <f t="shared" si="3"/>
        <v>JHARSUGUDA</v>
      </c>
      <c r="C251" t="s">
        <v>770</v>
      </c>
      <c r="D251" t="s">
        <v>771</v>
      </c>
      <c r="F251" t="s">
        <v>772</v>
      </c>
      <c r="P251">
        <v>200000</v>
      </c>
      <c r="Q251">
        <v>21.7952403</v>
      </c>
      <c r="R251">
        <v>83.9885286</v>
      </c>
    </row>
    <row r="252" spans="1:18">
      <c r="A252" t="s">
        <v>572</v>
      </c>
      <c r="B252" t="str">
        <f t="shared" si="3"/>
        <v>SUNDERGHAR</v>
      </c>
      <c r="C252" t="s">
        <v>773</v>
      </c>
      <c r="D252" t="s">
        <v>774</v>
      </c>
      <c r="F252" t="s">
        <v>775</v>
      </c>
      <c r="P252">
        <v>60000</v>
      </c>
      <c r="Q252">
        <v>22.2194847</v>
      </c>
      <c r="R252">
        <v>84.7517086</v>
      </c>
    </row>
    <row r="253" spans="1:18">
      <c r="A253" t="s">
        <v>572</v>
      </c>
      <c r="B253" t="str">
        <f t="shared" si="3"/>
        <v>ANGUL</v>
      </c>
      <c r="C253" t="s">
        <v>776</v>
      </c>
      <c r="D253" t="s">
        <v>777</v>
      </c>
      <c r="F253" t="s">
        <v>778</v>
      </c>
      <c r="P253">
        <v>60000</v>
      </c>
      <c r="Q253">
        <v>20.8560341</v>
      </c>
      <c r="R253">
        <v>85.04705</v>
      </c>
    </row>
    <row r="254" spans="1:18">
      <c r="A254" t="s">
        <v>572</v>
      </c>
      <c r="B254" t="str">
        <f t="shared" si="3"/>
        <v>KENDUJHAR</v>
      </c>
      <c r="C254" t="s">
        <v>779</v>
      </c>
      <c r="D254" t="s">
        <v>777</v>
      </c>
      <c r="F254" t="s">
        <v>780</v>
      </c>
      <c r="P254">
        <v>240000</v>
      </c>
      <c r="Q254">
        <v>21.6448769</v>
      </c>
      <c r="R254">
        <v>85.4331313</v>
      </c>
    </row>
    <row r="255" spans="1:18">
      <c r="A255" t="s">
        <v>572</v>
      </c>
      <c r="B255" t="str">
        <f t="shared" si="3"/>
        <v>SUNDERGHAR</v>
      </c>
      <c r="C255" t="s">
        <v>781</v>
      </c>
      <c r="D255" t="s">
        <v>782</v>
      </c>
      <c r="F255" t="s">
        <v>783</v>
      </c>
      <c r="P255">
        <v>30000</v>
      </c>
      <c r="Q255">
        <v>22.143734</v>
      </c>
      <c r="R255">
        <v>84.8101745</v>
      </c>
    </row>
    <row r="256" spans="1:18">
      <c r="A256" t="s">
        <v>572</v>
      </c>
      <c r="B256" t="str">
        <f t="shared" si="3"/>
        <v>KENDUJHAR</v>
      </c>
      <c r="C256" t="s">
        <v>784</v>
      </c>
      <c r="D256" t="s">
        <v>785</v>
      </c>
      <c r="F256" t="s">
        <v>786</v>
      </c>
      <c r="P256">
        <v>60000</v>
      </c>
      <c r="Q256">
        <v>21.8506875</v>
      </c>
      <c r="R256">
        <v>85.4729876</v>
      </c>
    </row>
    <row r="257" spans="1:18">
      <c r="A257" t="s">
        <v>572</v>
      </c>
      <c r="B257" t="str">
        <f t="shared" si="3"/>
        <v>CUTTACK</v>
      </c>
      <c r="C257" t="s">
        <v>787</v>
      </c>
      <c r="D257" t="s">
        <v>788</v>
      </c>
      <c r="F257" t="s">
        <v>789</v>
      </c>
      <c r="P257">
        <v>30000</v>
      </c>
      <c r="Q257">
        <v>20.5306226</v>
      </c>
      <c r="R257">
        <v>85.7997079</v>
      </c>
    </row>
    <row r="258" spans="1:18">
      <c r="A258" t="s">
        <v>572</v>
      </c>
      <c r="B258" t="str">
        <f t="shared" si="3"/>
        <v>KENDUJHAR</v>
      </c>
      <c r="C258" t="s">
        <v>790</v>
      </c>
      <c r="D258" t="s">
        <v>791</v>
      </c>
      <c r="F258" t="s">
        <v>792</v>
      </c>
      <c r="P258">
        <v>30000</v>
      </c>
      <c r="Q258">
        <v>22.1053397</v>
      </c>
      <c r="R258">
        <v>85.3763893</v>
      </c>
    </row>
    <row r="259" spans="1:18">
      <c r="A259" t="s">
        <v>572</v>
      </c>
      <c r="B259" t="str">
        <f t="shared" ref="B259:B322" si="4">UPPER(TRIM(LEFT(SUBSTITUTE(MID(C259,FIND("DIST-",C259)+5,100)&amp;"-","-",REPT(" ",100)),100)))</f>
        <v>SUNDERGHAR</v>
      </c>
      <c r="C259" t="s">
        <v>793</v>
      </c>
      <c r="D259" t="s">
        <v>794</v>
      </c>
      <c r="F259" t="s">
        <v>795</v>
      </c>
      <c r="P259">
        <v>45000</v>
      </c>
      <c r="Q259">
        <v>21.6875318</v>
      </c>
      <c r="R259">
        <v>83.7629478</v>
      </c>
    </row>
    <row r="260" spans="1:18">
      <c r="A260" t="s">
        <v>572</v>
      </c>
      <c r="B260" t="str">
        <f t="shared" si="4"/>
        <v>SUNDERGHAR</v>
      </c>
      <c r="C260" t="s">
        <v>796</v>
      </c>
      <c r="D260" t="s">
        <v>797</v>
      </c>
      <c r="F260" t="s">
        <v>798</v>
      </c>
      <c r="P260">
        <v>60000</v>
      </c>
      <c r="Q260">
        <v>21.8203682</v>
      </c>
      <c r="R260">
        <v>84.9419009</v>
      </c>
    </row>
    <row r="261" spans="1:18">
      <c r="A261" t="s">
        <v>572</v>
      </c>
      <c r="B261" t="str">
        <f t="shared" si="4"/>
        <v>SUNDERGHAR</v>
      </c>
      <c r="C261" t="s">
        <v>799</v>
      </c>
      <c r="D261" t="s">
        <v>800</v>
      </c>
      <c r="F261" t="s">
        <v>801</v>
      </c>
      <c r="P261">
        <v>45000</v>
      </c>
      <c r="Q261">
        <v>22.2861101</v>
      </c>
      <c r="R261">
        <v>84.7580305</v>
      </c>
    </row>
    <row r="262" spans="1:18">
      <c r="A262" t="s">
        <v>572</v>
      </c>
      <c r="B262" t="str">
        <f t="shared" si="4"/>
        <v>KENDUJHAR</v>
      </c>
      <c r="C262" t="s">
        <v>802</v>
      </c>
      <c r="D262" t="s">
        <v>803</v>
      </c>
      <c r="F262" t="s">
        <v>804</v>
      </c>
      <c r="P262">
        <v>390000</v>
      </c>
      <c r="Q262">
        <v>22.0189402</v>
      </c>
      <c r="R262">
        <v>85.4192808</v>
      </c>
    </row>
    <row r="263" spans="1:18">
      <c r="A263" t="s">
        <v>572</v>
      </c>
      <c r="B263" t="str">
        <f t="shared" si="4"/>
        <v>DHENKANAL</v>
      </c>
      <c r="C263" t="s">
        <v>805</v>
      </c>
      <c r="D263" t="s">
        <v>806</v>
      </c>
      <c r="F263" t="s">
        <v>807</v>
      </c>
      <c r="P263">
        <v>1500000</v>
      </c>
      <c r="Q263">
        <v>20.8265714</v>
      </c>
      <c r="R263">
        <v>85.2551619</v>
      </c>
    </row>
    <row r="264" spans="1:18">
      <c r="A264" t="s">
        <v>572</v>
      </c>
      <c r="B264" t="str">
        <f t="shared" si="4"/>
        <v>SUNDERGHAR</v>
      </c>
      <c r="C264" t="s">
        <v>808</v>
      </c>
      <c r="D264" t="s">
        <v>809</v>
      </c>
      <c r="F264" t="s">
        <v>810</v>
      </c>
      <c r="P264">
        <v>70000</v>
      </c>
      <c r="Q264">
        <v>22.3449754</v>
      </c>
      <c r="R264">
        <v>84.6560751</v>
      </c>
    </row>
    <row r="265" spans="1:18">
      <c r="A265" t="s">
        <v>572</v>
      </c>
      <c r="B265" t="str">
        <f t="shared" si="4"/>
        <v>SUNDERGHAR</v>
      </c>
      <c r="C265" t="s">
        <v>811</v>
      </c>
      <c r="D265" t="s">
        <v>812</v>
      </c>
      <c r="F265" t="s">
        <v>813</v>
      </c>
      <c r="P265">
        <v>60000</v>
      </c>
      <c r="Q265">
        <v>22.282453</v>
      </c>
      <c r="R265">
        <v>84.763149</v>
      </c>
    </row>
    <row r="266" spans="1:18">
      <c r="A266" t="s">
        <v>572</v>
      </c>
      <c r="B266" t="str">
        <f t="shared" si="4"/>
        <v>JHARSUGUDA</v>
      </c>
      <c r="C266" t="s">
        <v>814</v>
      </c>
      <c r="D266" t="s">
        <v>815</v>
      </c>
      <c r="F266" t="s">
        <v>816</v>
      </c>
      <c r="P266">
        <v>110000</v>
      </c>
      <c r="Q266">
        <v>21.7449734</v>
      </c>
      <c r="R266">
        <v>84.2069914</v>
      </c>
    </row>
    <row r="267" spans="1:18">
      <c r="A267" t="s">
        <v>572</v>
      </c>
      <c r="B267" t="str">
        <f t="shared" si="4"/>
        <v>SUNDERGHAR</v>
      </c>
      <c r="C267" t="s">
        <v>817</v>
      </c>
      <c r="D267" t="s">
        <v>818</v>
      </c>
      <c r="F267" t="s">
        <v>819</v>
      </c>
      <c r="P267">
        <v>105000</v>
      </c>
      <c r="Q267">
        <v>20.7367282</v>
      </c>
      <c r="R267">
        <v>72.1109647</v>
      </c>
    </row>
    <row r="268" spans="1:18">
      <c r="A268" t="s">
        <v>572</v>
      </c>
      <c r="B268" t="str">
        <f t="shared" si="4"/>
        <v>SUNDERGHAR</v>
      </c>
      <c r="C268" t="s">
        <v>820</v>
      </c>
      <c r="D268" t="s">
        <v>821</v>
      </c>
      <c r="F268" t="s">
        <v>822</v>
      </c>
      <c r="P268">
        <v>54000</v>
      </c>
      <c r="Q268">
        <v>22.2359269</v>
      </c>
      <c r="R268">
        <v>84.6238489</v>
      </c>
    </row>
    <row r="269" spans="1:18">
      <c r="A269" t="s">
        <v>572</v>
      </c>
      <c r="B269" t="str">
        <f t="shared" si="4"/>
        <v>SUNDERGHAR</v>
      </c>
      <c r="C269" t="s">
        <v>823</v>
      </c>
      <c r="D269" t="s">
        <v>824</v>
      </c>
      <c r="F269" t="s">
        <v>825</v>
      </c>
      <c r="P269">
        <v>24000</v>
      </c>
      <c r="Q269">
        <v>17.5668952</v>
      </c>
      <c r="R269">
        <v>75.8848976</v>
      </c>
    </row>
    <row r="270" spans="1:18">
      <c r="A270" t="s">
        <v>572</v>
      </c>
      <c r="B270" t="str">
        <f t="shared" si="4"/>
        <v>SUNDERGHAR</v>
      </c>
      <c r="C270" t="s">
        <v>826</v>
      </c>
      <c r="D270" t="s">
        <v>827</v>
      </c>
      <c r="F270" t="s">
        <v>828</v>
      </c>
      <c r="P270">
        <v>12000</v>
      </c>
      <c r="Q270">
        <v>22.0606069</v>
      </c>
      <c r="R270">
        <v>83.6494947</v>
      </c>
    </row>
    <row r="271" spans="1:18">
      <c r="A271" t="s">
        <v>572</v>
      </c>
      <c r="B271" t="str">
        <f t="shared" si="4"/>
        <v>SUNDERGHAR</v>
      </c>
      <c r="C271" t="s">
        <v>829</v>
      </c>
      <c r="D271" t="s">
        <v>830</v>
      </c>
      <c r="F271" t="s">
        <v>831</v>
      </c>
      <c r="P271">
        <v>60000</v>
      </c>
      <c r="Q271">
        <v>21.8388008</v>
      </c>
      <c r="R271">
        <v>84.9257367</v>
      </c>
    </row>
    <row r="272" spans="1:18">
      <c r="A272" t="s">
        <v>572</v>
      </c>
      <c r="B272" t="str">
        <f t="shared" si="4"/>
        <v>SAMBALPUR</v>
      </c>
      <c r="C272" t="s">
        <v>832</v>
      </c>
      <c r="D272" t="s">
        <v>833</v>
      </c>
      <c r="F272" t="s">
        <v>834</v>
      </c>
      <c r="P272">
        <v>220000</v>
      </c>
      <c r="Q272">
        <v>21.6865064</v>
      </c>
      <c r="R272">
        <v>84.0115235</v>
      </c>
    </row>
    <row r="273" spans="1:18">
      <c r="A273" t="s">
        <v>572</v>
      </c>
      <c r="B273" t="str">
        <f t="shared" si="4"/>
        <v>CUTTACK</v>
      </c>
      <c r="C273" t="s">
        <v>835</v>
      </c>
      <c r="D273" t="s">
        <v>836</v>
      </c>
      <c r="F273" t="s">
        <v>837</v>
      </c>
      <c r="P273">
        <v>15000</v>
      </c>
      <c r="Q273">
        <v>20.3230673</v>
      </c>
      <c r="R273">
        <v>85.8369597</v>
      </c>
    </row>
    <row r="274" spans="1:18">
      <c r="A274" t="s">
        <v>572</v>
      </c>
      <c r="B274" t="str">
        <f t="shared" si="4"/>
        <v>SUNDERGHAR</v>
      </c>
      <c r="C274" t="s">
        <v>838</v>
      </c>
      <c r="D274" t="s">
        <v>839</v>
      </c>
      <c r="F274" t="s">
        <v>840</v>
      </c>
      <c r="P274">
        <v>60000</v>
      </c>
      <c r="Q274">
        <v>21.8051319</v>
      </c>
      <c r="R274">
        <v>84.936659</v>
      </c>
    </row>
    <row r="275" spans="1:18">
      <c r="A275" t="s">
        <v>572</v>
      </c>
      <c r="B275" t="str">
        <f t="shared" si="4"/>
        <v>JAJPUR</v>
      </c>
      <c r="C275" t="s">
        <v>841</v>
      </c>
      <c r="D275" t="s">
        <v>842</v>
      </c>
      <c r="F275" t="s">
        <v>843</v>
      </c>
      <c r="P275">
        <v>60000</v>
      </c>
      <c r="Q275">
        <v>20.9594992</v>
      </c>
      <c r="R275">
        <v>85.976047</v>
      </c>
    </row>
    <row r="276" spans="1:18">
      <c r="A276" t="s">
        <v>844</v>
      </c>
      <c r="B276" t="str">
        <f t="shared" si="4"/>
        <v>ERODE</v>
      </c>
      <c r="C276" t="s">
        <v>845</v>
      </c>
      <c r="D276" t="s">
        <v>846</v>
      </c>
      <c r="F276" t="s">
        <v>847</v>
      </c>
      <c r="P276">
        <v>36500</v>
      </c>
      <c r="Q276">
        <v>11.2730938</v>
      </c>
      <c r="R276">
        <v>77.6029677</v>
      </c>
    </row>
    <row r="277" spans="1:18">
      <c r="A277" t="s">
        <v>844</v>
      </c>
      <c r="B277" t="str">
        <f t="shared" si="4"/>
        <v>TIRUVALLUR</v>
      </c>
      <c r="C277" t="s">
        <v>848</v>
      </c>
      <c r="D277" t="s">
        <v>849</v>
      </c>
      <c r="F277" t="s">
        <v>850</v>
      </c>
      <c r="P277">
        <v>60000</v>
      </c>
      <c r="Q277">
        <v>13.4343685</v>
      </c>
      <c r="R277">
        <v>80.0683436</v>
      </c>
    </row>
    <row r="278" spans="1:18">
      <c r="A278" t="s">
        <v>844</v>
      </c>
      <c r="B278" t="str">
        <f t="shared" si="4"/>
        <v>TIRUVALLUR</v>
      </c>
      <c r="C278" t="s">
        <v>851</v>
      </c>
      <c r="D278" t="s">
        <v>852</v>
      </c>
      <c r="F278" t="s">
        <v>853</v>
      </c>
      <c r="P278">
        <v>30000</v>
      </c>
      <c r="Q278">
        <v>13.3895912</v>
      </c>
      <c r="R278">
        <v>80.11124</v>
      </c>
    </row>
    <row r="279" spans="1:18">
      <c r="A279" t="s">
        <v>844</v>
      </c>
      <c r="B279" t="str">
        <f t="shared" si="4"/>
        <v>TIRUVALLUR</v>
      </c>
      <c r="C279" t="s">
        <v>854</v>
      </c>
      <c r="D279" t="s">
        <v>855</v>
      </c>
      <c r="F279" t="s">
        <v>856</v>
      </c>
      <c r="P279">
        <v>120000</v>
      </c>
      <c r="Q279">
        <v>13.4213552</v>
      </c>
      <c r="R279">
        <v>80.093576</v>
      </c>
    </row>
    <row r="280" spans="1:18">
      <c r="A280" t="s">
        <v>844</v>
      </c>
      <c r="B280" t="str">
        <f t="shared" si="4"/>
        <v>KANCHIPURAM</v>
      </c>
      <c r="C280" t="s">
        <v>857</v>
      </c>
      <c r="D280" t="s">
        <v>858</v>
      </c>
      <c r="F280" t="s">
        <v>859</v>
      </c>
      <c r="P280">
        <v>165600</v>
      </c>
      <c r="Q280">
        <v>12.643774</v>
      </c>
      <c r="R280">
        <v>79.6973835</v>
      </c>
    </row>
    <row r="281" spans="1:18">
      <c r="A281" t="s">
        <v>844</v>
      </c>
      <c r="B281" t="str">
        <f t="shared" si="4"/>
        <v>ERODE</v>
      </c>
      <c r="C281" t="s">
        <v>860</v>
      </c>
      <c r="D281" t="s">
        <v>861</v>
      </c>
      <c r="F281" t="s">
        <v>862</v>
      </c>
      <c r="P281">
        <v>115830</v>
      </c>
      <c r="Q281">
        <v>11.2345068</v>
      </c>
      <c r="R281">
        <v>77.5560573</v>
      </c>
    </row>
    <row r="282" spans="1:18">
      <c r="A282" t="s">
        <v>844</v>
      </c>
      <c r="B282" t="str">
        <f t="shared" si="4"/>
        <v>PUDUKKOTTAI</v>
      </c>
      <c r="C282" t="s">
        <v>863</v>
      </c>
      <c r="D282" t="s">
        <v>864</v>
      </c>
      <c r="F282" t="s">
        <v>865</v>
      </c>
      <c r="P282">
        <v>36500</v>
      </c>
      <c r="Q282">
        <v>10.630962</v>
      </c>
      <c r="R282">
        <v>78.7519262</v>
      </c>
    </row>
    <row r="283" spans="1:18">
      <c r="A283" t="s">
        <v>866</v>
      </c>
      <c r="B283" t="str">
        <f t="shared" si="4"/>
        <v>MEHBUB NAGAR</v>
      </c>
      <c r="C283" t="s">
        <v>867</v>
      </c>
      <c r="D283" t="s">
        <v>868</v>
      </c>
      <c r="F283" t="s">
        <v>869</v>
      </c>
      <c r="P283">
        <v>30000</v>
      </c>
      <c r="Q283">
        <v>17.0922497</v>
      </c>
      <c r="R283">
        <v>78.3297731</v>
      </c>
    </row>
    <row r="284" spans="1:18">
      <c r="A284" t="s">
        <v>866</v>
      </c>
      <c r="B284" t="str">
        <f t="shared" si="4"/>
        <v>MEHBUB NAGAR</v>
      </c>
      <c r="C284" t="s">
        <v>870</v>
      </c>
      <c r="D284" t="s">
        <v>871</v>
      </c>
      <c r="F284" t="s">
        <v>872</v>
      </c>
      <c r="P284">
        <v>60000</v>
      </c>
      <c r="Q284">
        <v>16.8988765</v>
      </c>
      <c r="R284">
        <v>78.1837049</v>
      </c>
    </row>
    <row r="285" spans="1:18">
      <c r="A285" t="s">
        <v>866</v>
      </c>
      <c r="B285" t="str">
        <f t="shared" si="4"/>
        <v>RANGAREDDY</v>
      </c>
      <c r="C285" t="s">
        <v>873</v>
      </c>
      <c r="D285" t="s">
        <v>874</v>
      </c>
      <c r="F285" t="s">
        <v>875</v>
      </c>
      <c r="P285">
        <v>30000</v>
      </c>
      <c r="Q285">
        <v>17.0846772</v>
      </c>
      <c r="R285">
        <v>78.1781527</v>
      </c>
    </row>
    <row r="286" spans="1:18">
      <c r="A286" t="s">
        <v>866</v>
      </c>
      <c r="B286" t="str">
        <f t="shared" si="4"/>
        <v>MEDAK</v>
      </c>
      <c r="C286" t="s">
        <v>876</v>
      </c>
      <c r="D286" t="s">
        <v>877</v>
      </c>
      <c r="F286" t="s">
        <v>878</v>
      </c>
      <c r="P286">
        <v>90000</v>
      </c>
      <c r="Q286">
        <v>18.0613679</v>
      </c>
      <c r="R286">
        <v>78.3840514</v>
      </c>
    </row>
    <row r="287" spans="1:18">
      <c r="A287" t="s">
        <v>866</v>
      </c>
      <c r="B287" t="str">
        <f t="shared" si="4"/>
        <v>SANGAREDDY</v>
      </c>
      <c r="C287" t="s">
        <v>879</v>
      </c>
      <c r="D287" t="s">
        <v>880</v>
      </c>
      <c r="F287" t="s">
        <v>881</v>
      </c>
      <c r="P287">
        <v>90000</v>
      </c>
      <c r="Q287">
        <v>17.9655229</v>
      </c>
      <c r="R287">
        <v>78.4732205</v>
      </c>
    </row>
    <row r="288" spans="1:18">
      <c r="A288" t="s">
        <v>866</v>
      </c>
      <c r="B288" t="str">
        <f t="shared" si="4"/>
        <v>NALGONDA</v>
      </c>
      <c r="C288" t="s">
        <v>882</v>
      </c>
      <c r="D288" t="s">
        <v>883</v>
      </c>
      <c r="F288" t="s">
        <v>884</v>
      </c>
      <c r="P288">
        <v>60000</v>
      </c>
      <c r="Q288">
        <v>17.2326277</v>
      </c>
      <c r="R288">
        <v>79.1180086</v>
      </c>
    </row>
    <row r="289" spans="1:18">
      <c r="A289" t="s">
        <v>866</v>
      </c>
      <c r="B289" t="str">
        <f t="shared" si="4"/>
        <v>NALGONDA</v>
      </c>
      <c r="C289" t="s">
        <v>885</v>
      </c>
      <c r="D289" t="s">
        <v>886</v>
      </c>
      <c r="F289" t="s">
        <v>887</v>
      </c>
      <c r="P289">
        <v>60000</v>
      </c>
      <c r="Q289">
        <v>17.2208083</v>
      </c>
      <c r="R289">
        <v>79.0229191</v>
      </c>
    </row>
    <row r="290" spans="1:18">
      <c r="A290" t="s">
        <v>866</v>
      </c>
      <c r="B290" t="str">
        <f t="shared" si="4"/>
        <v>MEHBUB NAGAR</v>
      </c>
      <c r="C290" t="s">
        <v>888</v>
      </c>
      <c r="D290" t="s">
        <v>889</v>
      </c>
      <c r="F290" t="s">
        <v>890</v>
      </c>
      <c r="P290">
        <v>30000</v>
      </c>
      <c r="Q290">
        <v>17.0726171</v>
      </c>
      <c r="R290">
        <v>78.1082775</v>
      </c>
    </row>
    <row r="291" spans="1:18">
      <c r="A291" t="s">
        <v>866</v>
      </c>
      <c r="B291" t="str">
        <f t="shared" si="4"/>
        <v>MEHBUB NAGAR</v>
      </c>
      <c r="C291" t="s">
        <v>891</v>
      </c>
      <c r="D291" t="s">
        <v>892</v>
      </c>
      <c r="F291" t="s">
        <v>893</v>
      </c>
      <c r="P291">
        <v>36500</v>
      </c>
      <c r="Q291">
        <v>16.9192366</v>
      </c>
      <c r="R291">
        <v>78.2292879</v>
      </c>
    </row>
    <row r="292" spans="1:18">
      <c r="A292" t="s">
        <v>866</v>
      </c>
      <c r="B292" t="str">
        <f t="shared" si="4"/>
        <v>MEHBUB NAGAR</v>
      </c>
      <c r="C292" t="s">
        <v>894</v>
      </c>
      <c r="D292" t="s">
        <v>895</v>
      </c>
      <c r="F292" t="s">
        <v>896</v>
      </c>
      <c r="P292">
        <v>72000</v>
      </c>
      <c r="Q292">
        <v>17.3063905</v>
      </c>
      <c r="R292">
        <v>78.116173</v>
      </c>
    </row>
    <row r="293" spans="1:18">
      <c r="A293" t="s">
        <v>866</v>
      </c>
      <c r="B293" t="str">
        <f t="shared" si="4"/>
        <v>RANGAREDDY</v>
      </c>
      <c r="C293" t="s">
        <v>897</v>
      </c>
      <c r="D293" t="s">
        <v>898</v>
      </c>
      <c r="F293" t="s">
        <v>899</v>
      </c>
      <c r="P293">
        <v>30000</v>
      </c>
      <c r="Q293">
        <v>13.0232484</v>
      </c>
      <c r="R293">
        <v>77.5569153</v>
      </c>
    </row>
    <row r="294" spans="1:18">
      <c r="A294" t="s">
        <v>866</v>
      </c>
      <c r="B294" t="str">
        <f t="shared" si="4"/>
        <v>MEDAK</v>
      </c>
      <c r="C294" t="s">
        <v>900</v>
      </c>
      <c r="D294" t="s">
        <v>901</v>
      </c>
      <c r="F294" t="s">
        <v>902</v>
      </c>
      <c r="P294">
        <v>73000</v>
      </c>
      <c r="Q294">
        <v>17.9529837</v>
      </c>
      <c r="R294">
        <v>78.4531704</v>
      </c>
    </row>
    <row r="295" spans="1:18">
      <c r="A295" t="s">
        <v>866</v>
      </c>
      <c r="B295" t="str">
        <f t="shared" si="4"/>
        <v>MEHBUB NAGAR</v>
      </c>
      <c r="C295" t="s">
        <v>903</v>
      </c>
      <c r="D295" t="s">
        <v>904</v>
      </c>
      <c r="F295" t="s">
        <v>905</v>
      </c>
      <c r="P295">
        <v>30000</v>
      </c>
      <c r="Q295">
        <v>17.1371382</v>
      </c>
      <c r="R295">
        <v>78.2823499</v>
      </c>
    </row>
    <row r="296" spans="1:18">
      <c r="A296" t="s">
        <v>906</v>
      </c>
      <c r="B296" t="str">
        <f t="shared" si="4"/>
        <v>GORAKHPUR</v>
      </c>
      <c r="C296" t="s">
        <v>907</v>
      </c>
      <c r="D296" t="s">
        <v>908</v>
      </c>
      <c r="F296" t="s">
        <v>909</v>
      </c>
      <c r="P296">
        <v>212500</v>
      </c>
      <c r="Q296">
        <v>26.7819591</v>
      </c>
      <c r="R296">
        <v>83.2424322</v>
      </c>
    </row>
    <row r="297" spans="1:18">
      <c r="A297" t="s">
        <v>906</v>
      </c>
      <c r="B297" t="str">
        <f t="shared" si="4"/>
        <v>GORAKHPUR</v>
      </c>
      <c r="C297" t="s">
        <v>910</v>
      </c>
      <c r="D297" t="s">
        <v>911</v>
      </c>
      <c r="F297" t="s">
        <v>912</v>
      </c>
      <c r="P297">
        <v>544500</v>
      </c>
      <c r="Q297">
        <v>26.756901</v>
      </c>
      <c r="R297">
        <v>83.1985992</v>
      </c>
    </row>
    <row r="298" spans="1:18">
      <c r="A298" t="s">
        <v>906</v>
      </c>
      <c r="B298" t="str">
        <f t="shared" si="4"/>
        <v>MIRZAPUR</v>
      </c>
      <c r="C298" t="s">
        <v>913</v>
      </c>
      <c r="D298" t="s">
        <v>914</v>
      </c>
      <c r="F298" t="s">
        <v>915</v>
      </c>
      <c r="P298">
        <v>60000</v>
      </c>
      <c r="Q298">
        <v>25.0776418</v>
      </c>
      <c r="R298">
        <v>82.8640942</v>
      </c>
    </row>
    <row r="299" spans="1:18">
      <c r="A299" t="s">
        <v>906</v>
      </c>
      <c r="B299" t="str">
        <f t="shared" si="4"/>
        <v>CHANDAULI</v>
      </c>
      <c r="C299" t="s">
        <v>916</v>
      </c>
      <c r="D299" t="s">
        <v>917</v>
      </c>
      <c r="F299" t="s">
        <v>918</v>
      </c>
      <c r="P299">
        <v>90000</v>
      </c>
      <c r="Q299">
        <v>25.2439953</v>
      </c>
      <c r="R299">
        <v>83.0506651</v>
      </c>
    </row>
    <row r="300" spans="1:18">
      <c r="A300" t="s">
        <v>906</v>
      </c>
      <c r="B300" t="str">
        <f t="shared" si="4"/>
        <v>MIRZAPUR</v>
      </c>
      <c r="C300" t="s">
        <v>919</v>
      </c>
      <c r="D300" t="s">
        <v>920</v>
      </c>
      <c r="F300" t="s">
        <v>921</v>
      </c>
      <c r="P300">
        <v>90000</v>
      </c>
      <c r="Q300">
        <v>25.060041</v>
      </c>
      <c r="R300">
        <v>82.8788451</v>
      </c>
    </row>
    <row r="301" spans="1:18">
      <c r="A301" t="s">
        <v>922</v>
      </c>
      <c r="B301" t="str">
        <f t="shared" si="4"/>
        <v>BARDHAMAN</v>
      </c>
      <c r="C301" t="s">
        <v>923</v>
      </c>
      <c r="D301" t="s">
        <v>924</v>
      </c>
      <c r="F301" t="s">
        <v>925</v>
      </c>
      <c r="P301">
        <v>72000</v>
      </c>
      <c r="Q301">
        <v>23.5163755</v>
      </c>
      <c r="R301">
        <v>87.2699021</v>
      </c>
    </row>
    <row r="302" spans="1:18">
      <c r="A302" t="s">
        <v>922</v>
      </c>
      <c r="B302" t="str">
        <f t="shared" si="4"/>
        <v>BANKURA</v>
      </c>
      <c r="C302" t="s">
        <v>926</v>
      </c>
      <c r="D302" t="s">
        <v>927</v>
      </c>
      <c r="F302" t="s">
        <v>928</v>
      </c>
      <c r="P302">
        <v>60000</v>
      </c>
      <c r="Q302">
        <v>23.5541768</v>
      </c>
      <c r="R302">
        <v>87.0986552</v>
      </c>
    </row>
    <row r="303" spans="1:18">
      <c r="A303" t="s">
        <v>922</v>
      </c>
      <c r="B303" t="str">
        <f t="shared" si="4"/>
        <v>WEST MEDINIPUR</v>
      </c>
      <c r="C303" t="s">
        <v>929</v>
      </c>
      <c r="D303" t="s">
        <v>930</v>
      </c>
      <c r="F303" t="s">
        <v>931</v>
      </c>
      <c r="P303">
        <v>45000</v>
      </c>
      <c r="Q303">
        <v>22.3202023</v>
      </c>
      <c r="R303">
        <v>87.0021393</v>
      </c>
    </row>
    <row r="304" spans="1:18">
      <c r="A304" t="s">
        <v>922</v>
      </c>
      <c r="B304" t="str">
        <f t="shared" si="4"/>
        <v>BARDHAMAN</v>
      </c>
      <c r="C304" t="s">
        <v>932</v>
      </c>
      <c r="D304" t="s">
        <v>933</v>
      </c>
      <c r="F304" t="s">
        <v>934</v>
      </c>
      <c r="P304">
        <v>72000</v>
      </c>
      <c r="Q304">
        <v>23.3214182</v>
      </c>
      <c r="R304">
        <v>87.4195307</v>
      </c>
    </row>
    <row r="305" spans="1:18">
      <c r="A305" t="s">
        <v>922</v>
      </c>
      <c r="B305" t="str">
        <f t="shared" si="4"/>
        <v>PURULIA</v>
      </c>
      <c r="C305" t="s">
        <v>935</v>
      </c>
      <c r="D305" t="s">
        <v>936</v>
      </c>
      <c r="F305" t="s">
        <v>937</v>
      </c>
      <c r="P305">
        <v>264000</v>
      </c>
      <c r="Q305">
        <v>23.5472611</v>
      </c>
      <c r="R305">
        <v>86.5454267</v>
      </c>
    </row>
    <row r="306" spans="1:18">
      <c r="A306" t="s">
        <v>922</v>
      </c>
      <c r="B306" t="str">
        <f t="shared" si="4"/>
        <v>BARDHAMAN</v>
      </c>
      <c r="C306" t="s">
        <v>938</v>
      </c>
      <c r="D306" t="s">
        <v>939</v>
      </c>
      <c r="F306" t="s">
        <v>940</v>
      </c>
      <c r="P306">
        <v>120000</v>
      </c>
      <c r="Q306">
        <v>23.7026459</v>
      </c>
      <c r="R306">
        <v>87.0623842</v>
      </c>
    </row>
    <row r="307" spans="1:18">
      <c r="A307" t="s">
        <v>922</v>
      </c>
      <c r="B307" t="str">
        <f t="shared" si="4"/>
        <v>BARDHAMAN</v>
      </c>
      <c r="C307" t="s">
        <v>941</v>
      </c>
      <c r="D307" t="s">
        <v>942</v>
      </c>
      <c r="F307" t="s">
        <v>943</v>
      </c>
      <c r="P307">
        <v>72000</v>
      </c>
      <c r="Q307">
        <v>23.507096</v>
      </c>
      <c r="R307">
        <v>87.2786957</v>
      </c>
    </row>
    <row r="308" spans="1:18">
      <c r="A308" t="s">
        <v>922</v>
      </c>
      <c r="B308" t="str">
        <f t="shared" si="4"/>
        <v>BARDHAMAN</v>
      </c>
      <c r="C308" t="s">
        <v>944</v>
      </c>
      <c r="D308" t="s">
        <v>945</v>
      </c>
      <c r="F308" t="s">
        <v>946</v>
      </c>
      <c r="P308">
        <v>45000</v>
      </c>
      <c r="Q308">
        <v>23.6118589</v>
      </c>
      <c r="R308">
        <v>87.1447371</v>
      </c>
    </row>
    <row r="309" spans="1:18">
      <c r="A309" t="s">
        <v>922</v>
      </c>
      <c r="B309" t="str">
        <f t="shared" si="4"/>
        <v>EAST MEDINIPUR</v>
      </c>
      <c r="C309" t="s">
        <v>947</v>
      </c>
      <c r="D309" t="s">
        <v>948</v>
      </c>
      <c r="F309" t="s">
        <v>949</v>
      </c>
      <c r="P309">
        <v>60000</v>
      </c>
      <c r="Q309">
        <v>22.1045195</v>
      </c>
      <c r="R309">
        <v>88.1149762</v>
      </c>
    </row>
    <row r="310" spans="1:18">
      <c r="A310" t="s">
        <v>922</v>
      </c>
      <c r="B310" t="str">
        <f t="shared" si="4"/>
        <v>BARDHAMAN</v>
      </c>
      <c r="C310" t="s">
        <v>950</v>
      </c>
      <c r="D310" t="s">
        <v>951</v>
      </c>
      <c r="F310" t="s">
        <v>952</v>
      </c>
      <c r="P310">
        <v>264000</v>
      </c>
      <c r="Q310">
        <v>23.6206114</v>
      </c>
      <c r="R310">
        <v>87.1159498</v>
      </c>
    </row>
    <row r="311" spans="1:18">
      <c r="A311" t="s">
        <v>922</v>
      </c>
      <c r="B311" t="str">
        <f t="shared" si="4"/>
        <v>BARDHAMAN</v>
      </c>
      <c r="C311" t="s">
        <v>953</v>
      </c>
      <c r="D311" t="s">
        <v>954</v>
      </c>
      <c r="F311" t="s">
        <v>955</v>
      </c>
      <c r="P311">
        <v>318000</v>
      </c>
      <c r="Q311">
        <v>23.7026459</v>
      </c>
      <c r="R311">
        <v>87.054606</v>
      </c>
    </row>
    <row r="312" spans="1:18">
      <c r="A312" t="s">
        <v>922</v>
      </c>
      <c r="B312" t="str">
        <f t="shared" si="4"/>
        <v>BANKURA</v>
      </c>
      <c r="C312" t="s">
        <v>956</v>
      </c>
      <c r="D312" t="s">
        <v>957</v>
      </c>
      <c r="F312" t="s">
        <v>958</v>
      </c>
      <c r="P312">
        <v>72000</v>
      </c>
      <c r="Q312">
        <v>23.5589034</v>
      </c>
      <c r="R312">
        <v>87.0807987</v>
      </c>
    </row>
    <row r="313" spans="1:18">
      <c r="A313" t="s">
        <v>922</v>
      </c>
      <c r="B313" t="str">
        <f t="shared" si="4"/>
        <v>BARDHAMAN</v>
      </c>
      <c r="C313" t="s">
        <v>959</v>
      </c>
      <c r="D313" t="s">
        <v>960</v>
      </c>
      <c r="F313" t="s">
        <v>961</v>
      </c>
      <c r="P313">
        <v>120000</v>
      </c>
      <c r="Q313">
        <v>23.504652</v>
      </c>
      <c r="R313">
        <v>87.2780596</v>
      </c>
    </row>
    <row r="314" spans="1:18">
      <c r="A314" t="s">
        <v>922</v>
      </c>
      <c r="B314" t="str">
        <f t="shared" si="4"/>
        <v>PURULIA</v>
      </c>
      <c r="C314" t="s">
        <v>962</v>
      </c>
      <c r="D314" t="s">
        <v>963</v>
      </c>
      <c r="F314" t="s">
        <v>964</v>
      </c>
      <c r="P314">
        <v>60000</v>
      </c>
      <c r="Q314">
        <v>23.6563799</v>
      </c>
      <c r="R314">
        <v>86.7915603</v>
      </c>
    </row>
    <row r="315" spans="1:18">
      <c r="A315" t="s">
        <v>922</v>
      </c>
      <c r="B315" t="str">
        <f t="shared" si="4"/>
        <v>BARDHAMAN</v>
      </c>
      <c r="C315" t="s">
        <v>965</v>
      </c>
      <c r="D315" t="s">
        <v>966</v>
      </c>
      <c r="F315" t="s">
        <v>967</v>
      </c>
      <c r="P315">
        <v>105000</v>
      </c>
      <c r="Q315">
        <v>23.6111571</v>
      </c>
      <c r="R315">
        <v>87.1466061</v>
      </c>
    </row>
    <row r="316" spans="1:18">
      <c r="A316" t="s">
        <v>922</v>
      </c>
      <c r="B316" t="str">
        <f t="shared" si="4"/>
        <v>BARDHAMAN</v>
      </c>
      <c r="C316" t="s">
        <v>968</v>
      </c>
      <c r="D316" t="s">
        <v>966</v>
      </c>
      <c r="F316" t="s">
        <v>969</v>
      </c>
      <c r="P316">
        <v>120000</v>
      </c>
      <c r="Q316">
        <v>23.4854314</v>
      </c>
      <c r="R316">
        <v>87.3558137</v>
      </c>
    </row>
    <row r="317" spans="1:18">
      <c r="A317" t="s">
        <v>922</v>
      </c>
      <c r="B317" t="str">
        <f t="shared" si="4"/>
        <v>BANKURA</v>
      </c>
      <c r="C317" t="s">
        <v>970</v>
      </c>
      <c r="D317" t="s">
        <v>971</v>
      </c>
      <c r="F317" t="s">
        <v>972</v>
      </c>
      <c r="P317">
        <v>60000</v>
      </c>
      <c r="Q317">
        <v>23.4121637</v>
      </c>
      <c r="R317">
        <v>87.2768196</v>
      </c>
    </row>
    <row r="318" spans="1:18">
      <c r="A318" t="s">
        <v>922</v>
      </c>
      <c r="B318" t="str">
        <f t="shared" si="4"/>
        <v>BARDHAMAN</v>
      </c>
      <c r="C318" t="s">
        <v>973</v>
      </c>
      <c r="D318" t="s">
        <v>974</v>
      </c>
      <c r="F318" t="s">
        <v>975</v>
      </c>
      <c r="P318">
        <v>117000</v>
      </c>
      <c r="Q318">
        <v>23.6994356</v>
      </c>
      <c r="R318">
        <v>87.1010324</v>
      </c>
    </row>
    <row r="319" spans="1:18">
      <c r="A319" t="s">
        <v>922</v>
      </c>
      <c r="B319" t="str">
        <f t="shared" si="4"/>
        <v>PURULIA</v>
      </c>
      <c r="C319" t="s">
        <v>976</v>
      </c>
      <c r="D319" t="s">
        <v>977</v>
      </c>
      <c r="F319" t="s">
        <v>978</v>
      </c>
      <c r="P319">
        <v>60000</v>
      </c>
      <c r="Q319">
        <v>23.7059088</v>
      </c>
      <c r="R319">
        <v>86.7692678</v>
      </c>
    </row>
    <row r="320" spans="1:18">
      <c r="A320" t="s">
        <v>922</v>
      </c>
      <c r="B320" t="str">
        <f t="shared" si="4"/>
        <v>PURULIA</v>
      </c>
      <c r="C320" t="s">
        <v>979</v>
      </c>
      <c r="D320" t="s">
        <v>980</v>
      </c>
      <c r="F320" t="s">
        <v>981</v>
      </c>
      <c r="P320">
        <v>60000</v>
      </c>
      <c r="Q320">
        <v>23.6271079</v>
      </c>
      <c r="R320">
        <v>86.8561016</v>
      </c>
    </row>
    <row r="321" spans="1:18">
      <c r="A321" t="s">
        <v>922</v>
      </c>
      <c r="B321" t="str">
        <f t="shared" si="4"/>
        <v>BARDHAMAN</v>
      </c>
      <c r="C321" t="s">
        <v>982</v>
      </c>
      <c r="D321" t="s">
        <v>983</v>
      </c>
      <c r="F321" t="s">
        <v>984</v>
      </c>
      <c r="P321">
        <v>60000</v>
      </c>
      <c r="Q321">
        <v>23.6971959</v>
      </c>
      <c r="R321">
        <v>87.1132051</v>
      </c>
    </row>
    <row r="322" spans="1:18">
      <c r="A322" t="s">
        <v>922</v>
      </c>
      <c r="B322" t="str">
        <f t="shared" si="4"/>
        <v>WEST MEDINIPUR</v>
      </c>
      <c r="C322" t="s">
        <v>985</v>
      </c>
      <c r="D322" t="s">
        <v>986</v>
      </c>
      <c r="F322" t="s">
        <v>987</v>
      </c>
      <c r="P322">
        <v>780000</v>
      </c>
      <c r="Q322">
        <v>22.3725372</v>
      </c>
      <c r="R322">
        <v>87.2787445</v>
      </c>
    </row>
    <row r="323" spans="1:18">
      <c r="A323" t="s">
        <v>922</v>
      </c>
      <c r="B323" t="str">
        <f>UPPER(TRIM(LEFT(SUBSTITUTE(MID(C323,FIND("DIST-",C323)+5,100)&amp;"-","-",REPT(" ",100)),100)))</f>
        <v>PURULIA</v>
      </c>
      <c r="C323" t="s">
        <v>988</v>
      </c>
      <c r="D323" t="s">
        <v>989</v>
      </c>
      <c r="F323" t="s">
        <v>990</v>
      </c>
      <c r="P323">
        <v>30000</v>
      </c>
      <c r="Q323">
        <v>23.6300735</v>
      </c>
      <c r="R323">
        <v>86.7982299</v>
      </c>
    </row>
    <row r="324" spans="1:18">
      <c r="A324" t="s">
        <v>922</v>
      </c>
      <c r="B324" t="str">
        <f>UPPER(TRIM(LEFT(SUBSTITUTE(MID(C324,FIND("DIST-",C324)+5,100)&amp;"-","-",REPT(" ",100)),100)))</f>
        <v>BARDHAMAN</v>
      </c>
      <c r="C324" t="s">
        <v>991</v>
      </c>
      <c r="D324" t="s">
        <v>992</v>
      </c>
      <c r="F324" t="s">
        <v>993</v>
      </c>
      <c r="P324">
        <v>213000</v>
      </c>
      <c r="Q324">
        <v>23.6934584</v>
      </c>
      <c r="R324">
        <v>87.1107332</v>
      </c>
    </row>
    <row r="325" spans="1:18">
      <c r="A325" t="s">
        <v>922</v>
      </c>
      <c r="B325" t="str">
        <f>UPPER(TRIM(LEFT(SUBSTITUTE(MID(C325,FIND("DIST-",C325)+5,100)&amp;"-","-",REPT(" ",100)),100)))</f>
        <v>BARDHAMAN</v>
      </c>
      <c r="C325" t="s">
        <v>994</v>
      </c>
      <c r="D325" t="s">
        <v>995</v>
      </c>
      <c r="F325" t="s">
        <v>996</v>
      </c>
      <c r="P325">
        <v>60000</v>
      </c>
      <c r="Q325">
        <v>23.6968831</v>
      </c>
      <c r="R325">
        <v>87.099835</v>
      </c>
    </row>
    <row r="326" spans="1:18">
      <c r="A326" t="s">
        <v>922</v>
      </c>
      <c r="B326" t="str">
        <f>UPPER(TRIM(LEFT(SUBSTITUTE(MID(C326,FIND("DIST-",C326)+5,100)&amp;"-","-",REPT(" ",100)),100)))</f>
        <v>JHARGRAM</v>
      </c>
      <c r="C326" t="s">
        <v>997</v>
      </c>
      <c r="D326" t="s">
        <v>998</v>
      </c>
      <c r="F326" t="s">
        <v>999</v>
      </c>
      <c r="P326">
        <v>820000</v>
      </c>
      <c r="Q326">
        <v>22.3770594</v>
      </c>
      <c r="R326">
        <v>87.0061792</v>
      </c>
    </row>
    <row r="327" spans="1:18">
      <c r="A327" t="s">
        <v>922</v>
      </c>
      <c r="B327" t="str">
        <f>UPPER(TRIM(LEFT(SUBSTITUTE(MID(C327,FIND("DIST-",C327)+5,100)&amp;"-","-",REPT(" ",100)),100)))</f>
        <v>JHARGRAM</v>
      </c>
      <c r="C327" t="s">
        <v>1000</v>
      </c>
      <c r="D327" t="s">
        <v>1001</v>
      </c>
      <c r="F327" t="s">
        <v>1002</v>
      </c>
      <c r="P327">
        <v>120000</v>
      </c>
      <c r="Q327">
        <v>22.3468549</v>
      </c>
      <c r="R327">
        <v>87.0602765</v>
      </c>
    </row>
    <row r="328" spans="1:18">
      <c r="A328" t="s">
        <v>922</v>
      </c>
      <c r="B328" t="str">
        <f>UPPER(TRIM(LEFT(SUBSTITUTE(MID(C328,FIND("DIST-",C328)+5,100)&amp;"-","-",REPT(" ",100)),100)))</f>
        <v>BARDHAMAN</v>
      </c>
      <c r="C328" t="s">
        <v>1003</v>
      </c>
      <c r="D328" t="s">
        <v>1004</v>
      </c>
      <c r="F328" t="s">
        <v>1005</v>
      </c>
      <c r="P328">
        <v>30000</v>
      </c>
      <c r="Q328">
        <v>23.5173621082014</v>
      </c>
      <c r="R328">
        <v>87.3143924156849</v>
      </c>
    </row>
    <row r="329" spans="1:18">
      <c r="A329" t="s">
        <v>922</v>
      </c>
      <c r="B329" t="str">
        <f>UPPER(TRIM(LEFT(SUBSTITUTE(MID(C329,FIND("DIST-",C329)+5,100)&amp;"-","-",REPT(" ",100)),100)))</f>
        <v>BARDHAMAN</v>
      </c>
      <c r="C329" t="s">
        <v>1006</v>
      </c>
      <c r="D329" t="s">
        <v>1007</v>
      </c>
      <c r="F329" t="s">
        <v>1008</v>
      </c>
      <c r="P329">
        <v>48000</v>
      </c>
      <c r="Q329">
        <v>23.2997497</v>
      </c>
      <c r="R329">
        <v>87.8682199</v>
      </c>
    </row>
    <row r="330" spans="1:18">
      <c r="A330" t="s">
        <v>922</v>
      </c>
      <c r="B330" t="str">
        <f>UPPER(TRIM(LEFT(SUBSTITUTE(MID(C330,FIND("DIST-",C330)+5,100)&amp;"-","-",REPT(" ",100)),100)))</f>
        <v>BARDHAMAN</v>
      </c>
      <c r="C330" t="s">
        <v>1009</v>
      </c>
      <c r="D330" t="s">
        <v>1010</v>
      </c>
      <c r="F330" t="s">
        <v>1011</v>
      </c>
      <c r="P330">
        <v>120000</v>
      </c>
      <c r="Q330">
        <v>23.625073</v>
      </c>
      <c r="R330">
        <v>87.1316513</v>
      </c>
    </row>
    <row r="331" spans="1:18">
      <c r="A331" t="s">
        <v>922</v>
      </c>
      <c r="B331" t="str">
        <f>UPPER(TRIM(LEFT(SUBSTITUTE(MID(C331,FIND("DIST-",C331)+5,100)&amp;"-","-",REPT(" ",100)),100)))</f>
        <v>BARDHAMAN</v>
      </c>
      <c r="C331" t="s">
        <v>1012</v>
      </c>
      <c r="D331" t="s">
        <v>1010</v>
      </c>
      <c r="F331" t="s">
        <v>1013</v>
      </c>
      <c r="P331">
        <v>72000</v>
      </c>
      <c r="Q331">
        <v>23.6944114</v>
      </c>
      <c r="R331">
        <v>87.1084714</v>
      </c>
    </row>
    <row r="332" spans="1:18">
      <c r="A332" t="s">
        <v>922</v>
      </c>
      <c r="B332" t="str">
        <f>UPPER(TRIM(LEFT(SUBSTITUTE(MID(C332,FIND("DIST-",C332)+5,100)&amp;"-","-",REPT(" ",100)),100)))</f>
        <v>BARDHAMAN</v>
      </c>
      <c r="C332" t="s">
        <v>1014</v>
      </c>
      <c r="D332" t="s">
        <v>1015</v>
      </c>
      <c r="F332" t="s">
        <v>1016</v>
      </c>
      <c r="P332">
        <v>30000</v>
      </c>
      <c r="Q332">
        <v>23.6384988909268</v>
      </c>
      <c r="R332">
        <v>87.1139951318822</v>
      </c>
    </row>
    <row r="333" spans="1:18">
      <c r="A333" t="s">
        <v>922</v>
      </c>
      <c r="B333" t="str">
        <f>UPPER(TRIM(LEFT(SUBSTITUTE(MID(C333,FIND("DIST-",C333)+5,100)&amp;"-","-",REPT(" ",100)),100)))</f>
        <v>BANKURA</v>
      </c>
      <c r="C333" t="s">
        <v>1017</v>
      </c>
      <c r="D333" t="s">
        <v>1018</v>
      </c>
      <c r="F333" t="s">
        <v>1019</v>
      </c>
      <c r="P333">
        <v>15000</v>
      </c>
      <c r="Q333">
        <v>23.3881866</v>
      </c>
      <c r="R333">
        <v>87.1153812</v>
      </c>
    </row>
    <row r="334" spans="1:18">
      <c r="A334" t="s">
        <v>922</v>
      </c>
      <c r="B334" t="str">
        <f>UPPER(TRIM(LEFT(SUBSTITUTE(MID(C334,FIND("DIST-",C334)+5,100)&amp;"-","-",REPT(" ",100)),100)))</f>
        <v>PURULIA</v>
      </c>
      <c r="C334" t="s">
        <v>1020</v>
      </c>
      <c r="D334" t="s">
        <v>1021</v>
      </c>
      <c r="F334" t="s">
        <v>1022</v>
      </c>
      <c r="P334">
        <v>544000</v>
      </c>
      <c r="Q334">
        <v>23.6090107</v>
      </c>
      <c r="R334">
        <v>86.7884257</v>
      </c>
    </row>
    <row r="335" spans="1:18">
      <c r="A335" t="s">
        <v>922</v>
      </c>
      <c r="B335" t="str">
        <f>UPPER(TRIM(LEFT(SUBSTITUTE(MID(C335,FIND("DIST-",C335)+5,100)&amp;"-","-",REPT(" ",100)),100)))</f>
        <v>PURULIA</v>
      </c>
      <c r="C335" t="s">
        <v>1023</v>
      </c>
      <c r="D335" t="s">
        <v>1024</v>
      </c>
      <c r="F335" t="s">
        <v>1025</v>
      </c>
      <c r="P335">
        <v>30000</v>
      </c>
      <c r="Q335">
        <v>23.0317031</v>
      </c>
      <c r="R335">
        <v>86.1570722</v>
      </c>
    </row>
    <row r="336" spans="1:18">
      <c r="A336" t="s">
        <v>922</v>
      </c>
      <c r="B336" t="str">
        <f>UPPER(TRIM(LEFT(SUBSTITUTE(MID(C336,FIND("DIST-",C336)+5,100)&amp;"-","-",REPT(" ",100)),100)))</f>
        <v>BARDHAMAN</v>
      </c>
      <c r="C336" t="s">
        <v>1026</v>
      </c>
      <c r="D336" t="s">
        <v>1027</v>
      </c>
      <c r="F336" t="s">
        <v>1028</v>
      </c>
      <c r="P336">
        <v>72000</v>
      </c>
      <c r="Q336">
        <v>23.6873125</v>
      </c>
      <c r="R336">
        <v>87.0979876</v>
      </c>
    </row>
    <row r="337" spans="1:18">
      <c r="A337" t="s">
        <v>922</v>
      </c>
      <c r="B337" t="str">
        <f>UPPER(TRIM(LEFT(SUBSTITUTE(MID(C337,FIND("DIST-",C337)+5,100)&amp;"-","-",REPT(" ",100)),100)))</f>
        <v>BARDHAMAN</v>
      </c>
      <c r="C337" t="s">
        <v>1029</v>
      </c>
      <c r="D337" t="s">
        <v>1030</v>
      </c>
      <c r="F337" t="s">
        <v>1031</v>
      </c>
      <c r="P337">
        <v>45000</v>
      </c>
      <c r="Q337">
        <v>23.6083184</v>
      </c>
      <c r="R337">
        <v>87.1476767</v>
      </c>
    </row>
    <row r="338" spans="1:18">
      <c r="A338" t="s">
        <v>922</v>
      </c>
      <c r="B338" t="str">
        <f>UPPER(TRIM(LEFT(SUBSTITUTE(MID(C338,FIND("DIST-",C338)+5,100)&amp;"-","-",REPT(" ",100)),100)))</f>
        <v>BARDHAMAN</v>
      </c>
      <c r="C338" t="s">
        <v>1032</v>
      </c>
      <c r="D338" t="s">
        <v>1033</v>
      </c>
      <c r="F338" t="s">
        <v>1034</v>
      </c>
      <c r="P338">
        <v>60000</v>
      </c>
      <c r="Q338">
        <v>23.6052749124057</v>
      </c>
      <c r="R338">
        <v>87.1524377445232</v>
      </c>
    </row>
    <row r="339" spans="1:18">
      <c r="A339" t="s">
        <v>922</v>
      </c>
      <c r="B339" t="str">
        <f>UPPER(TRIM(LEFT(SUBSTITUTE(MID(C339,FIND("DIST-",C339)+5,100)&amp;"-","-",REPT(" ",100)),100)))</f>
        <v>BARDHAMAN</v>
      </c>
      <c r="C339" t="s">
        <v>1035</v>
      </c>
      <c r="D339" t="s">
        <v>1036</v>
      </c>
      <c r="F339" t="s">
        <v>1037</v>
      </c>
      <c r="P339">
        <v>537900</v>
      </c>
      <c r="Q339">
        <v>23.695975</v>
      </c>
      <c r="R339">
        <v>87.1228403</v>
      </c>
    </row>
    <row r="340" spans="1:18">
      <c r="A340" t="s">
        <v>922</v>
      </c>
      <c r="B340" t="str">
        <f>UPPER(TRIM(LEFT(SUBSTITUTE(MID(C340,FIND("DIST-",C340)+5,100)&amp;"-","-",REPT(" ",100)),100)))</f>
        <v>BARDHAMAN</v>
      </c>
      <c r="C340" t="s">
        <v>1038</v>
      </c>
      <c r="D340" t="s">
        <v>1036</v>
      </c>
      <c r="F340" t="s">
        <v>1039</v>
      </c>
      <c r="P340">
        <v>60000</v>
      </c>
      <c r="Q340">
        <v>23.616501</v>
      </c>
      <c r="R340">
        <v>87.1392876</v>
      </c>
    </row>
    <row r="341" spans="1:18">
      <c r="A341" t="s">
        <v>922</v>
      </c>
      <c r="B341" t="str">
        <f>UPPER(TRIM(LEFT(SUBSTITUTE(MID(C341,FIND("DIST-",C341)+5,100)&amp;"-","-",REPT(" ",100)),100)))</f>
        <v>BARDHAMAN</v>
      </c>
      <c r="C341" t="s">
        <v>959</v>
      </c>
      <c r="D341" t="s">
        <v>1040</v>
      </c>
      <c r="F341" t="s">
        <v>1041</v>
      </c>
      <c r="P341">
        <v>102300</v>
      </c>
      <c r="Q341">
        <v>23.5087127</v>
      </c>
      <c r="R341">
        <v>87.2800846</v>
      </c>
    </row>
    <row r="342" spans="1:18">
      <c r="A342" t="s">
        <v>922</v>
      </c>
      <c r="B342" t="str">
        <f>UPPER(TRIM(LEFT(SUBSTITUTE(MID(C342,FIND("DIST-",C342)+5,100)&amp;"-","-",REPT(" ",100)),100)))</f>
        <v>BANKURA</v>
      </c>
      <c r="C342" t="s">
        <v>1042</v>
      </c>
      <c r="D342" t="s">
        <v>1040</v>
      </c>
      <c r="F342" t="s">
        <v>1043</v>
      </c>
      <c r="P342">
        <v>350000</v>
      </c>
      <c r="Q342">
        <v>23.563142</v>
      </c>
      <c r="R342">
        <v>87.0884617</v>
      </c>
    </row>
    <row r="343" spans="1:18">
      <c r="A343" t="s">
        <v>922</v>
      </c>
      <c r="B343" t="str">
        <f>UPPER(TRIM(LEFT(SUBSTITUTE(MID(C343,FIND("DIST-",C343)+5,100)&amp;"-","-",REPT(" ",100)),100)))</f>
        <v>BARDHAMAN</v>
      </c>
      <c r="C343" t="s">
        <v>1044</v>
      </c>
      <c r="D343" t="s">
        <v>1045</v>
      </c>
      <c r="F343" t="s">
        <v>1046</v>
      </c>
      <c r="P343">
        <v>186000</v>
      </c>
      <c r="Q343">
        <v>23.5098185</v>
      </c>
      <c r="R343">
        <v>87.3309003</v>
      </c>
    </row>
    <row r="344" spans="1:18">
      <c r="A344" t="s">
        <v>922</v>
      </c>
      <c r="B344" t="str">
        <f>UPPER(TRIM(LEFT(SUBSTITUTE(MID(C344,FIND("DIST-",C344)+5,100)&amp;"-","-",REPT(" ",100)),100)))</f>
        <v>PURULIA</v>
      </c>
      <c r="C344" t="s">
        <v>1047</v>
      </c>
      <c r="D344" t="s">
        <v>1045</v>
      </c>
      <c r="F344" t="s">
        <v>1048</v>
      </c>
      <c r="P344">
        <v>120000</v>
      </c>
      <c r="Q344">
        <v>23.618764</v>
      </c>
      <c r="R344">
        <v>86.8886633</v>
      </c>
    </row>
    <row r="345" spans="1:18">
      <c r="A345" t="s">
        <v>922</v>
      </c>
      <c r="B345" t="str">
        <f>UPPER(TRIM(LEFT(SUBSTITUTE(MID(C345,FIND("DIST-",C345)+5,100)&amp;"-","-",REPT(" ",100)),100)))</f>
        <v>BARDHAMAN</v>
      </c>
      <c r="C345" t="s">
        <v>1049</v>
      </c>
      <c r="D345" t="s">
        <v>1050</v>
      </c>
      <c r="F345" t="s">
        <v>1051</v>
      </c>
      <c r="P345">
        <v>420000</v>
      </c>
      <c r="Q345">
        <v>23.6936491</v>
      </c>
      <c r="R345">
        <v>87.0999064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rocki</cp:lastModifiedBy>
  <dcterms:created xsi:type="dcterms:W3CDTF">2025-07-22T06:38:00Z</dcterms:created>
  <dcterms:modified xsi:type="dcterms:W3CDTF">2025-07-22T17:23:41Z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78FEDBF9B8A54BB790367442FA407BD8_12</vt:lpwstr>
  </property>
  <property fmtid="{D5CDD505-2E9C-101B-9397-08002B2CF9AE}" pid="3" name="KSOProductBuildVer">
    <vt:lpwstr>1033-12.2.0.21931</vt:lpwstr>
  </property>
</Properties>
</file>