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2026\Format Laporan Data\"/>
    </mc:Choice>
  </mc:AlternateContent>
  <xr:revisionPtr revIDLastSave="0" documentId="13_ncr:1_{5632FAF9-649E-4D30-894D-F03F5DDB84F8}" xr6:coauthVersionLast="47" xr6:coauthVersionMax="47" xr10:uidLastSave="{00000000-0000-0000-0000-000000000000}"/>
  <bookViews>
    <workbookView xWindow="-120" yWindow="-120" windowWidth="29040" windowHeight="15720" firstSheet="3" activeTab="8" xr2:uid="{C3FA2AA6-E2A6-47F3-B9FE-50200830914D}"/>
  </bookViews>
  <sheets>
    <sheet name="alur sistem" sheetId="1" r:id="rId1"/>
    <sheet name="data bpsb dan lssm" sheetId="9" r:id="rId2"/>
    <sheet name="master data" sheetId="10" r:id="rId3"/>
    <sheet name="export bpsb" sheetId="2" r:id="rId4"/>
    <sheet name="export LSSM" sheetId="3" r:id="rId5"/>
    <sheet name="export gab data Sayur" sheetId="5" r:id="rId6"/>
    <sheet name="export gab data BUAH" sheetId="6" r:id="rId7"/>
    <sheet name="export gab data tan hias" sheetId="7" r:id="rId8"/>
    <sheet name="export gab data tanobat" sheetId="8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9" l="1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4" i="9"/>
  <c r="E41" i="8"/>
  <c r="D41" i="8"/>
  <c r="C41" i="8"/>
  <c r="D41" i="7"/>
  <c r="C41" i="7"/>
  <c r="I41" i="6"/>
  <c r="H41" i="6"/>
  <c r="G41" i="6"/>
  <c r="F41" i="6"/>
  <c r="E41" i="6"/>
  <c r="D41" i="6"/>
  <c r="C41" i="6"/>
  <c r="I41" i="5"/>
  <c r="H41" i="5"/>
  <c r="G41" i="5"/>
  <c r="F41" i="5"/>
  <c r="E41" i="5"/>
  <c r="D41" i="5"/>
  <c r="C41" i="5"/>
</calcChain>
</file>

<file path=xl/sharedStrings.xml><?xml version="1.0" encoding="utf-8"?>
<sst xmlns="http://schemas.openxmlformats.org/spreadsheetml/2006/main" count="427" uniqueCount="220">
  <si>
    <t>Provinsi</t>
  </si>
  <si>
    <t>Alamat</t>
  </si>
  <si>
    <t>DATA PRODUKSI BENIH HORTIKULTURA TAHUN 2026</t>
  </si>
  <si>
    <t>REKAPAN DATA BULAN JULI</t>
  </si>
  <si>
    <t>JENIS TANAMAN</t>
  </si>
  <si>
    <t>PROVINSI</t>
  </si>
  <si>
    <t>KABUPATEN</t>
  </si>
  <si>
    <t>KOMODITAS</t>
  </si>
  <si>
    <t>VARIETAS</t>
  </si>
  <si>
    <t>KELAS BENIH</t>
  </si>
  <si>
    <t>PRODUSEN BENIH</t>
  </si>
  <si>
    <t>SATUAN
(Batang/Kg/Knol)</t>
  </si>
  <si>
    <t xml:space="preserve">Ketersediaan Bulan Lalu </t>
  </si>
  <si>
    <t>Produksi Bulan ini</t>
  </si>
  <si>
    <t>Penyaluran Bulan ini</t>
  </si>
  <si>
    <t>Sisa Ketersediaan Bulan ini</t>
  </si>
  <si>
    <t>Tanaman Sayuran</t>
  </si>
  <si>
    <t>Aceh</t>
  </si>
  <si>
    <t>Kg</t>
  </si>
  <si>
    <t>Tanaman Buah</t>
  </si>
  <si>
    <t>Batang</t>
  </si>
  <si>
    <t xml:space="preserve">Laporan Produksi, Penyaluran dan Ketersediaan Benih Hortikultura Tahun 2026 </t>
  </si>
  <si>
    <t>NAMA PRODUSEN/LSSM</t>
  </si>
  <si>
    <t>ALUR SISTEM PELAPORAN DATA PRODUKSI BENIH DARI BPSB DAN LSSM</t>
  </si>
  <si>
    <t>(Kg)</t>
  </si>
  <si>
    <t>No</t>
  </si>
  <si>
    <t>Juli 2026</t>
  </si>
  <si>
    <t>Mentimun</t>
  </si>
  <si>
    <t>Buncis</t>
  </si>
  <si>
    <t>Cabai</t>
  </si>
  <si>
    <t>Kangkung</t>
  </si>
  <si>
    <t>Kacang Panjang</t>
  </si>
  <si>
    <t>Tomat</t>
  </si>
  <si>
    <t>Sawi Hijau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</si>
  <si>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</si>
  <si>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</si>
  <si>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</si>
  <si>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</si>
  <si>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</si>
  <si>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</si>
  <si>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</si>
  <si>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</si>
  <si>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</si>
  <si>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</si>
  <si>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</si>
  <si>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</si>
  <si>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</si>
  <si>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</si>
  <si>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</si>
  <si>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</si>
  <si>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</si>
  <si>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</si>
  <si>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</si>
  <si>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</si>
  <si>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</si>
  <si>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</si>
  <si>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</si>
  <si>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</si>
  <si>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</si>
  <si>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</si>
  <si>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</si>
  <si>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</si>
  <si>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</si>
  <si>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</si>
  <si>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</si>
  <si>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</si>
  <si>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</si>
  <si>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Indonesia</t>
  </si>
  <si>
    <t>(Kg, Batang, Anakan)</t>
  </si>
  <si>
    <t xml:space="preserve">Melon </t>
  </si>
  <si>
    <t>Semangka</t>
  </si>
  <si>
    <t>Alpukat</t>
  </si>
  <si>
    <t xml:space="preserve">Mangga </t>
  </si>
  <si>
    <t>Rambutan</t>
  </si>
  <si>
    <t>Durian</t>
  </si>
  <si>
    <t>Jeruk</t>
  </si>
  <si>
    <t>(Planlet, Stek)</t>
  </si>
  <si>
    <t>Anggrek</t>
  </si>
  <si>
    <t>Krisan</t>
  </si>
  <si>
    <t>Jahe</t>
  </si>
  <si>
    <t>Kunyit</t>
  </si>
  <si>
    <t>Temulawak</t>
  </si>
  <si>
    <t>dan seterus nya</t>
  </si>
  <si>
    <t>dan seterusnya…</t>
  </si>
  <si>
    <t>EXPORT GABUNGAN DATA PRODUKSI BPSB DAN LSSM TANAMAN BUAH</t>
  </si>
  <si>
    <t>EXPORT GABUNGAN DATA PRODUKSI BPSB DAN LSSM TANAMAN SAYURAN</t>
  </si>
  <si>
    <t>EXPORT GABUNGAN DATA PRODUKSI BPSB DAN LSSM TANAMAN TANAMAN HIAS</t>
  </si>
  <si>
    <t>EXPORT GABUNGAN DATA PRODUKSI BPSB DAN LSSM TANAMAN TANAMAN OBAT</t>
  </si>
  <si>
    <t>Jenis Tanaman</t>
  </si>
  <si>
    <t>Satuan</t>
  </si>
  <si>
    <t>Tanaman Hias</t>
  </si>
  <si>
    <t>Knol</t>
  </si>
  <si>
    <t>Tanaman Obat</t>
  </si>
  <si>
    <t>Nama BPSB</t>
  </si>
  <si>
    <t>UPTD BPSBTPHP Prov. Aceh</t>
  </si>
  <si>
    <t>UPTD. Sertifikasi Benih Tanaman Pangan dan Hortikultura  Dinas Pertanian dan Ketahanan Pangan Provinsi Sumatera Utara</t>
  </si>
  <si>
    <t>UPTD BPSBTPH Sumbar</t>
  </si>
  <si>
    <t>UPTPSBTPH Riau</t>
  </si>
  <si>
    <t xml:space="preserve">UPTD Balai Pengawasan Sertifikasi Perbenihan Tanaman Provinsi Jambi </t>
  </si>
  <si>
    <t>UPTD BPSBTPH Prov. Sumsel</t>
  </si>
  <si>
    <t>UPTD PPSBTPHP Provinsi Bengkulu</t>
  </si>
  <si>
    <t>BPSBTPH Lampung</t>
  </si>
  <si>
    <t>UPTD Pengawas dan Sertifikasi Mutu Benih Provinsi Kepulauan Bangka Belitung</t>
  </si>
  <si>
    <t>BPPSP-TPHP Prov. Kepri</t>
  </si>
  <si>
    <t>UPT Pusat Promosi dan Sertifikasi Hasil Pertanian Provinsi DKI Jakarta</t>
  </si>
  <si>
    <t>BPSBTPH Prov. Jawa Barat</t>
  </si>
  <si>
    <t>Balai Pengawasan dan Sertifikasi Benih Jawa Tengah</t>
  </si>
  <si>
    <t>UPT Pengawasan dan Sertifikasi Benih Tanaman Pangan dan Hortikultura, Jawa Timur</t>
  </si>
  <si>
    <t>UPTD Pengawasan dan Sertifikasi Benih Tanaman Pangan, Hortikultura dan Perkebunan</t>
  </si>
  <si>
    <t>UPTD BPSBTPHBUN Prov. Bali</t>
  </si>
  <si>
    <t>UPT. Pengawasan dan Sertifikasi Benih Prov. Kalbar</t>
  </si>
  <si>
    <t>UPT Balai Pengawasan dan Sertifikasi Benih Tanaman Pangan dan Hortikultura Provinsi Kalimantan Tengah</t>
  </si>
  <si>
    <t>BPSB TPH Prov. Kalsel</t>
  </si>
  <si>
    <t>UPTD pengawasan sertifikasi be nih tanaman pangan dah hortikultura prop. Kalimantan Timur</t>
  </si>
  <si>
    <t>BPSB TPH Prov. Sulawesi Utara</t>
  </si>
  <si>
    <t>UPT Pengawasan Mutu dan Sertifikasi Benih Tanaman Pangan dan Hortikultura Provinsi Sulawesi Tengah</t>
  </si>
  <si>
    <t>UPTD BPSBPH Provinsi Sultra</t>
  </si>
  <si>
    <t xml:space="preserve">UPTD. Balai Perbenihan Pengawasan Sertifikasi Benih Pertanian </t>
  </si>
  <si>
    <t>UPTD. Balai Pengawasan dan Sertifikasi Benih Tanaman Pangan &amp; Hortikultura (UPTD BPSB TPH SULBAR)</t>
  </si>
  <si>
    <t>BPSB/Bibit Pertanian dan Peternakan Provinsi Maluku</t>
  </si>
  <si>
    <t>BP2STP (Balai Pengawasan Pengujian Mutu dan Sertifikasi Benih Tanaman Pertanian) Provinsi Maluku utara.</t>
  </si>
  <si>
    <t>UPTD Pengawasan dan Sertifikasi Benih Tanaman Pangan dan Hortikultura</t>
  </si>
  <si>
    <t>UPTD Balai Pengawasan dan Sertifikasi Benih Tanaman Pangan dan Hortikultura</t>
  </si>
  <si>
    <t>Balai Pengembangan Perbenihan dan Pengawasan Mutu Benih Tanaman Pertanian</t>
  </si>
  <si>
    <t>UPTD BPSBP Prov. NTB</t>
  </si>
  <si>
    <t>UPTD Pengawasan dan Sertifikasi Benih Tanaman Pangan Hortikultura dan Perkebunan Prov. NTT</t>
  </si>
  <si>
    <t>UPT. Balai Sertifikasi Mutu Benih Tanaman Pangan dan Hortikultura Prov. Sulsel</t>
  </si>
  <si>
    <t>BPSB</t>
  </si>
  <si>
    <t xml:space="preserve"> untuk knol biasanya terjadi pada komoditas kentang, 1 knol = 1 kg</t>
  </si>
  <si>
    <t>PT Aditya Sentana Agro</t>
  </si>
  <si>
    <t>CV Aura Seed Indonesia</t>
  </si>
  <si>
    <t>PT Saribenih Unggul</t>
  </si>
  <si>
    <t>PT Koreana Seed Indonesia</t>
  </si>
  <si>
    <t>CV Satya Agro Mandiri</t>
  </si>
  <si>
    <t>PT Dewa Danu Group</t>
  </si>
  <si>
    <t>ALAMAT</t>
  </si>
  <si>
    <t>Nama Produsen Benih</t>
  </si>
  <si>
    <t>PT Tunas Agro Persada</t>
  </si>
  <si>
    <t>Jl. Raya Sayung KM 10 Semarang Jawa Tengah</t>
  </si>
  <si>
    <t>Jl. Zentana 87 Karangploso, Malang, Jawa Timur</t>
  </si>
  <si>
    <t>Jl. Ki Hajar Dewantara No. 207 Bringin Badas PO Box 139 Pare, Kediri, Jawa Timur</t>
  </si>
  <si>
    <t>UPBS Balai Perakitan dan Pengujian Tanaman Sayuran</t>
  </si>
  <si>
    <t>Jl. Tangkuban Perahu No. 517 Lembang, Bandung Barat</t>
  </si>
  <si>
    <t>UPBS Balai Perakitan dan Pengujian Tanaman Hias</t>
  </si>
  <si>
    <t>Jl. Raya Ciherang Segunung, Pacet, Cianjur, Jawa Barat</t>
  </si>
  <si>
    <t>UPBS Balai Perakitan dan Pengujian Tan. Buah Tropika</t>
  </si>
  <si>
    <t>Jl. Raya Solok-Aripan KM 8 Solok, Sumatera Barat</t>
  </si>
  <si>
    <t>UPBS Balai Perakitan dan Pengujian Tanaman Jeruk dan Buah Subtropika</t>
  </si>
  <si>
    <t>Jl. Raya Tlekung No. 1 Junrejo, Batu, Jawa Timur</t>
  </si>
  <si>
    <t>PT Prabu Agro Mandiri</t>
  </si>
  <si>
    <t>Jl. Irigasi No. 3 Sukamulya, Purwakarta, Jawa Barat</t>
  </si>
  <si>
    <t>PT Oriental Seed Indonesia</t>
  </si>
  <si>
    <t>Dusun Kamal RT 02 RW 04 Pagersari Mungkid, Magelang, Jawa Tengah</t>
  </si>
  <si>
    <t>PT Royal Agro Persada</t>
  </si>
  <si>
    <t>Jl. Persada No. 4 Bromonilan, Purwomartani, Kalasa, Sleman 55221 Jogjakarta</t>
  </si>
  <si>
    <t>Jalan Jemursari No. 73, Surabaya</t>
  </si>
  <si>
    <t>PT Raja Pilar Agrotama</t>
  </si>
  <si>
    <t>Jl. Imogiri Barat Km. 7 Semail, RT. 06 Banguharjo, Sewon, Bantul Jogjakrta</t>
  </si>
  <si>
    <t>Dusun Bendorejo, Desa Tawang, Kec. Wates, Kediri, Jawa Timur</t>
  </si>
  <si>
    <t>PT Dinasty Inti Agrosarana</t>
  </si>
  <si>
    <t>010 Baturetno, Banguntapan, Bantul, DI Yogyakarta</t>
  </si>
  <si>
    <t>Jl. Jatisari-Jatiagung RT 003 RW 019 Dusun Jatiagung, Desa Gumukmas, Gumukmas, Jember, Jawa Timur</t>
  </si>
  <si>
    <t>CV Jogja Horti Lestar</t>
  </si>
  <si>
    <t>Jl. Kaliurang Km 11 Pedak, Sinduharjo, Ngaglik, Sleman, DI Yogyakarta</t>
  </si>
  <si>
    <t>PT Tani Murni Indonesia</t>
  </si>
  <si>
    <t>Jl. Kaliurang KM 18 Padasan, Duwetsari, Pakembinangun, Pakem, Sleman, Yogyakarta</t>
  </si>
  <si>
    <t>PT Wira Agro Nusantara Sejahtera</t>
  </si>
  <si>
    <t>Jl. Pepaya No. 03 B, Kel. Pare, Kec. Pare, Kediri, Jawa Timur</t>
  </si>
  <si>
    <t>CV Tunas Java Mandiri</t>
  </si>
  <si>
    <t>Gondangan RT 01, Tirtomulyo, Kretek, Bantul, DI Yogyakarta</t>
  </si>
  <si>
    <t>Jl. Diponegoro No. 423 RT 009/RW 003 Ds Uteran, Kec. Geger, Madiun, Jawa Timur</t>
  </si>
  <si>
    <t>PT Alam Semesta Agro</t>
  </si>
  <si>
    <t>Jl Teuku Umar RT 031/RW 009 Dusun Ngadirejo, Desa Dukuh, Ngadiluwih, Kediri, Jawa Timur</t>
  </si>
  <si>
    <t>UPTD Balai Benih Induk Tanaman Pangan dan Hortikultura Provinsi Kalimantan Timur</t>
  </si>
  <si>
    <t>Jl Soekarno Hatta KM 40, Desa Batuah, Luajanan, Kutai Kartanegara, Kalimantan Timur</t>
  </si>
  <si>
    <t>PT Kentang Hollando Sejahtera</t>
  </si>
  <si>
    <t>Desa Kecamatan Tarumajaya, Kertasari, Kabupaten Bandung, Jawa Barat</t>
  </si>
  <si>
    <t>PT Primasid Andalan Utama</t>
  </si>
  <si>
    <t>Plaza Kelapa Gading (Rukan Inkopal) Blok C No. 48 Jl. Boulevard Barat Raya Kelapa Gading Jakarta utara</t>
  </si>
  <si>
    <t>PT. Known-You Seed Indonesia</t>
  </si>
  <si>
    <t>Jl. Raya Wonosobo-Kertek Km 6 Wonosobo Jawa Tengah</t>
  </si>
  <si>
    <t>PT. Maju Makmur Utomo</t>
  </si>
  <si>
    <t>Jl. Sunter Paradise Raya 2 Blok F 21 No. C 27 Sunter Agung Podomoro Tanjung Priok Jakarta Utara</t>
  </si>
  <si>
    <t>PT. Mahatani Pertiwi Sejahtera</t>
  </si>
  <si>
    <t>Jl. Calincing Raya no. 5 Perumahan Villa Citra Bantarjati Permai Tegal Gundil Bogor</t>
  </si>
  <si>
    <t>PT. Agra Intan Makmur Sejahtera</t>
  </si>
  <si>
    <t>Kampung Patrol Desa Cinta Karang Tengah Garut</t>
  </si>
  <si>
    <t>PT. Nikos Jaya Benih Unggul</t>
  </si>
  <si>
    <t>Dusun Sumber Gondang RT 02/02 Desa Sumber Kerep, Mantup Lamongan Jawa Timur</t>
  </si>
  <si>
    <t>PT. Horti Agro Makro</t>
  </si>
  <si>
    <t>Alamat: Kampung Sanding no. 95 RT 01/03 Muara Sanding Garut Kota Garut Jawa Barat</t>
  </si>
  <si>
    <t>CV. Enno Corporation</t>
  </si>
  <si>
    <t>Jl. Citarum No 05, Banjarejo, Tembokrejo, Gumukmas, Jember</t>
  </si>
  <si>
    <t>CV. Agro Bumi Asri Sejahtera</t>
  </si>
  <si>
    <t>Ds. Sumberjo RT. 02, RW. 03, No. 99, Sumberjo Sanankulon - Blitar</t>
  </si>
  <si>
    <t>CV. Tani Graha Sejahtera</t>
  </si>
  <si>
    <t>Dsn. Karanganyar, RT. 42, RW. 15, Ds. Mranggen, Kec. Jatinom, Kab. Klaten – Jawa Tengah</t>
  </si>
  <si>
    <t>PT. Sampoerna Jaya Agro</t>
  </si>
  <si>
    <t>Jl. Semeru Km. 4, Jember-Jawa Timur</t>
  </si>
  <si>
    <t>PT. Benih Unggul Sejati</t>
  </si>
  <si>
    <t>Jl. HM. Noer, Dsn Rowo RT 01/RW 01, Desa Rowo Indah, Kec. Ajung, Kab. Jember – Jawa Timur</t>
  </si>
  <si>
    <t>Polije Seed Center</t>
  </si>
  <si>
    <t>Jl. Mastrip Kotak Pos 164-Jember</t>
  </si>
  <si>
    <t>PT. Hijau Biotechindo</t>
  </si>
  <si>
    <t>Jl. Besar Sei Renggas, Kel. Sei Renggas, Kec. Kota Kisaran Barat, Kab. Asahan, Sumatera Utara</t>
  </si>
  <si>
    <t>PT. Global Agro Mandiri Indonesia</t>
  </si>
  <si>
    <t>Perum d'Kebonsari Village Blok Alamanda No.5, Jember-Jawa Timur</t>
  </si>
  <si>
    <t>CV. Nusa Heulang</t>
  </si>
  <si>
    <t>Perum Oesman Singawinata Blok C4/5-6, Desa/Kelurahan Nagri Kaler, Kec. Purwakarta, Kab. Purwakarta, Jawa Barat</t>
  </si>
  <si>
    <t>CV. Everfresh</t>
  </si>
  <si>
    <t>Jl. Sruwen-Karanggede Km3, Dsn.Rekesan RT 023/RW 005, Ds. Sugihan, Kec. Tengaran, Kab. Semarang, Jawa Tengah</t>
  </si>
  <si>
    <t>CV. Halbanero</t>
  </si>
  <si>
    <t>Jl. Harinjing No.166, Sumber Pancur, Kepung, Kec. Kepung, Kab. Kediri, Jawa Timur</t>
  </si>
  <si>
    <t>PT. Hibrida Jaya Unggul</t>
  </si>
  <si>
    <t>Ruko Perwita Regency Blok B-10, Jl. Parangtritis, KM 3,5 Sewon Bantul, Yogyakarta</t>
  </si>
  <si>
    <t>PT. Benih Kelud Nusantara</t>
  </si>
  <si>
    <t>Dusun Kaligedok RT 028/RW 007, Desa Margourip Kec. Ngancar, Kab. Kediri-Jawa Timur</t>
  </si>
  <si>
    <t>CV. Triasputra Agro Maju Sejahtera</t>
  </si>
  <si>
    <t>Dusun Wetan, Desa Balung Lor, kecamatan Balung, Kab. Jember, Jawa Timur</t>
  </si>
  <si>
    <t>LSSM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</si>
</sst>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_);_(@_)"/>
    <numFmt numFmtId="167" formatCode="_-* #,##0.00_-;\-* #,##0.00_-;_-* &quot;-&quot;_-;_-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7" fillId="0" borderId="0"/>
    <xf numFmtId="43" fontId="12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3" fillId="0" borderId="0" xfId="0" quotePrefix="1" applyFont="1" applyAlignment="1">
      <alignment horizontal="center"/>
    </xf>
    <xf numFmtId="0" fontId="5" fillId="0" borderId="0" xfId="0" applyFont="1"/>
    <xf numFmtId="0" fontId="4" fillId="0" borderId="0" xfId="0" applyFont="1"/>
    <xf numFmtId="4" fontId="6" fillId="2" borderId="2" xfId="0" applyNumberFormat="1" applyFont="1" applyFill="1" applyBorder="1" applyAlignment="1">
      <alignment horizontal="center" vertical="center"/>
    </xf>
    <xf numFmtId="4" fontId="6" fillId="2" borderId="2" xfId="0" applyNumberFormat="1" applyFont="1" applyFill="1" applyBorder="1" applyAlignment="1">
      <alignment vertical="center" wrapText="1"/>
    </xf>
    <xf numFmtId="4" fontId="6" fillId="2" borderId="2" xfId="0" applyNumberFormat="1" applyFont="1" applyFill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3" fontId="5" fillId="0" borderId="2" xfId="0" applyNumberFormat="1" applyFont="1" applyBorder="1" applyAlignment="1">
      <alignment horizontal="right"/>
    </xf>
    <xf numFmtId="164" fontId="5" fillId="0" borderId="4" xfId="0" applyNumberFormat="1" applyFont="1" applyBorder="1" applyAlignment="1">
      <alignment vertical="center"/>
    </xf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8" fillId="4" borderId="0" xfId="1" applyFont="1" applyFill="1" applyAlignment="1">
      <alignment vertical="center"/>
    </xf>
    <xf numFmtId="0" fontId="9" fillId="4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7" fillId="0" borderId="0" xfId="1"/>
    <xf numFmtId="0" fontId="10" fillId="0" borderId="0" xfId="1" applyFont="1" applyAlignment="1">
      <alignment horizontal="right" vertical="center"/>
    </xf>
    <xf numFmtId="17" fontId="10" fillId="0" borderId="0" xfId="1" applyNumberFormat="1" applyFont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9" fillId="4" borderId="8" xfId="1" applyFont="1" applyFill="1" applyBorder="1" applyAlignment="1">
      <alignment vertical="center"/>
    </xf>
    <xf numFmtId="0" fontId="9" fillId="0" borderId="11" xfId="1" applyFont="1" applyBorder="1" applyAlignment="1">
      <alignment horizontal="right"/>
    </xf>
    <xf numFmtId="0" fontId="9" fillId="0" borderId="0" xfId="1" applyFont="1" applyAlignment="1">
      <alignment horizontal="center" vertical="center"/>
    </xf>
    <xf numFmtId="166" fontId="9" fillId="0" borderId="11" xfId="1" applyNumberFormat="1" applyFont="1" applyBorder="1" applyAlignment="1">
      <alignment horizontal="right"/>
    </xf>
    <xf numFmtId="0" fontId="9" fillId="0" borderId="8" xfId="1" applyFont="1" applyBorder="1" applyAlignment="1">
      <alignment vertical="center"/>
    </xf>
    <xf numFmtId="165" fontId="9" fillId="0" borderId="11" xfId="2" applyNumberFormat="1" applyFont="1" applyBorder="1" applyAlignment="1">
      <alignment horizontal="right"/>
    </xf>
    <xf numFmtId="166" fontId="10" fillId="0" borderId="7" xfId="1" applyNumberFormat="1" applyFont="1" applyBorder="1" applyAlignment="1">
      <alignment horizontal="right" vertical="center"/>
    </xf>
    <xf numFmtId="167" fontId="9" fillId="0" borderId="0" xfId="1" applyNumberFormat="1" applyFont="1" applyAlignment="1">
      <alignment vertical="center"/>
    </xf>
    <xf numFmtId="0" fontId="14" fillId="0" borderId="0" xfId="1" applyFont="1"/>
    <xf numFmtId="0" fontId="8" fillId="4" borderId="0" xfId="1" quotePrefix="1" applyFont="1" applyFill="1" applyAlignment="1">
      <alignment horizontal="left" vertical="center"/>
    </xf>
    <xf numFmtId="0" fontId="10" fillId="4" borderId="0" xfId="1" applyFont="1" applyFill="1" applyAlignment="1">
      <alignment vertical="center"/>
    </xf>
    <xf numFmtId="0" fontId="10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0" fillId="0" borderId="9" xfId="1" applyFont="1" applyBorder="1" applyAlignment="1">
      <alignment horizontal="right" vertical="center"/>
    </xf>
    <xf numFmtId="0" fontId="9" fillId="0" borderId="0" xfId="1" applyFont="1" applyAlignment="1">
      <alignment horizontal="right" vertical="center"/>
    </xf>
    <xf numFmtId="41" fontId="9" fillId="0" borderId="0" xfId="1" applyNumberFormat="1" applyFont="1" applyAlignment="1">
      <alignment horizontal="right" vertical="center"/>
    </xf>
    <xf numFmtId="166" fontId="9" fillId="0" borderId="0" xfId="1" applyNumberFormat="1" applyFont="1" applyAlignment="1">
      <alignment horizontal="right" vertical="center"/>
    </xf>
    <xf numFmtId="41" fontId="10" fillId="0" borderId="7" xfId="1" applyNumberFormat="1" applyFont="1" applyBorder="1" applyAlignment="1">
      <alignment horizontal="right" vertical="center"/>
    </xf>
    <xf numFmtId="41" fontId="10" fillId="0" borderId="0" xfId="1" applyNumberFormat="1" applyFont="1" applyAlignment="1">
      <alignment horizontal="right"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41" fontId="19" fillId="0" borderId="0" xfId="1" applyNumberFormat="1" applyFont="1" applyAlignment="1">
      <alignment vertical="center"/>
    </xf>
    <xf numFmtId="0" fontId="19" fillId="0" borderId="0" xfId="1" applyFont="1" applyAlignment="1">
      <alignment vertical="center"/>
    </xf>
    <xf numFmtId="0" fontId="20" fillId="4" borderId="0" xfId="1" applyFont="1" applyFill="1" applyAlignment="1">
      <alignment vertical="center"/>
    </xf>
    <xf numFmtId="0" fontId="10" fillId="0" borderId="4" xfId="1" applyFont="1" applyBorder="1" applyAlignment="1">
      <alignment horizontal="right" vertical="center"/>
    </xf>
    <xf numFmtId="0" fontId="19" fillId="4" borderId="0" xfId="1" applyFont="1" applyFill="1" applyAlignment="1">
      <alignment vertical="center"/>
    </xf>
    <xf numFmtId="0" fontId="21" fillId="0" borderId="9" xfId="1" applyFont="1" applyBorder="1" applyAlignment="1">
      <alignment horizontal="right" vertical="center"/>
    </xf>
    <xf numFmtId="41" fontId="10" fillId="0" borderId="4" xfId="1" applyNumberFormat="1" applyFont="1" applyBorder="1" applyAlignment="1">
      <alignment horizontal="right" vertical="center"/>
    </xf>
    <xf numFmtId="0" fontId="9" fillId="4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23" fillId="4" borderId="0" xfId="0" applyFont="1" applyFill="1" applyAlignment="1">
      <alignment vertical="center"/>
    </xf>
    <xf numFmtId="0" fontId="9" fillId="4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center"/>
    </xf>
    <xf numFmtId="0" fontId="22" fillId="0" borderId="0" xfId="0" applyFont="1" applyAlignment="1">
      <alignment horizontal="left" vertical="top" wrapText="1"/>
    </xf>
    <xf numFmtId="0" fontId="1" fillId="0" borderId="1" xfId="0" applyFont="1" applyBorder="1"/>
    <xf numFmtId="0" fontId="0" fillId="0" borderId="1" xfId="0" applyBorder="1" applyAlignment="1">
      <alignment vertical="top"/>
    </xf>
    <xf numFmtId="0" fontId="2" fillId="0" borderId="0" xfId="0" applyFont="1"/>
    <xf numFmtId="0" fontId="0" fillId="0" borderId="1" xfId="0" applyBorder="1"/>
    <xf numFmtId="0" fontId="22" fillId="0" borderId="0" xfId="0" quotePrefix="1" applyFont="1" applyAlignment="1">
      <alignment horizontal="left" vertical="top" wrapText="1"/>
    </xf>
    <xf numFmtId="0" fontId="9" fillId="4" borderId="0" xfId="0" quotePrefix="1" applyFont="1" applyFill="1" applyAlignment="1">
      <alignment vertical="center" wrapText="1"/>
    </xf>
    <xf numFmtId="0" fontId="9" fillId="0" borderId="0" xfId="0" quotePrefix="1" applyFont="1" applyAlignment="1">
      <alignment vertical="center" wrapText="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0" fillId="5" borderId="1" xfId="0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/>
    <xf numFmtId="0" fontId="8" fillId="4" borderId="0" xfId="1" applyFont="1" applyFill="1" applyAlignment="1">
      <alignment horizontal="center" vertical="center"/>
    </xf>
    <xf numFmtId="0" fontId="13" fillId="4" borderId="7" xfId="1" applyFont="1" applyFill="1" applyBorder="1" applyAlignment="1">
      <alignment horizontal="center" vertical="center"/>
    </xf>
    <xf numFmtId="0" fontId="11" fillId="0" borderId="7" xfId="1" applyFont="1" applyBorder="1"/>
    <xf numFmtId="0" fontId="10" fillId="0" borderId="5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9" xfId="1" applyFont="1" applyBorder="1"/>
    <xf numFmtId="0" fontId="10" fillId="4" borderId="5" xfId="1" applyFont="1" applyFill="1" applyBorder="1" applyAlignment="1">
      <alignment horizontal="center" vertical="center"/>
    </xf>
    <xf numFmtId="0" fontId="11" fillId="0" borderId="0" xfId="1" applyFont="1"/>
    <xf numFmtId="0" fontId="10" fillId="4" borderId="6" xfId="1" applyFont="1" applyFill="1" applyBorder="1" applyAlignment="1">
      <alignment horizontal="center" vertical="center"/>
    </xf>
    <xf numFmtId="0" fontId="11" fillId="0" borderId="8" xfId="1" applyFont="1" applyBorder="1"/>
    <xf numFmtId="0" fontId="11" fillId="0" borderId="10" xfId="1" applyFont="1" applyBorder="1"/>
    <xf numFmtId="17" fontId="10" fillId="0" borderId="4" xfId="1" quotePrefix="1" applyNumberFormat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1" fillId="0" borderId="12" xfId="1" applyFont="1" applyBorder="1"/>
  </cellXfs>
  <cellStyles count="3">
    <cellStyle name="Comma 2" xfId="2" xr:uid="{5AEF447E-5E88-484E-9480-60577777C486}"/>
    <cellStyle name="Normal" xfId="0" builtinId="0"/>
    <cellStyle name="Normal 5 2" xfId="1" xr:uid="{8220D25E-031B-4CF2-B1C3-F12F90BDDE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510778</xdr:colOff>
      <xdr:row>2</xdr:row>
      <xdr:rowOff>177398</xdr:rowOff>
    </xdr:from>
    <xdr:to>
      <xdr:col>9</xdr:col>
      <xdr:colOff>567235</xdr:colOff>
      <xdr:row>38</xdr:row>
      <xdr:rowOff>90894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670EC95C-07B1-61F2-D319-987E93C6AED0}"/>
            </a:ext>
          </a:extLst>
        </xdr:cNvPr>
        <xdr:cNvGrpSpPr/>
      </xdr:nvGrpSpPr>
      <xdr:grpSpPr>
        <a:xfrm>
          <a:off x="510778" y="558398"/>
          <a:ext cx="5572674" cy="6771496"/>
          <a:chOff x="510778" y="558398"/>
          <a:chExt cx="5521426" cy="6771496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FB3B9022-F9CF-E334-66DF-BB4A56AED0C3}"/>
              </a:ext>
            </a:extLst>
          </xdr:cNvPr>
          <xdr:cNvCxnSpPr/>
        </xdr:nvCxnSpPr>
        <xdr:spPr>
          <a:xfrm>
            <a:off x="851297" y="803672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0B1B36C-8C7B-7675-0F87-3774A6697A9F}"/>
              </a:ext>
            </a:extLst>
          </xdr:cNvPr>
          <xdr:cNvSpPr txBox="1"/>
        </xdr:nvSpPr>
        <xdr:spPr>
          <a:xfrm>
            <a:off x="533400" y="558398"/>
            <a:ext cx="67069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Mulai]</a:t>
            </a:r>
            <a:endParaRPr lang="id-ID" sz="12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6B9F102-D9B8-4CB1-842B-2D9814127E38}"/>
              </a:ext>
            </a:extLst>
          </xdr:cNvPr>
          <xdr:cNvSpPr txBox="1"/>
        </xdr:nvSpPr>
        <xdr:spPr>
          <a:xfrm>
            <a:off x="510778" y="1001316"/>
            <a:ext cx="2115003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Tahap 1: </a:t>
            </a:r>
            <a:r>
              <a:rPr lang="id-ID" sz="1200"/>
              <a:t>Pengumpulan Dat</a:t>
            </a:r>
            <a:r>
              <a:rPr lang="en-US" sz="1200"/>
              <a:t>a ]</a:t>
            </a:r>
            <a:endParaRPr lang="id-ID" sz="1200"/>
          </a:p>
        </xdr:txBody>
      </xdr:sp>
      <xdr:cxnSp macro="">
        <xdr:nvCxnSpPr>
          <xdr:cNvPr id="7" name="Connector: Elbow 6">
            <a:extLst>
              <a:ext uri="{FF2B5EF4-FFF2-40B4-BE49-F238E27FC236}">
                <a16:creationId xmlns:a16="http://schemas.microsoft.com/office/drawing/2014/main" id="{2629F8AC-A6A2-C256-2501-60A24E2B31C8}"/>
              </a:ext>
            </a:extLst>
          </xdr:cNvPr>
          <xdr:cNvCxnSpPr/>
        </xdr:nvCxnSpPr>
        <xdr:spPr>
          <a:xfrm rot="16200000" flipH="1">
            <a:off x="657165" y="1289507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04456F0-42D2-D256-6864-18C5F6C64CD8}"/>
              </a:ext>
            </a:extLst>
          </xdr:cNvPr>
          <xdr:cNvSpPr txBox="1"/>
        </xdr:nvSpPr>
        <xdr:spPr>
          <a:xfrm>
            <a:off x="791766" y="1321595"/>
            <a:ext cx="476122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BPSB</a:t>
            </a:r>
            <a:r>
              <a:rPr lang="en-US" baseline="0"/>
              <a:t> dan </a:t>
            </a:r>
            <a:r>
              <a:rPr lang="en-US"/>
              <a:t>LSSM</a:t>
            </a:r>
            <a:r>
              <a:rPr lang="id-ID"/>
              <a:t> menerima/mengumpulkan data </a:t>
            </a:r>
            <a:r>
              <a:rPr lang="en-US"/>
              <a:t>sertifikasi </a:t>
            </a:r>
            <a:r>
              <a:rPr lang="id-ID"/>
              <a:t>Benih </a:t>
            </a:r>
            <a:r>
              <a:rPr lang="en-US"/>
              <a:t>yang di produksi</a:t>
            </a:r>
            <a:endParaRPr lang="id-ID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A4186DA-81C6-4773-BC64-0F48A69D2DBA}"/>
              </a:ext>
            </a:extLst>
          </xdr:cNvPr>
          <xdr:cNvSpPr txBox="1"/>
        </xdr:nvSpPr>
        <xdr:spPr>
          <a:xfrm>
            <a:off x="527446" y="1709740"/>
            <a:ext cx="207877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Tahap 2: </a:t>
            </a:r>
            <a:r>
              <a:rPr lang="id-ID" sz="1200"/>
              <a:t>Autentikasi Sistem</a:t>
            </a:r>
            <a:r>
              <a:rPr lang="en-US" sz="1200"/>
              <a:t> ]</a:t>
            </a:r>
            <a:endParaRPr lang="id-ID" sz="12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E4E48F1-C92C-4B76-BCE9-14DE7C8ADCE6}"/>
              </a:ext>
            </a:extLst>
          </xdr:cNvPr>
          <xdr:cNvSpPr txBox="1"/>
        </xdr:nvSpPr>
        <xdr:spPr>
          <a:xfrm>
            <a:off x="783432" y="2033587"/>
            <a:ext cx="446161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Petugas BPSB</a:t>
            </a:r>
            <a:r>
              <a:rPr lang="en-US"/>
              <a:t> dan LSSM</a:t>
            </a:r>
            <a:r>
              <a:rPr lang="id-ID"/>
              <a:t> Log In ke Sistem Informasi </a:t>
            </a:r>
            <a:r>
              <a:rPr lang="en-US"/>
              <a:t>Perbenihan Hortikultura</a:t>
            </a:r>
            <a:endParaRPr lang="id-ID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11C9DCD9-C8A2-457A-98B3-8AB848C9FFC9}"/>
              </a:ext>
            </a:extLst>
          </xdr:cNvPr>
          <xdr:cNvSpPr txBox="1"/>
        </xdr:nvSpPr>
        <xdr:spPr>
          <a:xfrm>
            <a:off x="513158" y="2451496"/>
            <a:ext cx="255268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Tahap 3: </a:t>
            </a:r>
            <a:r>
              <a:rPr lang="id-ID" sz="1200"/>
              <a:t>Penginputan Data Bulanan</a:t>
            </a:r>
            <a:r>
              <a:rPr lang="en-US" sz="1200"/>
              <a:t>]</a:t>
            </a:r>
            <a:endParaRPr lang="id-ID" sz="12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8043F934-24CC-43BC-A15F-8DC47700BDC4}"/>
              </a:ext>
            </a:extLst>
          </xdr:cNvPr>
          <xdr:cNvSpPr txBox="1"/>
        </xdr:nvSpPr>
        <xdr:spPr>
          <a:xfrm>
            <a:off x="769145" y="2775347"/>
            <a:ext cx="284847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Mengisi Formulir Data Produksi (Atribut Data):</a:t>
            </a:r>
            <a:endParaRPr lang="id-ID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76E7BE3-16C7-41D9-97CC-86282DDE0D9C}"/>
              </a:ext>
            </a:extLst>
          </xdr:cNvPr>
          <xdr:cNvSpPr txBox="1"/>
        </xdr:nvSpPr>
        <xdr:spPr>
          <a:xfrm>
            <a:off x="1165623" y="3088482"/>
            <a:ext cx="397179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Wilayah: Provinsi, Kabupaten</a:t>
            </a:r>
            <a:r>
              <a:rPr lang="en-US"/>
              <a:t> (untuk LSMM hanya mengisi provinsi</a:t>
            </a:r>
            <a:endParaRPr lang="id-ID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74B2576-0257-4F8C-9938-4A042D54C5B7}"/>
              </a:ext>
            </a:extLst>
          </xdr:cNvPr>
          <xdr:cNvSpPr txBox="1"/>
        </xdr:nvSpPr>
        <xdr:spPr>
          <a:xfrm>
            <a:off x="1163242" y="3270647"/>
            <a:ext cx="486896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Identitas Benih: Jenis Tanaman, Komoditas, Varietas, Kelas Benih, Produsen Benih</a:t>
            </a:r>
            <a:endParaRPr lang="id-ID" sz="11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957D463D-9DB5-446C-BAB6-416049F24B40}"/>
              </a:ext>
            </a:extLst>
          </xdr:cNvPr>
          <xdr:cNvSpPr txBox="1"/>
        </xdr:nvSpPr>
        <xdr:spPr>
          <a:xfrm>
            <a:off x="1166814" y="3417094"/>
            <a:ext cx="158966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Volume &amp; Stok (Satuan):</a:t>
            </a:r>
            <a:endParaRPr lang="id-ID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396AFCB8-9AC9-422C-B91D-081A63D01E00}"/>
              </a:ext>
            </a:extLst>
          </xdr:cNvPr>
          <xdr:cNvSpPr txBox="1"/>
        </xdr:nvSpPr>
        <xdr:spPr>
          <a:xfrm>
            <a:off x="1581151" y="3736182"/>
            <a:ext cx="158966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Ketersediaan Bulan Lalu</a:t>
            </a:r>
            <a:endParaRPr lang="id-ID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7A2B1097-84CA-425F-8F43-F6C7487CB645}"/>
              </a:ext>
            </a:extLst>
          </xdr:cNvPr>
          <xdr:cNvSpPr txBox="1"/>
        </xdr:nvSpPr>
        <xdr:spPr>
          <a:xfrm>
            <a:off x="1596629" y="3918347"/>
            <a:ext cx="121174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Produksi Bulan Ini</a:t>
            </a:r>
            <a:endParaRPr lang="id-ID" sz="1100" b="1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2C2E42CF-A9FE-4681-BC68-D90C0F8E5842}"/>
              </a:ext>
            </a:extLst>
          </xdr:cNvPr>
          <xdr:cNvSpPr txBox="1"/>
        </xdr:nvSpPr>
        <xdr:spPr>
          <a:xfrm>
            <a:off x="1588295" y="4106466"/>
            <a:ext cx="136146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Penyaluran Bulan Ini</a:t>
            </a:r>
            <a:endParaRPr lang="id-ID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3A25C9C5-A8D5-48D6-9485-E79804FC3EB9}"/>
              </a:ext>
            </a:extLst>
          </xdr:cNvPr>
          <xdr:cNvSpPr txBox="1"/>
        </xdr:nvSpPr>
        <xdr:spPr>
          <a:xfrm>
            <a:off x="1579962" y="4294586"/>
            <a:ext cx="396339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Sisa Ketersediaan (Sistem menghitung otomatis / dipastikan valid)</a:t>
            </a:r>
            <a:endParaRPr lang="id-ID" sz="1100"/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D82FE977-C5EB-4B92-A9D4-D3198F67D158}"/>
              </a:ext>
            </a:extLst>
          </xdr:cNvPr>
          <xdr:cNvSpPr txBox="1"/>
        </xdr:nvSpPr>
        <xdr:spPr>
          <a:xfrm>
            <a:off x="516730" y="4752973"/>
            <a:ext cx="165532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&lt;  Validasi Input Data  &gt;</a:t>
            </a:r>
            <a:endParaRPr lang="id-ID" sz="1200"/>
          </a:p>
        </xdr:txBody>
      </xdr:sp>
      <xdr:cxnSp macro="">
        <xdr:nvCxnSpPr>
          <xdr:cNvPr id="38" name="Connector: Elbow 37">
            <a:extLst>
              <a:ext uri="{FF2B5EF4-FFF2-40B4-BE49-F238E27FC236}">
                <a16:creationId xmlns:a16="http://schemas.microsoft.com/office/drawing/2014/main" id="{DF81DD87-2B17-4796-B217-35D1BAE743B7}"/>
              </a:ext>
            </a:extLst>
          </xdr:cNvPr>
          <xdr:cNvCxnSpPr/>
        </xdr:nvCxnSpPr>
        <xdr:spPr>
          <a:xfrm rot="16200000" flipH="1">
            <a:off x="659011" y="5064323"/>
            <a:ext cx="248841" cy="157163"/>
          </a:xfrm>
          <a:prstGeom prst="bentConnector3">
            <a:avLst>
              <a:gd name="adj1" fmla="val 102632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3953C64A-5D2A-4C8D-A119-A634E8C1F29F}"/>
              </a:ext>
            </a:extLst>
          </xdr:cNvPr>
          <xdr:cNvSpPr txBox="1"/>
        </xdr:nvSpPr>
        <xdr:spPr>
          <a:xfrm>
            <a:off x="844155" y="5130402"/>
            <a:ext cx="48067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[Ada Kesalahan / Data Tidak Lengkap] ──► (Kembali ke Tahap 3 / Perbaiki Input)</a:t>
            </a:r>
            <a:endParaRPr lang="id-ID" sz="1100"/>
          </a:p>
        </xdr:txBody>
      </xdr:sp>
      <xdr:cxnSp macro="">
        <xdr:nvCxnSpPr>
          <xdr:cNvPr id="40" name="Connector: Elbow 39">
            <a:extLst>
              <a:ext uri="{FF2B5EF4-FFF2-40B4-BE49-F238E27FC236}">
                <a16:creationId xmlns:a16="http://schemas.microsoft.com/office/drawing/2014/main" id="{771CC565-A4D6-44AD-A73A-133DFFC96081}"/>
              </a:ext>
            </a:extLst>
          </xdr:cNvPr>
          <xdr:cNvCxnSpPr/>
        </xdr:nvCxnSpPr>
        <xdr:spPr>
          <a:xfrm rot="16200000" flipH="1">
            <a:off x="656629" y="5317926"/>
            <a:ext cx="248841" cy="157163"/>
          </a:xfrm>
          <a:prstGeom prst="bentConnector3">
            <a:avLst>
              <a:gd name="adj1" fmla="val 102632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AE9970B9-370D-4A78-B353-9573D97351A4}"/>
              </a:ext>
            </a:extLst>
          </xdr:cNvPr>
          <xdr:cNvSpPr txBox="1"/>
        </xdr:nvSpPr>
        <xdr:spPr>
          <a:xfrm>
            <a:off x="841773" y="5384005"/>
            <a:ext cx="13830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[Data Sesuai &amp; Valid]</a:t>
            </a:r>
            <a:endParaRPr lang="id-ID" sz="1100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911C459F-A212-4C72-933A-E9C49D5E6F8A}"/>
              </a:ext>
            </a:extLst>
          </xdr:cNvPr>
          <xdr:cNvSpPr txBox="1"/>
        </xdr:nvSpPr>
        <xdr:spPr>
          <a:xfrm>
            <a:off x="547687" y="5851922"/>
            <a:ext cx="2956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 Tahap 4: </a:t>
            </a:r>
            <a:r>
              <a:rPr lang="id-ID" sz="1200"/>
              <a:t>Penyimpanan &amp; Pengiriman Data</a:t>
            </a:r>
            <a:r>
              <a:rPr lang="en-US" sz="1200"/>
              <a:t>]</a:t>
            </a:r>
            <a:endParaRPr lang="id-ID" sz="1200"/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7A203A5D-DEF6-44E9-966D-A5179E44DAB9}"/>
              </a:ext>
            </a:extLst>
          </xdr:cNvPr>
          <xdr:cNvSpPr txBox="1"/>
        </xdr:nvSpPr>
        <xdr:spPr>
          <a:xfrm>
            <a:off x="841774" y="6211489"/>
            <a:ext cx="241405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/>
              <a:t>Klik "Simpan &amp; Kirim Laporan Bulanan"</a:t>
            </a:r>
            <a:endParaRPr lang="id-ID" sz="1100"/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641DC827-DAE1-4C66-8508-8DBDF697B935}"/>
              </a:ext>
            </a:extLst>
          </xdr:cNvPr>
          <xdr:cNvSpPr txBox="1"/>
        </xdr:nvSpPr>
        <xdr:spPr>
          <a:xfrm>
            <a:off x="533399" y="6629399"/>
            <a:ext cx="354379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</a:t>
            </a:r>
            <a:r>
              <a:rPr lang="id-ID" sz="1200"/>
              <a:t>Sistem Menyimpan ke Database &amp; Terkirim ke Pusat</a:t>
            </a:r>
            <a:r>
              <a:rPr lang="en-US" sz="1200"/>
              <a:t>]</a:t>
            </a:r>
            <a:endParaRPr lang="id-ID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3A9F1A90-C070-43AC-8B7F-56E139763AEA}"/>
              </a:ext>
            </a:extLst>
          </xdr:cNvPr>
          <xdr:cNvSpPr txBox="1"/>
        </xdr:nvSpPr>
        <xdr:spPr>
          <a:xfrm>
            <a:off x="554829" y="7049689"/>
            <a:ext cx="70750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[Selesai]</a:t>
            </a:r>
            <a:endParaRPr lang="id-ID" sz="1200"/>
          </a:p>
        </xdr:txBody>
      </xdr:sp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3C7CCF53-CF10-402D-A5BA-11AC98AD7EA7}"/>
              </a:ext>
            </a:extLst>
          </xdr:cNvPr>
          <xdr:cNvCxnSpPr/>
        </xdr:nvCxnSpPr>
        <xdr:spPr>
          <a:xfrm>
            <a:off x="926306" y="1533526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Connector: Elbow 56">
            <a:extLst>
              <a:ext uri="{FF2B5EF4-FFF2-40B4-BE49-F238E27FC236}">
                <a16:creationId xmlns:a16="http://schemas.microsoft.com/office/drawing/2014/main" id="{937CFCF8-4AA7-4221-A4A3-38BA51C5C487}"/>
              </a:ext>
            </a:extLst>
          </xdr:cNvPr>
          <xdr:cNvCxnSpPr/>
        </xdr:nvCxnSpPr>
        <xdr:spPr>
          <a:xfrm rot="16200000" flipH="1">
            <a:off x="642877" y="1989594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" name="Straight Arrow Connector 57">
            <a:extLst>
              <a:ext uri="{FF2B5EF4-FFF2-40B4-BE49-F238E27FC236}">
                <a16:creationId xmlns:a16="http://schemas.microsoft.com/office/drawing/2014/main" id="{98906351-E8B3-4D5B-AD87-97420E28A642}"/>
              </a:ext>
            </a:extLst>
          </xdr:cNvPr>
          <xdr:cNvCxnSpPr/>
        </xdr:nvCxnSpPr>
        <xdr:spPr>
          <a:xfrm>
            <a:off x="828675" y="2245520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Connector: Elbow 58">
            <a:extLst>
              <a:ext uri="{FF2B5EF4-FFF2-40B4-BE49-F238E27FC236}">
                <a16:creationId xmlns:a16="http://schemas.microsoft.com/office/drawing/2014/main" id="{E5AC601F-04AE-41DF-B9D5-92FBDC49A9BB}"/>
              </a:ext>
            </a:extLst>
          </xdr:cNvPr>
          <xdr:cNvCxnSpPr/>
        </xdr:nvCxnSpPr>
        <xdr:spPr>
          <a:xfrm rot="16200000" flipH="1">
            <a:off x="646449" y="2743260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Connector: Elbow 59">
            <a:extLst>
              <a:ext uri="{FF2B5EF4-FFF2-40B4-BE49-F238E27FC236}">
                <a16:creationId xmlns:a16="http://schemas.microsoft.com/office/drawing/2014/main" id="{EF6BA612-2449-4D6D-907B-E012E32934DE}"/>
              </a:ext>
            </a:extLst>
          </xdr:cNvPr>
          <xdr:cNvCxnSpPr/>
        </xdr:nvCxnSpPr>
        <xdr:spPr>
          <a:xfrm rot="16200000" flipH="1">
            <a:off x="1042927" y="3044488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Connector: Elbow 60">
            <a:extLst>
              <a:ext uri="{FF2B5EF4-FFF2-40B4-BE49-F238E27FC236}">
                <a16:creationId xmlns:a16="http://schemas.microsoft.com/office/drawing/2014/main" id="{2E1B39EC-0905-4AA5-9F5A-6202F762721E}"/>
              </a:ext>
            </a:extLst>
          </xdr:cNvPr>
          <xdr:cNvCxnSpPr/>
        </xdr:nvCxnSpPr>
        <xdr:spPr>
          <a:xfrm rot="16200000" flipH="1">
            <a:off x="1046499" y="3226654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Connector: Elbow 61">
            <a:extLst>
              <a:ext uri="{FF2B5EF4-FFF2-40B4-BE49-F238E27FC236}">
                <a16:creationId xmlns:a16="http://schemas.microsoft.com/office/drawing/2014/main" id="{73D3DFA3-74CC-4A8F-B9B2-93CD831157BD}"/>
              </a:ext>
            </a:extLst>
          </xdr:cNvPr>
          <xdr:cNvCxnSpPr/>
        </xdr:nvCxnSpPr>
        <xdr:spPr>
          <a:xfrm rot="16200000" flipH="1">
            <a:off x="1044118" y="3385007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Connector: Elbow 62">
            <a:extLst>
              <a:ext uri="{FF2B5EF4-FFF2-40B4-BE49-F238E27FC236}">
                <a16:creationId xmlns:a16="http://schemas.microsoft.com/office/drawing/2014/main" id="{34F0B296-70CA-4768-8926-C4040A212E4C}"/>
              </a:ext>
            </a:extLst>
          </xdr:cNvPr>
          <xdr:cNvCxnSpPr/>
        </xdr:nvCxnSpPr>
        <xdr:spPr>
          <a:xfrm rot="16200000" flipH="1">
            <a:off x="1458455" y="3692188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Connector: Elbow 63">
            <a:extLst>
              <a:ext uri="{FF2B5EF4-FFF2-40B4-BE49-F238E27FC236}">
                <a16:creationId xmlns:a16="http://schemas.microsoft.com/office/drawing/2014/main" id="{51F13E6B-B4E9-4709-BFA3-0DE07107955F}"/>
              </a:ext>
            </a:extLst>
          </xdr:cNvPr>
          <xdr:cNvCxnSpPr/>
        </xdr:nvCxnSpPr>
        <xdr:spPr>
          <a:xfrm rot="16200000" flipH="1">
            <a:off x="1462026" y="3868401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" name="Connector: Elbow 64">
            <a:extLst>
              <a:ext uri="{FF2B5EF4-FFF2-40B4-BE49-F238E27FC236}">
                <a16:creationId xmlns:a16="http://schemas.microsoft.com/office/drawing/2014/main" id="{0578ADF5-7FE9-43B5-A614-EE7F1E301B73}"/>
              </a:ext>
            </a:extLst>
          </xdr:cNvPr>
          <xdr:cNvCxnSpPr/>
        </xdr:nvCxnSpPr>
        <xdr:spPr>
          <a:xfrm rot="16200000" flipH="1">
            <a:off x="1459645" y="4062472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Connector: Elbow 65">
            <a:extLst>
              <a:ext uri="{FF2B5EF4-FFF2-40B4-BE49-F238E27FC236}">
                <a16:creationId xmlns:a16="http://schemas.microsoft.com/office/drawing/2014/main" id="{307DB6C2-827F-4731-8C07-65A649C53EA7}"/>
              </a:ext>
            </a:extLst>
          </xdr:cNvPr>
          <xdr:cNvCxnSpPr/>
        </xdr:nvCxnSpPr>
        <xdr:spPr>
          <a:xfrm rot="16200000" flipH="1">
            <a:off x="1463217" y="4244638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Straight Arrow Connector 66">
            <a:extLst>
              <a:ext uri="{FF2B5EF4-FFF2-40B4-BE49-F238E27FC236}">
                <a16:creationId xmlns:a16="http://schemas.microsoft.com/office/drawing/2014/main" id="{A9225E70-4ECC-4DAC-8A3C-5494CBF85F37}"/>
              </a:ext>
            </a:extLst>
          </xdr:cNvPr>
          <xdr:cNvCxnSpPr/>
        </xdr:nvCxnSpPr>
        <xdr:spPr>
          <a:xfrm>
            <a:off x="867966" y="4541045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" name="Straight Arrow Connector 67">
            <a:extLst>
              <a:ext uri="{FF2B5EF4-FFF2-40B4-BE49-F238E27FC236}">
                <a16:creationId xmlns:a16="http://schemas.microsoft.com/office/drawing/2014/main" id="{AF386C3C-3256-42A3-8F03-03E4C9ED733F}"/>
              </a:ext>
            </a:extLst>
          </xdr:cNvPr>
          <xdr:cNvCxnSpPr/>
        </xdr:nvCxnSpPr>
        <xdr:spPr>
          <a:xfrm>
            <a:off x="1038225" y="5634038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Connector: Elbow 69">
            <a:extLst>
              <a:ext uri="{FF2B5EF4-FFF2-40B4-BE49-F238E27FC236}">
                <a16:creationId xmlns:a16="http://schemas.microsoft.com/office/drawing/2014/main" id="{E101B9C7-771E-43AC-84C4-6AD20A9EAC77}"/>
              </a:ext>
            </a:extLst>
          </xdr:cNvPr>
          <xdr:cNvCxnSpPr/>
        </xdr:nvCxnSpPr>
        <xdr:spPr>
          <a:xfrm rot="16200000" flipH="1">
            <a:off x="696456" y="6150830"/>
            <a:ext cx="209671" cy="130969"/>
          </a:xfrm>
          <a:prstGeom prst="bentConnector2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Arrow Connector 70">
            <a:extLst>
              <a:ext uri="{FF2B5EF4-FFF2-40B4-BE49-F238E27FC236}">
                <a16:creationId xmlns:a16="http://schemas.microsoft.com/office/drawing/2014/main" id="{3E125CE8-9E4C-4405-8B55-5B7ECD3E1D67}"/>
              </a:ext>
            </a:extLst>
          </xdr:cNvPr>
          <xdr:cNvCxnSpPr/>
        </xdr:nvCxnSpPr>
        <xdr:spPr>
          <a:xfrm>
            <a:off x="976312" y="6477001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6678F764-6041-46D7-ACE5-13D9C52EB95E}"/>
              </a:ext>
            </a:extLst>
          </xdr:cNvPr>
          <xdr:cNvCxnSpPr/>
        </xdr:nvCxnSpPr>
        <xdr:spPr>
          <a:xfrm>
            <a:off x="950118" y="6885385"/>
            <a:ext cx="2382" cy="2083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</xdr:col>
      <xdr:colOff>43501</xdr:colOff>
      <xdr:row>3</xdr:row>
      <xdr:rowOff>139211</xdr:rowOff>
    </xdr:from>
    <xdr:ext cx="10854959" cy="5948039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9807AE4-8EBE-69A6-999E-950984CB746C}"/>
            </a:ext>
          </a:extLst>
        </xdr:cNvPr>
        <xdr:cNvSpPr txBox="1"/>
      </xdr:nvSpPr>
      <xdr:spPr>
        <a:xfrm>
          <a:off x="6785544" y="710711"/>
          <a:ext cx="10854959" cy="5948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Rincian Atribut Data yang Diinput</a:t>
          </a:r>
        </a:p>
        <a:p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Dalam form input sistem, atribut data sebaiknya dikelompokkan agar memudahkan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 interface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(UI) petugas BPSB:</a:t>
          </a:r>
        </a:p>
        <a:p>
          <a:endParaRPr lang="en-US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A. Data Wilayah &amp; Produsen</a:t>
          </a: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Data BPSB dan LSSM,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Provinsi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Kabupaten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Alamat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Statis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sz="110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B. Spesifikasi Benih</a:t>
          </a: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Jenis Tanaman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(Hortikultura: </a:t>
          </a:r>
          <a:r>
            <a:rPr lang="en-US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Tanaman Sayuran,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Tanaman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Buah,</a:t>
          </a:r>
          <a:r>
            <a:rPr lang="en-US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Tanaman Hias dan Tanaman Obat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Komoditas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(misal: Cabai Merah, Bawang Merah, Mangga)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Varietas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(misal: Bima Brebes, Red Kriss)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Kelas Benih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(misal: Benih Penjenis/BS, Benih Dasar/BD, Benih Pokok/BP, Benih Sebar/BR)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Satuan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(misal: Batang, Kg, </a:t>
          </a:r>
          <a:r>
            <a:rPr lang="en-US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Knol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C. Volume dan Neraca Stok Bulanan</a:t>
          </a: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Ketersediaan Bulan Lalu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(Angka)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Produksi Bulan Ini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(Angka)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Penyaluran Bulan Ini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(Angka)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Sisa Ketersediaan Bulan Ini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(Kalkulasi Otomatis)</a:t>
          </a:r>
          <a:endParaRPr lang="id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Rumus Kalkulasi Otomatis:</a:t>
          </a:r>
          <a:endParaRPr lang="en-US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Sisa Ketersediaan =</a:t>
          </a:r>
          <a:r>
            <a:rPr 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(Ketersediaan Bulan Lalu + Produksi Bulan ini)-Penyaluran Bulan ini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1.Pengumpulan Data Lapangan: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Dilakukan sebelum penginputan sistem.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Petugas BPSB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/LSSM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mengumpulkan rekapitulasi data produksi dan penyaluran benih bulanan dari produsen benih hortikultura terdaftar di wilayah kabupaten/provinsi masing-masing.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2.Log In &amp; Masuk Form Input: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Akses hak khusus BPSB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/LSSM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Petugas BPSB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/LSSM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masuk ke portal Sistem Informasi menggunakan akun terautentikasi dan memilih menu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 Data Bulanan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3.Input Parameter Wilayah &amp; Komoditas: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Mengisi profil benih.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Pilih Provinsi, Kabupaten, Jenis Tanaman, Komoditas, Varietas, Kelas Benih, Produsen, dan Satuan benih yang dilaporkan.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4.Input Angka Neraca Benih: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 data kuantitatif.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Masukkan angka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Ketersediaan Bulan Lalu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Produksi Bulan Ini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dan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Penyaluran Bulan Ini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Sistem akan menghitung secara otomatis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Sisa Ketersediaan Bulan Ini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5.Validasi &amp; Pengiriman Laporan: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Finalisasi data bulanan.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Petugas memeriksa ulang ringkasan data. Jika sudah sesuai, klik tombol </a:t>
          </a:r>
          <a:r>
            <a:rPr lang="id-ID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Kirim Laporan</a:t>
          </a:r>
          <a:r>
            <a:rPr lang="id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Data tersimpan di server pusat dan laporan bulanan resmi terkonfirmasi.</a:t>
          </a:r>
        </a:p>
        <a:p>
          <a:endParaRPr lang="id-ID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My%20Drive\2026\REKAP%20DATA%20LAPORAN%20PRODUKSI\New%20folder\BPSB_Data%20lembaga%20Benih%20Horti%20se-Indonesia.xlsx" TargetMode="External"/><Relationship Id="rId1" Type="http://schemas.openxmlformats.org/officeDocument/2006/relationships/externalLinkPath" Target="file:///K:\My%20Drive\2026\REKAP%20DATA%20LAPORAN%20PRODUKSI\New%20folder\BPSB_Data%20lembaga%20Benih%20Horti%20se-Indones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SB"/>
    </sheetNames>
    <sheetDataSet>
      <sheetData sheetId="0">
        <row r="5">
          <cell r="B5" t="str">
            <v>Aceh</v>
          </cell>
          <cell r="C5" t="str">
            <v>UPTD BPSBTPHP Prov. Aceh</v>
          </cell>
          <cell r="D5" t="str">
            <v>-</v>
          </cell>
          <cell r="E5" t="str">
            <v>Drh. Teuku Mirza, M.Si</v>
          </cell>
          <cell r="F5" t="str">
            <v>-</v>
          </cell>
          <cell r="G5" t="str">
            <v>Desi Nursiani, S.Tp</v>
          </cell>
          <cell r="H5">
            <v>85296717955</v>
          </cell>
          <cell r="I5" t="str">
            <v>Kota Banda Aceh, Prov. Aceh</v>
          </cell>
        </row>
        <row r="6">
          <cell r="B6" t="str">
            <v>Sumatera Utara</v>
          </cell>
          <cell r="C6" t="str">
            <v>UPTD. Sertifikasi Benih Tanaman Pangan dan Hortikultura  Dinas Pertanian dan Ketahanan Pangan Provinsi Sumatera Utara</v>
          </cell>
          <cell r="D6" t="str">
            <v xml:space="preserve"> (061) 7864131 </v>
          </cell>
          <cell r="E6" t="str">
            <v>Ayunita Fitra,  SP, M.Agr</v>
          </cell>
          <cell r="F6" t="str">
            <v xml:space="preserve"> 0852-7046-9595</v>
          </cell>
          <cell r="G6" t="str">
            <v>Novita R. Andriany Siregar, SP, M.Si</v>
          </cell>
          <cell r="H6" t="str">
            <v xml:space="preserve"> 0822-9326-0666</v>
          </cell>
          <cell r="I6" t="str">
            <v>Jln. Jend. Besar Abdul Haris Nasution No.8 Pangkalan Masyhur Kec. Medan Johor Kota Medan Prov. Sumatera Utara</v>
          </cell>
        </row>
        <row r="7">
          <cell r="B7" t="str">
            <v>Sumatera Barat</v>
          </cell>
          <cell r="C7" t="str">
            <v>UPTD BPSBTPH Sumbar</v>
          </cell>
          <cell r="D7" t="str">
            <v>-</v>
          </cell>
          <cell r="E7" t="str">
            <v>Ir. Yelfi Fatriezi, MP</v>
          </cell>
          <cell r="F7" t="str">
            <v xml:space="preserve"> 082174185717</v>
          </cell>
          <cell r="G7" t="str">
            <v>Yopi Pratama</v>
          </cell>
          <cell r="H7" t="str">
            <v>085263407760</v>
          </cell>
          <cell r="I7" t="str">
            <v>Jl. H. Amarullah Kotak Pos 30 Bukittinggi</v>
          </cell>
        </row>
        <row r="8">
          <cell r="B8" t="str">
            <v>Jambi</v>
          </cell>
          <cell r="C8" t="str">
            <v xml:space="preserve">UPTD Balai Pengawasan Sertifikasi Perbenihan Tanaman Provinsi Jambi </v>
          </cell>
          <cell r="D8" t="str">
            <v>(0741) 32201</v>
          </cell>
          <cell r="E8" t="str">
            <v>Ir. Erlinasari, M.Si</v>
          </cell>
          <cell r="F8" t="str">
            <v>-</v>
          </cell>
          <cell r="G8" t="str">
            <v>Endang Sulastri, SP.</v>
          </cell>
          <cell r="H8" t="str">
            <v xml:space="preserve"> 082243670968</v>
          </cell>
          <cell r="I8" t="str">
            <v>Jalan Jendral Sudirman No. 28 Thehok Kota Jambi</v>
          </cell>
        </row>
        <row r="9">
          <cell r="B9" t="str">
            <v>Riau</v>
          </cell>
          <cell r="C9" t="str">
            <v>UPTPSBTPH Riau</v>
          </cell>
          <cell r="D9" t="str">
            <v>-</v>
          </cell>
          <cell r="E9" t="str">
            <v xml:space="preserve">M. Khamsi Purnama, S.TP., M.Si. </v>
          </cell>
          <cell r="F9">
            <v>81365331640</v>
          </cell>
          <cell r="G9" t="str">
            <v>Deshadiawarman, S.P.</v>
          </cell>
          <cell r="H9">
            <v>85265602534</v>
          </cell>
          <cell r="I9" t="str">
            <v>Jln. Kaharudin NST, No. 69 Simpang Tiga Pekanbaru</v>
          </cell>
        </row>
        <row r="10">
          <cell r="B10" t="str">
            <v>Kepulauan Riau</v>
          </cell>
          <cell r="C10" t="str">
            <v>BPPSP-TPHP Prov. Kepri</v>
          </cell>
          <cell r="D10" t="str">
            <v>-</v>
          </cell>
          <cell r="E10" t="str">
            <v>NIL ERISON, STP</v>
          </cell>
          <cell r="F10" t="str">
            <v>-</v>
          </cell>
          <cell r="G10" t="str">
            <v>Kristina Pardede, S.T.P</v>
          </cell>
          <cell r="H10" t="str">
            <v>0822-8396-7712</v>
          </cell>
          <cell r="I10" t="str">
            <v>Jln Tembeling Desa Toapaya Asri, Kec Toapaya Kabupaten Bintan Provinsi Kepulauan Riau</v>
          </cell>
        </row>
        <row r="11">
          <cell r="B11" t="str">
            <v>Sumatera Selatan</v>
          </cell>
          <cell r="C11" t="str">
            <v>UPTD BPSBTPH Prov. Sumsel</v>
          </cell>
          <cell r="D11" t="str">
            <v>(0711) 410059</v>
          </cell>
          <cell r="E11" t="str">
            <v>Sri Wirna, S.P.</v>
          </cell>
          <cell r="F11">
            <v>81367092168</v>
          </cell>
          <cell r="G11" t="str">
            <v>Harzaiki Lubis, S.P.</v>
          </cell>
          <cell r="H11">
            <v>82156562996</v>
          </cell>
          <cell r="I11" t="str">
            <v>Palembang</v>
          </cell>
        </row>
        <row r="12">
          <cell r="B12" t="str">
            <v>Kepulauan Bangka Belitung</v>
          </cell>
          <cell r="C12" t="str">
            <v>UPTD Pengawas dan Sertifikasi Mutu Benih Provinsi Kepulauan Bangka Belitung</v>
          </cell>
          <cell r="D12" t="str">
            <v>(0717) 439492</v>
          </cell>
          <cell r="E12" t="str">
            <v>Irman H.S, SP</v>
          </cell>
          <cell r="F12" t="str">
            <v>085268075524</v>
          </cell>
          <cell r="G12" t="str">
            <v>Supriyanto, S.PKP</v>
          </cell>
          <cell r="H12" t="str">
            <v>081367517748</v>
          </cell>
          <cell r="I12" t="str">
            <v>Jl. Raya Pangkalpinang - Mentok Km. 8, Desa Kace Kec. Mendo Barat Kab. Bangka</v>
          </cell>
        </row>
        <row r="13">
          <cell r="B13" t="str">
            <v>Bengkulu</v>
          </cell>
          <cell r="C13" t="str">
            <v>UPTD PPSBTPHP Provinsi Bengkulu</v>
          </cell>
          <cell r="D13" t="str">
            <v>-</v>
          </cell>
          <cell r="E13" t="str">
            <v>Yosi Prinalesa, S.E.</v>
          </cell>
          <cell r="F13">
            <v>81313131407</v>
          </cell>
          <cell r="G13" t="str">
            <v>Eriana Ade Putri, S.P.</v>
          </cell>
          <cell r="H13">
            <v>85379708605</v>
          </cell>
          <cell r="I13" t="str">
            <v>Jl. RE Martadinata, Kampung Melayu, Kota Bengkulu</v>
          </cell>
        </row>
        <row r="14">
          <cell r="B14" t="str">
            <v>Lampung</v>
          </cell>
          <cell r="C14" t="str">
            <v>BPSBTPH Lampung</v>
          </cell>
          <cell r="D14" t="str">
            <v>-</v>
          </cell>
          <cell r="E14" t="str">
            <v>Bambang Sugiarto, S.P., M.P.</v>
          </cell>
          <cell r="F14">
            <v>81369113865</v>
          </cell>
          <cell r="G14" t="str">
            <v>Ika Maysaroh, S.P., M.P.</v>
          </cell>
          <cell r="H14">
            <v>81233737734</v>
          </cell>
          <cell r="I14" t="str">
            <v>Bandar Lampung</v>
          </cell>
        </row>
        <row r="15">
          <cell r="B15" t="str">
            <v>Banten</v>
          </cell>
          <cell r="C15" t="str">
            <v>UPTD Pengawasan dan Sertifikasi Benih Tanaman Pangan, Hortikultura dan Perkebunan</v>
          </cell>
          <cell r="D15" t="str">
            <v>(0254)217842</v>
          </cell>
          <cell r="E15" t="str">
            <v>Novi Yanti , SE., MM</v>
          </cell>
          <cell r="F15" t="str">
            <v>-</v>
          </cell>
          <cell r="G15" t="str">
            <v>TB Agung Aprian Nugraha</v>
          </cell>
          <cell r="H15" t="str">
            <v>085711711222</v>
          </cell>
          <cell r="I15" t="str">
            <v xml:space="preserve">Jl. Raya Cilegon Km. 4 Drangong Serang,
</v>
          </cell>
        </row>
        <row r="16">
          <cell r="B16" t="str">
            <v>Jawa Barat</v>
          </cell>
          <cell r="C16" t="str">
            <v>BPSBTPH Prov. Jawa Barat</v>
          </cell>
          <cell r="D16" t="str">
            <v>(022) 7566552</v>
          </cell>
          <cell r="E16" t="str">
            <v>Iswanto, S.P.</v>
          </cell>
          <cell r="F16">
            <v>81320576733</v>
          </cell>
          <cell r="G16" t="str">
            <v>Ika Wartika, S.P.</v>
          </cell>
          <cell r="H16">
            <v>81223418862</v>
          </cell>
          <cell r="I16" t="str">
            <v>Jl. Ciganitri II Kel. Lengkong, Kec. Bojongsoang Kab. Bandung</v>
          </cell>
        </row>
        <row r="17">
          <cell r="B17" t="str">
            <v>DKI Jakarta</v>
          </cell>
          <cell r="C17" t="str">
            <v>UPT Pusat Promosi dan Sertifikasi Hasil Pertanian Provinsi DKI Jakarta</v>
          </cell>
          <cell r="D17" t="str">
            <v>(021) 87752692</v>
          </cell>
          <cell r="E17" t="str">
            <v>Astri Ilhamsyah</v>
          </cell>
          <cell r="F17" t="str">
            <v xml:space="preserve"> 0812-8276-191</v>
          </cell>
          <cell r="G17" t="str">
            <v>Alfiah Julianah</v>
          </cell>
          <cell r="H17" t="str">
            <v>0817-6643-988</v>
          </cell>
          <cell r="I17" t="str">
            <v>Jl. Raya Jambore No. 1 Cibubur Jakarta Timur</v>
          </cell>
        </row>
        <row r="18">
          <cell r="B18" t="str">
            <v>DI Yogyakarta</v>
          </cell>
          <cell r="C18" t="str">
            <v>Balai Pengembangan Perbenihan dan Pengawasan Mutu Benih Tanaman Pertanian</v>
          </cell>
          <cell r="D18" t="str">
            <v>(0274) 566687</v>
          </cell>
          <cell r="E18" t="str">
            <v>Sutriasno, S.Pt., M.M.</v>
          </cell>
          <cell r="F18" t="str">
            <v>-</v>
          </cell>
          <cell r="G18" t="str">
            <v>Weny Wijayanti, S.P.</v>
          </cell>
          <cell r="H18">
            <v>82230317708</v>
          </cell>
          <cell r="I18" t="str">
            <v>Gowosari, Pajangan, Bantul, Yogyakarta</v>
          </cell>
        </row>
        <row r="19">
          <cell r="B19" t="str">
            <v>Jawa Timur</v>
          </cell>
          <cell r="C19" t="str">
            <v>UPT Pengawasan dan Sertifikasi Benih Tanaman Pangan dan Hortikultura, Jawa Timur</v>
          </cell>
          <cell r="D19" t="str">
            <v>0852-3440-0071</v>
          </cell>
          <cell r="E19" t="str">
            <v>Muhammad Suhelmi Faruq, SP</v>
          </cell>
          <cell r="F19" t="str">
            <v>0813-3470-2615</v>
          </cell>
          <cell r="G19" t="str">
            <v>Seksi Yantek</v>
          </cell>
          <cell r="H19" t="str">
            <v>0852-3440-0071</v>
          </cell>
          <cell r="I19" t="str">
            <v>Jalan Gayung Kebonsari 175. A Kota Surabaya</v>
          </cell>
        </row>
        <row r="20">
          <cell r="B20" t="str">
            <v>Jawa Tengah</v>
          </cell>
          <cell r="C20" t="str">
            <v>Balai Pengawasan dan Sertifikasi Benih Jawa Tengah</v>
          </cell>
          <cell r="D20" t="str">
            <v>(0271) 780232</v>
          </cell>
          <cell r="E20" t="str">
            <v>Ir. Suryono Budi Santosa, MM</v>
          </cell>
          <cell r="F20" t="str">
            <v>-</v>
          </cell>
          <cell r="G20" t="str">
            <v xml:space="preserve">1. Nuryani Kusumawati, SP
 2. Asri Yulian Primanita,S.TP
</v>
          </cell>
          <cell r="H20" t="str">
            <v xml:space="preserve">1. 085643040820
      2. 085647040645
</v>
          </cell>
          <cell r="I20" t="str">
            <v>Jalan Solo Yogya Km. 15, Sraten, Kec. Gatak, Kab.    Sukoharjo, Jawa Tengah, Kode Pos 57557</v>
          </cell>
        </row>
        <row r="21">
          <cell r="B21" t="str">
            <v>Bali</v>
          </cell>
          <cell r="C21" t="str">
            <v>UPTD BPSBTPHBUN Prov. Bali</v>
          </cell>
          <cell r="D21" t="str">
            <v>(0361) 720073</v>
          </cell>
          <cell r="E21" t="str">
            <v>Desak Made Megandini, S.TP.</v>
          </cell>
          <cell r="F21">
            <v>81340825257</v>
          </cell>
          <cell r="G21" t="str">
            <v>Benyamin Yosafat Manurung, S.P., M.Biotek.</v>
          </cell>
          <cell r="H21">
            <v>85362126864</v>
          </cell>
          <cell r="I21" t="str">
            <v>Jl. Raya Sesetan, Sesetan, Denpasar Selatan</v>
          </cell>
        </row>
        <row r="22">
          <cell r="B22" t="str">
            <v>NTB</v>
          </cell>
          <cell r="C22" t="str">
            <v>UPTD BPSBP Prov. NTB</v>
          </cell>
          <cell r="D22" t="str">
            <v>-</v>
          </cell>
          <cell r="E22" t="str">
            <v>Lalu Sahman, S.P.</v>
          </cell>
          <cell r="F22">
            <v>81803752092</v>
          </cell>
          <cell r="G22" t="str">
            <v>Astuty, S.P.</v>
          </cell>
          <cell r="H22">
            <v>85339333177</v>
          </cell>
          <cell r="I22" t="str">
            <v>Jalan Raya Peninjauan Narmada Lombok Barat</v>
          </cell>
        </row>
        <row r="23">
          <cell r="B23" t="str">
            <v>NTT</v>
          </cell>
          <cell r="C23" t="str">
            <v>UPTD Pengawasan dan Sertifikasi Benih Tanaman Pangan Hortikultura dan Perkebunan Prov. NTT</v>
          </cell>
          <cell r="D23" t="str">
            <v>-</v>
          </cell>
          <cell r="E23" t="str">
            <v>Ir. Anthoneta Magdalena</v>
          </cell>
          <cell r="F23">
            <v>82236451494</v>
          </cell>
          <cell r="G23" t="str">
            <v>1. Meriani Febriana Pah, S.P
2. Emillia  Junita Ballo , S.P</v>
          </cell>
          <cell r="H23">
            <v>82266180640</v>
          </cell>
          <cell r="I23" t="str">
            <v>Jl. Alfons Nisnoni No. 15, Kel. Airnona, Kec. Kota Raja, Kota Kupang, NTT</v>
          </cell>
        </row>
        <row r="24">
          <cell r="B24" t="str">
            <v>Kalimantan Barat</v>
          </cell>
          <cell r="C24" t="str">
            <v>UPT. Pengawasan dan Sertifikasi Benih Prov. Kalbar</v>
          </cell>
          <cell r="D24" t="str">
            <v>(0561) 742758</v>
          </cell>
          <cell r="E24" t="str">
            <v>Marthadi, S.P., M.P.</v>
          </cell>
          <cell r="F24">
            <v>81256525691</v>
          </cell>
          <cell r="G24" t="str">
            <v>1. Evi Oktavia, S.P.                      2. Vivi Satrina, S.P.</v>
          </cell>
          <cell r="H24" t="str">
            <v>89694389824                               85252087511</v>
          </cell>
          <cell r="I24" t="str">
            <v>Jl. Alianyang, Gg. Kurnia, No. 127, Pontianak, Kalimantan Barat, 78116</v>
          </cell>
        </row>
        <row r="25">
          <cell r="B25" t="str">
            <v>Kalimantan Selatan</v>
          </cell>
          <cell r="C25" t="str">
            <v>BPSB TPH Prov. Kalsel</v>
          </cell>
          <cell r="D25" t="str">
            <v>(0511) 4772077</v>
          </cell>
          <cell r="E25" t="str">
            <v>H. Zainul Arifin, S.P.</v>
          </cell>
          <cell r="F25" t="str">
            <v>-</v>
          </cell>
          <cell r="G25" t="str">
            <v>Linda Royanti, S.P.</v>
          </cell>
          <cell r="H25">
            <v>89693855538</v>
          </cell>
          <cell r="I25" t="str">
            <v>Jl. Pangeran Suriansyah Ujung No. 63A, Banjarbaru, Kalimantan Selatan</v>
          </cell>
        </row>
        <row r="26">
          <cell r="B26" t="str">
            <v>Kalimantan Tengah</v>
          </cell>
          <cell r="C26" t="str">
            <v>UPT Balai Pengawasan dan Sertifikasi Benih Tanaman Pangan dan Hortikultura Provinsi Kalimantan Tengah</v>
          </cell>
          <cell r="D26" t="str">
            <v>5363231492</v>
          </cell>
          <cell r="E26" t="str">
            <v>Therecia Vennie, Sp</v>
          </cell>
          <cell r="F26" t="str">
            <v>-</v>
          </cell>
          <cell r="G26" t="str">
            <v>M. Arfan</v>
          </cell>
          <cell r="H26" t="str">
            <v>0811-5216-766</v>
          </cell>
          <cell r="I26" t="str">
            <v>Jl. Cilik Riwut Km. 6,5 No. 90 Palangka Raya</v>
          </cell>
        </row>
        <row r="27">
          <cell r="B27" t="str">
            <v>Kalimantan Timur</v>
          </cell>
          <cell r="C27" t="str">
            <v>UPTD pengawasan sertifikasi be nih tanaman pangan dah hortikultura prop. Kalimantan Timur</v>
          </cell>
          <cell r="D27" t="str">
            <v xml:space="preserve"> 0541 - 221213</v>
          </cell>
          <cell r="E27" t="str">
            <v>Samsidiharto,S.Hut.M.Si</v>
          </cell>
          <cell r="F27" t="str">
            <v>-</v>
          </cell>
          <cell r="G27" t="str">
            <v>Arifin noor</v>
          </cell>
          <cell r="H27" t="str">
            <v>081254898257</v>
          </cell>
          <cell r="I27" t="str">
            <v>JL. P. M. Noor NO. 03 Kec. Samarinda Utara Kota Samarinda</v>
          </cell>
        </row>
        <row r="28">
          <cell r="B28" t="str">
            <v>Sulawesi Selatan</v>
          </cell>
          <cell r="C28" t="str">
            <v>UPT. Balai Sertifikasi Mutu Benih Tanaman Pangan dan Hortikultura Prov. Sulsel</v>
          </cell>
          <cell r="D28" t="str">
            <v>-</v>
          </cell>
          <cell r="E28" t="str">
            <v>Samsibar, S.E., M.M.</v>
          </cell>
          <cell r="F28">
            <v>85299953877</v>
          </cell>
          <cell r="G28" t="str">
            <v>Virawati, S.P.</v>
          </cell>
          <cell r="H28">
            <v>85398579673</v>
          </cell>
          <cell r="I28" t="str">
            <v>Jl. Dr. Ratulangi No. 71, Maros</v>
          </cell>
        </row>
        <row r="29">
          <cell r="B29" t="str">
            <v>Sulawesi Barat</v>
          </cell>
          <cell r="C29" t="str">
            <v>UPTD. Balai Pengawasan dan Sertifikasi Benih Tanaman Pangan &amp; Hortikultura (UPTD BPSB TPH SULBAR)</v>
          </cell>
          <cell r="D29" t="str">
            <v>-</v>
          </cell>
          <cell r="E29" t="str">
            <v>SAMSUARNI, SP., M.Si</v>
          </cell>
          <cell r="F29" t="str">
            <v>081342498891</v>
          </cell>
          <cell r="G29" t="str">
            <v>Sudirman, SP, MP
Muh. Arif A.</v>
          </cell>
          <cell r="H29" t="str">
            <v xml:space="preserve"> 085241719336
085299126000</v>
          </cell>
          <cell r="I29" t="str">
            <v>KOMPLEKS UPTD PERTANIAN SULBAR 
Jl. Tapos No. 9 Pure Kel. Sinyonyoi Kec. Kalukku Kab. Mamuju Sulawesi Barat 91561</v>
          </cell>
        </row>
        <row r="30">
          <cell r="B30" t="str">
            <v>Sulawesi Tenggara</v>
          </cell>
          <cell r="C30" t="str">
            <v>UPTD BPSBPH Provinsi Sultra</v>
          </cell>
          <cell r="D30" t="str">
            <v>-</v>
          </cell>
          <cell r="E30" t="str">
            <v>Finayah Akhirul, S.E., M.P.</v>
          </cell>
          <cell r="F30">
            <v>81243558751</v>
          </cell>
          <cell r="G30" t="str">
            <v>Wildan Abdu, S.Si., M.E.</v>
          </cell>
          <cell r="H30" t="str">
            <v xml:space="preserve"> 0811 4011 453</v>
          </cell>
          <cell r="I30" t="str">
            <v>Jl khairil Anwar no 6 puuwatu kec puuwatu kota kendari</v>
          </cell>
        </row>
        <row r="31">
          <cell r="B31" t="str">
            <v>Sulawesi Tengah</v>
          </cell>
          <cell r="C31" t="str">
            <v>UPT Pengawasan Mutu dan Sertifikasi Benih Tanaman Pangan dan Hortikultura Provinsi Sulawesi Tengah</v>
          </cell>
          <cell r="D31">
            <v>451482774</v>
          </cell>
          <cell r="E31" t="str">
            <v>Ulyani Usman, S.Kom., M.Si.</v>
          </cell>
          <cell r="F31">
            <v>85395472828</v>
          </cell>
          <cell r="G31" t="str">
            <v>Siti Fatmawati, S.Si</v>
          </cell>
          <cell r="H31">
            <v>82259585904</v>
          </cell>
          <cell r="I31" t="str">
            <v>Poros Palu Palolo Km 14 Sidera</v>
          </cell>
        </row>
        <row r="32">
          <cell r="B32" t="str">
            <v>Gorontalo</v>
          </cell>
          <cell r="C32" t="str">
            <v xml:space="preserve">UPTD. Balai Perbenihan Pengawasan Sertifikasi Benih Pertanian </v>
          </cell>
          <cell r="D32" t="str">
            <v>-</v>
          </cell>
          <cell r="E32" t="str">
            <v>Ir. Safrano Isa, M.Si</v>
          </cell>
          <cell r="F32" t="str">
            <v xml:space="preserve"> 0821-9317-6933</v>
          </cell>
          <cell r="G32" t="str">
            <v>Rahmi R. Luawo,S.P.</v>
          </cell>
          <cell r="H32" t="str">
            <v xml:space="preserve"> 0812-4259-7740</v>
          </cell>
          <cell r="I32" t="str">
            <v>Jl. Prof Dr. Aloe Saboe Desa Toto Selatan Kec.Kabila Kab.Bone Bolango Prov.Gorontalo</v>
          </cell>
        </row>
        <row r="33">
          <cell r="B33" t="str">
            <v>Sulawesi Utara</v>
          </cell>
          <cell r="C33" t="str">
            <v>BPSB TPH Prov. Sulawesi Utara</v>
          </cell>
          <cell r="D33" t="str">
            <v>-</v>
          </cell>
          <cell r="E33" t="str">
            <v>Agnes Theresia O. Rembet, S.P., M.A.P.</v>
          </cell>
          <cell r="F33">
            <v>81242982051</v>
          </cell>
          <cell r="G33" t="str">
            <v>Steva Marieno Pongajow, Ap.Kom</v>
          </cell>
          <cell r="H33">
            <v>81355102357</v>
          </cell>
          <cell r="I33" t="str">
            <v>Jl. 17 Agustus, Manado</v>
          </cell>
        </row>
        <row r="34">
          <cell r="B34" t="str">
            <v>Maluku</v>
          </cell>
          <cell r="C34" t="str">
            <v>BPSB/Bibit Pertanian dan Peternakan Provinsi Maluku</v>
          </cell>
          <cell r="D34" t="str">
            <v>(0911) 361148, 362768</v>
          </cell>
          <cell r="E34" t="str">
            <v>Mufli Tuanaya, S.P.</v>
          </cell>
          <cell r="F34" t="str">
            <v>-</v>
          </cell>
          <cell r="G34" t="str">
            <v>Senly Wattimena, S.P., M.Si</v>
          </cell>
          <cell r="H34">
            <v>81343389896</v>
          </cell>
          <cell r="I34" t="str">
            <v>Jln. Wolter Monginsidi. Komplek Pertanian Passo - Ambon (97232)</v>
          </cell>
        </row>
        <row r="35">
          <cell r="B35" t="str">
            <v>Maluku Utara</v>
          </cell>
          <cell r="C35" t="str">
            <v>BP2STP (Balai Pengawasan Pengujian Mutu dan Sertifikasi Benih Tanaman Pertanian) Provinsi Maluku utara.</v>
          </cell>
          <cell r="D35" t="str">
            <v>-</v>
          </cell>
          <cell r="E35" t="str">
            <v>Sabri Im, SP</v>
          </cell>
          <cell r="F35" t="str">
            <v>082291558559</v>
          </cell>
          <cell r="G35" t="str">
            <v>1. Fatma A. Laha,SP
2. Jalil Umaternate,SP</v>
          </cell>
          <cell r="H35" t="str">
            <v>1. 081241524202
2. 081385205696</v>
          </cell>
          <cell r="I35" t="str">
            <v>Jl.Raya Kusu Kompleks Pertanian Desa Kusu kecamatan Oba Utara Kabupaten Tidore Kepulauan Provinsi Maluku Utara</v>
          </cell>
        </row>
        <row r="36">
          <cell r="B36" t="str">
            <v>Papua Barat</v>
          </cell>
          <cell r="C36" t="str">
            <v>UPTD Pengawasan dan Sertifikasi Benih Tanaman Pangan dan Hortikultura</v>
          </cell>
          <cell r="D36" t="str">
            <v>9862210935</v>
          </cell>
          <cell r="E36" t="str">
            <v>Rustam, S.Pd, M.Pd</v>
          </cell>
          <cell r="F36">
            <v>8114861654</v>
          </cell>
          <cell r="G36" t="str">
            <v>Fredrik</v>
          </cell>
          <cell r="H36" t="str">
            <v>081219545002</v>
          </cell>
          <cell r="I36" t="str">
            <v>Jl. Poros Arfai Manokwari Papua Barat</v>
          </cell>
        </row>
        <row r="37">
          <cell r="B37" t="str">
            <v>Papua</v>
          </cell>
          <cell r="C37" t="str">
            <v>UPTD Balai Pengawasan dan Sertifikasi Benih Tanaman Pangan dan Hortikultura</v>
          </cell>
          <cell r="D37" t="str">
            <v>-</v>
          </cell>
          <cell r="E37" t="str">
            <v>Ir. David Patabang, M.Si</v>
          </cell>
          <cell r="F37" t="str">
            <v>082183381345</v>
          </cell>
          <cell r="G37" t="str">
            <v>Yusuf patulak</v>
          </cell>
          <cell r="H37" t="str">
            <v>082183381345</v>
          </cell>
          <cell r="I37" t="str">
            <v>Kampung harapan sentani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6557-BB5D-4BC9-AE74-D9E3173B5014}">
  <dimension ref="B2"/>
  <sheetViews>
    <sheetView topLeftCell="E13" zoomScale="115" zoomScaleNormal="115" workbookViewId="0">
      <selection activeCell="A19" sqref="A19"/>
    </sheetView>
  </sheetViews>
  <sheetFormatPr defaultRowHeight="15" x14ac:dyDescent="0.25"/>
  <sheetData>
    <row r="2" spans="2:2" x14ac:dyDescent="0.25">
      <c r="B2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965F-49E2-4C15-B8F2-9E144FFC6755}">
  <dimension ref="B2:J92"/>
  <sheetViews>
    <sheetView topLeftCell="C1" workbookViewId="0">
      <selection activeCell="E20" sqref="E20"/>
    </sheetView>
  </sheetViews>
  <sheetFormatPr defaultRowHeight="15" x14ac:dyDescent="0.25"/>
  <cols>
    <col min="3" max="3" width="24.28515625" bestFit="1" customWidth="1"/>
    <col min="4" max="4" width="111.140625" customWidth="1"/>
    <col min="5" max="5" width="110.7109375" bestFit="1" customWidth="1"/>
    <col min="8" max="8" width="16.7109375" bestFit="1" customWidth="1"/>
    <col min="9" max="9" width="77.42578125" bestFit="1" customWidth="1"/>
    <col min="10" max="10" width="83.85546875" customWidth="1"/>
  </cols>
  <sheetData>
    <row r="2" spans="2:10" ht="18.75" x14ac:dyDescent="0.3">
      <c r="C2" s="79" t="s">
        <v>127</v>
      </c>
      <c r="D2" s="79"/>
      <c r="I2" s="67" t="s">
        <v>219</v>
      </c>
    </row>
    <row r="3" spans="2:10" x14ac:dyDescent="0.25">
      <c r="B3" s="77" t="s">
        <v>25</v>
      </c>
      <c r="C3" s="78" t="s">
        <v>0</v>
      </c>
      <c r="D3" s="78" t="s">
        <v>93</v>
      </c>
      <c r="E3" s="78" t="s">
        <v>135</v>
      </c>
      <c r="G3" s="74" t="s">
        <v>25</v>
      </c>
      <c r="H3" s="74" t="s">
        <v>0</v>
      </c>
      <c r="I3" s="74" t="s">
        <v>136</v>
      </c>
      <c r="J3" s="74" t="s">
        <v>1</v>
      </c>
    </row>
    <row r="4" spans="2:10" x14ac:dyDescent="0.25">
      <c r="B4" s="76">
        <v>1</v>
      </c>
      <c r="C4" s="61" t="s">
        <v>17</v>
      </c>
      <c r="D4" s="62" t="s">
        <v>94</v>
      </c>
      <c r="E4" s="62" t="str">
        <f>VLOOKUP(C4,[1]BPSB!$B$5:$I$37,8,FALSE)</f>
        <v>Kota Banda Aceh, Prov. Aceh</v>
      </c>
      <c r="G4">
        <v>1</v>
      </c>
      <c r="H4" s="68" t="s">
        <v>35</v>
      </c>
      <c r="I4" s="66" t="s">
        <v>145</v>
      </c>
      <c r="J4" s="66" t="s">
        <v>146</v>
      </c>
    </row>
    <row r="5" spans="2:10" ht="18" customHeight="1" x14ac:dyDescent="0.25">
      <c r="B5" s="76">
        <v>2</v>
      </c>
      <c r="C5" s="61" t="s">
        <v>34</v>
      </c>
      <c r="D5" s="62" t="s">
        <v>95</v>
      </c>
      <c r="E5" s="62" t="str">
        <f>VLOOKUP(C5,[1]BPSB!$B$5:$I$37,8,FALSE)</f>
        <v>Jln. Jend. Besar Abdul Haris Nasution No.8 Pangkalan Masyhur Kec. Medan Johor Kota Medan Prov. Sumatera Utara</v>
      </c>
      <c r="G5">
        <v>2</v>
      </c>
      <c r="H5" s="68" t="s">
        <v>34</v>
      </c>
      <c r="I5" s="66" t="s">
        <v>203</v>
      </c>
      <c r="J5" s="66" t="s">
        <v>204</v>
      </c>
    </row>
    <row r="6" spans="2:10" x14ac:dyDescent="0.25">
      <c r="B6" s="76">
        <v>3</v>
      </c>
      <c r="C6" s="61" t="s">
        <v>35</v>
      </c>
      <c r="D6" s="62" t="s">
        <v>96</v>
      </c>
      <c r="E6" s="62" t="str">
        <f>VLOOKUP(C6,[1]BPSB!$B$5:$I$37,8,FALSE)</f>
        <v>Jl. H. Amarullah Kotak Pos 30 Bukittinggi</v>
      </c>
      <c r="G6">
        <v>3</v>
      </c>
      <c r="H6" s="61" t="s">
        <v>43</v>
      </c>
      <c r="I6" s="66" t="s">
        <v>177</v>
      </c>
      <c r="J6" s="66" t="s">
        <v>178</v>
      </c>
    </row>
    <row r="7" spans="2:10" x14ac:dyDescent="0.25">
      <c r="B7" s="76">
        <v>4</v>
      </c>
      <c r="C7" s="61" t="s">
        <v>36</v>
      </c>
      <c r="D7" s="62" t="s">
        <v>97</v>
      </c>
      <c r="E7" s="62" t="str">
        <f>VLOOKUP(C7,[1]BPSB!$B$5:$I$37,8,FALSE)</f>
        <v>Jln. Kaharudin NST, No. 69 Simpang Tiga Pekanbaru</v>
      </c>
      <c r="G7">
        <v>4</v>
      </c>
      <c r="H7" s="61" t="s">
        <v>43</v>
      </c>
      <c r="I7" s="66" t="s">
        <v>181</v>
      </c>
      <c r="J7" s="66" t="s">
        <v>182</v>
      </c>
    </row>
    <row r="8" spans="2:10" x14ac:dyDescent="0.25">
      <c r="B8" s="76">
        <v>5</v>
      </c>
      <c r="C8" s="61" t="s">
        <v>37</v>
      </c>
      <c r="D8" s="62" t="s">
        <v>98</v>
      </c>
      <c r="E8" s="62" t="str">
        <f>VLOOKUP(C8,[1]BPSB!$B$5:$I$37,8,FALSE)</f>
        <v>Jalan Jendral Sudirman No. 28 Thehok Kota Jambi</v>
      </c>
      <c r="G8">
        <v>5</v>
      </c>
      <c r="H8" s="68" t="s">
        <v>44</v>
      </c>
      <c r="I8" s="66" t="s">
        <v>141</v>
      </c>
      <c r="J8" s="66" t="s">
        <v>142</v>
      </c>
    </row>
    <row r="9" spans="2:10" x14ac:dyDescent="0.25">
      <c r="B9" s="76">
        <v>6</v>
      </c>
      <c r="C9" s="61" t="s">
        <v>38</v>
      </c>
      <c r="D9" s="61" t="s">
        <v>99</v>
      </c>
      <c r="E9" s="62" t="str">
        <f>VLOOKUP(C9,[1]BPSB!$B$5:$I$37,8,FALSE)</f>
        <v>Palembang</v>
      </c>
      <c r="G9">
        <v>6</v>
      </c>
      <c r="H9" s="68" t="s">
        <v>44</v>
      </c>
      <c r="I9" s="66" t="s">
        <v>143</v>
      </c>
      <c r="J9" s="66" t="s">
        <v>144</v>
      </c>
    </row>
    <row r="10" spans="2:10" x14ac:dyDescent="0.25">
      <c r="B10" s="76">
        <v>7</v>
      </c>
      <c r="C10" s="61" t="s">
        <v>39</v>
      </c>
      <c r="D10" s="61" t="s">
        <v>100</v>
      </c>
      <c r="E10" s="62" t="str">
        <f>VLOOKUP(C10,[1]BPSB!$B$5:$I$37,8,FALSE)</f>
        <v>Jl. RE Martadinata, Kampung Melayu, Kota Bengkulu</v>
      </c>
      <c r="G10">
        <v>7</v>
      </c>
      <c r="H10" s="68" t="s">
        <v>44</v>
      </c>
      <c r="I10" s="66" t="s">
        <v>175</v>
      </c>
      <c r="J10" s="66" t="s">
        <v>176</v>
      </c>
    </row>
    <row r="11" spans="2:10" x14ac:dyDescent="0.25">
      <c r="B11" s="76">
        <v>8</v>
      </c>
      <c r="C11" s="61" t="s">
        <v>40</v>
      </c>
      <c r="D11" s="61" t="s">
        <v>101</v>
      </c>
      <c r="E11" s="62" t="str">
        <f>VLOOKUP(C11,[1]BPSB!$B$5:$I$37,8,FALSE)</f>
        <v>Bandar Lampung</v>
      </c>
      <c r="G11">
        <v>8</v>
      </c>
      <c r="H11" s="68" t="s">
        <v>44</v>
      </c>
      <c r="I11" s="66" t="s">
        <v>183</v>
      </c>
      <c r="J11" s="66" t="s">
        <v>184</v>
      </c>
    </row>
    <row r="12" spans="2:10" x14ac:dyDescent="0.25">
      <c r="B12" s="76">
        <v>9</v>
      </c>
      <c r="C12" s="61" t="s">
        <v>41</v>
      </c>
      <c r="D12" s="61" t="s">
        <v>102</v>
      </c>
      <c r="E12" s="62" t="str">
        <f>VLOOKUP(C12,[1]BPSB!$B$5:$I$37,8,FALSE)</f>
        <v>Jl. Raya Pangkalpinang - Mentok Km. 8, Desa Kace Kec. Mendo Barat Kab. Bangka</v>
      </c>
      <c r="G12">
        <v>9</v>
      </c>
      <c r="H12" s="68" t="s">
        <v>44</v>
      </c>
      <c r="I12" s="66" t="s">
        <v>185</v>
      </c>
      <c r="J12" s="66" t="s">
        <v>186</v>
      </c>
    </row>
    <row r="13" spans="2:10" x14ac:dyDescent="0.25">
      <c r="B13" s="76">
        <v>10</v>
      </c>
      <c r="C13" s="61" t="s">
        <v>42</v>
      </c>
      <c r="D13" s="61" t="s">
        <v>103</v>
      </c>
      <c r="E13" s="62" t="str">
        <f>VLOOKUP(C13,[1]BPSB!$B$5:$I$37,8,FALSE)</f>
        <v>Jln Tembeling Desa Toapaya Asri, Kec Toapaya Kabupaten Bintan Provinsi Kepulauan Riau</v>
      </c>
      <c r="G13">
        <v>10</v>
      </c>
      <c r="H13" s="68" t="s">
        <v>44</v>
      </c>
      <c r="I13" s="66" t="s">
        <v>189</v>
      </c>
      <c r="J13" s="66" t="s">
        <v>190</v>
      </c>
    </row>
    <row r="14" spans="2:10" x14ac:dyDescent="0.25">
      <c r="B14" s="76">
        <v>11</v>
      </c>
      <c r="C14" s="61" t="s">
        <v>43</v>
      </c>
      <c r="D14" s="61" t="s">
        <v>104</v>
      </c>
      <c r="E14" s="62" t="str">
        <f>VLOOKUP(C14,[1]BPSB!$B$5:$I$37,8,FALSE)</f>
        <v>Jl. Raya Jambore No. 1 Cibubur Jakarta Timur</v>
      </c>
      <c r="G14">
        <v>11</v>
      </c>
      <c r="H14" s="68" t="s">
        <v>44</v>
      </c>
      <c r="I14" s="66" t="s">
        <v>207</v>
      </c>
      <c r="J14" s="66" t="s">
        <v>208</v>
      </c>
    </row>
    <row r="15" spans="2:10" x14ac:dyDescent="0.25">
      <c r="B15" s="76">
        <v>12</v>
      </c>
      <c r="C15" s="61" t="s">
        <v>44</v>
      </c>
      <c r="D15" s="61" t="s">
        <v>105</v>
      </c>
      <c r="E15" s="62" t="str">
        <f>VLOOKUP(C15,[1]BPSB!$B$5:$I$37,8,FALSE)</f>
        <v>Jl. Ciganitri II Kel. Lengkong, Kec. Bojongsoang Kab. Bandung</v>
      </c>
      <c r="G15">
        <v>12</v>
      </c>
      <c r="H15" s="68" t="s">
        <v>45</v>
      </c>
      <c r="I15" s="66" t="s">
        <v>137</v>
      </c>
      <c r="J15" s="66" t="s">
        <v>138</v>
      </c>
    </row>
    <row r="16" spans="2:10" x14ac:dyDescent="0.25">
      <c r="B16" s="76">
        <v>13</v>
      </c>
      <c r="C16" s="61" t="s">
        <v>45</v>
      </c>
      <c r="D16" s="61" t="s">
        <v>106</v>
      </c>
      <c r="E16" s="62" t="str">
        <f>VLOOKUP(C16,[1]BPSB!$B$5:$I$37,8,FALSE)</f>
        <v>Jalan Solo Yogya Km. 15, Sraten, Kec. Gatak, Kab.    Sukoharjo, Jawa Tengah, Kode Pos 57557</v>
      </c>
      <c r="G16">
        <v>13</v>
      </c>
      <c r="H16" s="68" t="s">
        <v>45</v>
      </c>
      <c r="I16" s="66" t="s">
        <v>149</v>
      </c>
      <c r="J16" s="66" t="s">
        <v>150</v>
      </c>
    </row>
    <row r="17" spans="2:10" x14ac:dyDescent="0.25">
      <c r="B17" s="76">
        <v>14</v>
      </c>
      <c r="C17" s="61" t="s">
        <v>46</v>
      </c>
      <c r="D17" s="62" t="s">
        <v>123</v>
      </c>
      <c r="E17" s="62" t="str">
        <f>VLOOKUP(C17,[1]BPSB!$B$5:$I$37,8,FALSE)</f>
        <v>Gowosari, Pajangan, Bantul, Yogyakarta</v>
      </c>
      <c r="G17">
        <v>14</v>
      </c>
      <c r="H17" s="68" t="s">
        <v>45</v>
      </c>
      <c r="I17" s="66" t="s">
        <v>151</v>
      </c>
      <c r="J17" s="66" t="s">
        <v>152</v>
      </c>
    </row>
    <row r="18" spans="2:10" x14ac:dyDescent="0.25">
      <c r="B18" s="76">
        <v>15</v>
      </c>
      <c r="C18" s="63" t="s">
        <v>47</v>
      </c>
      <c r="D18" s="61" t="s">
        <v>107</v>
      </c>
      <c r="E18" s="62" t="str">
        <f>VLOOKUP(C18,[1]BPSB!$B$5:$I$37,8,FALSE)</f>
        <v>Jalan Gayung Kebonsari 175. A Kota Surabaya</v>
      </c>
      <c r="G18">
        <v>15</v>
      </c>
      <c r="H18" s="68" t="s">
        <v>45</v>
      </c>
      <c r="I18" s="66" t="s">
        <v>179</v>
      </c>
      <c r="J18" s="66" t="s">
        <v>180</v>
      </c>
    </row>
    <row r="19" spans="2:10" ht="19.5" customHeight="1" x14ac:dyDescent="0.25">
      <c r="B19" s="76">
        <v>16</v>
      </c>
      <c r="C19" s="61" t="s">
        <v>48</v>
      </c>
      <c r="D19" s="61" t="s">
        <v>108</v>
      </c>
      <c r="E19" s="62" t="str">
        <f>VLOOKUP(C19,[1]BPSB!$B$5:$I$37,8,FALSE)</f>
        <v xml:space="preserve">Jl. Raya Cilegon Km. 4 Drangong Serang,
</v>
      </c>
      <c r="G19">
        <v>16</v>
      </c>
      <c r="H19" s="68" t="s">
        <v>45</v>
      </c>
      <c r="I19" s="66" t="s">
        <v>195</v>
      </c>
      <c r="J19" s="66" t="s">
        <v>196</v>
      </c>
    </row>
    <row r="20" spans="2:10" x14ac:dyDescent="0.25">
      <c r="B20" s="76">
        <v>17</v>
      </c>
      <c r="C20" s="61" t="s">
        <v>49</v>
      </c>
      <c r="D20" s="61" t="s">
        <v>109</v>
      </c>
      <c r="E20" s="62" t="str">
        <f>VLOOKUP(C20,[1]BPSB!$B$5:$I$37,8,FALSE)</f>
        <v>Jl. Raya Sesetan, Sesetan, Denpasar Selatan</v>
      </c>
      <c r="G20">
        <v>17</v>
      </c>
      <c r="H20" s="68" t="s">
        <v>45</v>
      </c>
      <c r="I20" s="66" t="s">
        <v>209</v>
      </c>
      <c r="J20" s="66" t="s">
        <v>210</v>
      </c>
    </row>
    <row r="21" spans="2:10" x14ac:dyDescent="0.25">
      <c r="B21" s="76">
        <v>18</v>
      </c>
      <c r="C21" s="61" t="s">
        <v>50</v>
      </c>
      <c r="D21" s="62" t="s">
        <v>124</v>
      </c>
      <c r="E21" s="62" t="s">
        <v>124</v>
      </c>
      <c r="G21">
        <v>18</v>
      </c>
      <c r="H21" s="61" t="s">
        <v>46</v>
      </c>
      <c r="I21" s="66" t="s">
        <v>153</v>
      </c>
      <c r="J21" s="66" t="s">
        <v>154</v>
      </c>
    </row>
    <row r="22" spans="2:10" x14ac:dyDescent="0.25">
      <c r="B22" s="76">
        <v>19</v>
      </c>
      <c r="C22" s="61" t="s">
        <v>51</v>
      </c>
      <c r="D22" s="62" t="s">
        <v>125</v>
      </c>
      <c r="E22" s="62" t="s">
        <v>125</v>
      </c>
      <c r="G22">
        <v>19</v>
      </c>
      <c r="H22" s="61" t="s">
        <v>46</v>
      </c>
      <c r="I22" s="66" t="s">
        <v>156</v>
      </c>
      <c r="J22" s="66" t="s">
        <v>157</v>
      </c>
    </row>
    <row r="23" spans="2:10" x14ac:dyDescent="0.25">
      <c r="B23" s="76">
        <v>20</v>
      </c>
      <c r="C23" s="61" t="s">
        <v>52</v>
      </c>
      <c r="D23" s="61" t="s">
        <v>110</v>
      </c>
      <c r="E23" s="62" t="str">
        <f>VLOOKUP(C23,[1]BPSB!$B$5:$I$37,8,FALSE)</f>
        <v>Jl. Alianyang, Gg. Kurnia, No. 127, Pontianak, Kalimantan Barat, 78116</v>
      </c>
      <c r="G23">
        <v>20</v>
      </c>
      <c r="H23" s="61" t="s">
        <v>46</v>
      </c>
      <c r="I23" s="66" t="s">
        <v>159</v>
      </c>
      <c r="J23" s="66" t="s">
        <v>160</v>
      </c>
    </row>
    <row r="24" spans="2:10" x14ac:dyDescent="0.25">
      <c r="B24" s="76">
        <v>21</v>
      </c>
      <c r="C24" s="61" t="s">
        <v>53</v>
      </c>
      <c r="D24" s="61" t="s">
        <v>111</v>
      </c>
      <c r="E24" s="62" t="str">
        <f>VLOOKUP(C24,[1]BPSB!$B$5:$I$37,8,FALSE)</f>
        <v>Jl. Cilik Riwut Km. 6,5 No. 90 Palangka Raya</v>
      </c>
      <c r="G24">
        <v>21</v>
      </c>
      <c r="H24" s="61" t="s">
        <v>46</v>
      </c>
      <c r="I24" s="66" t="s">
        <v>162</v>
      </c>
      <c r="J24" s="66" t="s">
        <v>163</v>
      </c>
    </row>
    <row r="25" spans="2:10" x14ac:dyDescent="0.25">
      <c r="B25" s="76">
        <v>22</v>
      </c>
      <c r="C25" s="61" t="s">
        <v>54</v>
      </c>
      <c r="D25" s="61" t="s">
        <v>112</v>
      </c>
      <c r="E25" s="62" t="str">
        <f>VLOOKUP(C25,[1]BPSB!$B$5:$I$37,8,FALSE)</f>
        <v>Jl. Pangeran Suriansyah Ujung No. 63A, Banjarbaru, Kalimantan Selatan</v>
      </c>
      <c r="G25">
        <v>22</v>
      </c>
      <c r="H25" s="61" t="s">
        <v>46</v>
      </c>
      <c r="I25" s="66" t="s">
        <v>164</v>
      </c>
      <c r="J25" s="66" t="s">
        <v>165</v>
      </c>
    </row>
    <row r="26" spans="2:10" x14ac:dyDescent="0.25">
      <c r="B26" s="76">
        <v>23</v>
      </c>
      <c r="C26" s="61" t="s">
        <v>55</v>
      </c>
      <c r="D26" s="61" t="s">
        <v>113</v>
      </c>
      <c r="E26" s="62" t="str">
        <f>VLOOKUP(C26,[1]BPSB!$B$5:$I$37,8,FALSE)</f>
        <v>JL. P. M. Noor NO. 03 Kec. Samarinda Utara Kota Samarinda</v>
      </c>
      <c r="G26">
        <v>23</v>
      </c>
      <c r="H26" s="61" t="s">
        <v>46</v>
      </c>
      <c r="I26" s="66" t="s">
        <v>168</v>
      </c>
      <c r="J26" s="66" t="s">
        <v>169</v>
      </c>
    </row>
    <row r="27" spans="2:10" x14ac:dyDescent="0.25">
      <c r="B27" s="76">
        <v>24</v>
      </c>
      <c r="C27" s="61" t="s">
        <v>57</v>
      </c>
      <c r="D27" s="61" t="s">
        <v>114</v>
      </c>
      <c r="E27" s="75" t="str">
        <f>VLOOKUP(C27,[1]BPSB!$B$5:$I$37,8,FALSE)</f>
        <v>Jl. 17 Agustus, Manado</v>
      </c>
      <c r="G27">
        <v>24</v>
      </c>
      <c r="H27" s="61" t="s">
        <v>46</v>
      </c>
      <c r="I27" s="66" t="s">
        <v>213</v>
      </c>
      <c r="J27" s="66" t="s">
        <v>214</v>
      </c>
    </row>
    <row r="28" spans="2:10" x14ac:dyDescent="0.25">
      <c r="B28" s="76">
        <v>25</v>
      </c>
      <c r="C28" s="61" t="s">
        <v>58</v>
      </c>
      <c r="D28" s="61" t="s">
        <v>115</v>
      </c>
      <c r="E28" s="75" t="str">
        <f>VLOOKUP(C28,[1]BPSB!$B$5:$I$37,8,FALSE)</f>
        <v>Poros Palu Palolo Km 14 Sidera</v>
      </c>
      <c r="G28">
        <v>25</v>
      </c>
      <c r="H28" s="68" t="s">
        <v>47</v>
      </c>
      <c r="I28" s="66" t="s">
        <v>129</v>
      </c>
      <c r="J28" s="66" t="s">
        <v>139</v>
      </c>
    </row>
    <row r="29" spans="2:10" x14ac:dyDescent="0.25">
      <c r="B29" s="76">
        <v>26</v>
      </c>
      <c r="C29" s="61" t="s">
        <v>59</v>
      </c>
      <c r="D29" s="75" t="s">
        <v>126</v>
      </c>
      <c r="E29" s="75" t="str">
        <f>VLOOKUP(C29,[1]BPSB!$B$5:$I$37,8,FALSE)</f>
        <v>Jl. Dr. Ratulangi No. 71, Maros</v>
      </c>
      <c r="G29">
        <v>26</v>
      </c>
      <c r="H29" s="68" t="s">
        <v>47</v>
      </c>
      <c r="I29" s="66" t="s">
        <v>130</v>
      </c>
      <c r="J29" s="66" t="s">
        <v>140</v>
      </c>
    </row>
    <row r="30" spans="2:10" x14ac:dyDescent="0.25">
      <c r="B30" s="76">
        <v>27</v>
      </c>
      <c r="C30" s="61" t="s">
        <v>60</v>
      </c>
      <c r="D30" s="61" t="s">
        <v>116</v>
      </c>
      <c r="E30" s="75" t="str">
        <f>VLOOKUP(C30,[1]BPSB!$B$5:$I$37,8,FALSE)</f>
        <v>Jl khairil Anwar no 6 puuwatu kec puuwatu kota kendari</v>
      </c>
      <c r="G30">
        <v>27</v>
      </c>
      <c r="H30" s="68" t="s">
        <v>47</v>
      </c>
      <c r="I30" s="66" t="s">
        <v>147</v>
      </c>
      <c r="J30" s="66" t="s">
        <v>148</v>
      </c>
    </row>
    <row r="31" spans="2:10" x14ac:dyDescent="0.25">
      <c r="B31" s="76">
        <v>28</v>
      </c>
      <c r="C31" s="61" t="s">
        <v>61</v>
      </c>
      <c r="D31" s="61" t="s">
        <v>117</v>
      </c>
      <c r="E31" s="75" t="str">
        <f>VLOOKUP(C31,[1]BPSB!$B$5:$I$37,8,FALSE)</f>
        <v>Jl. Prof Dr. Aloe Saboe Desa Toto Selatan Kec.Kabila Kab.Bone Bolango Prov.Gorontalo</v>
      </c>
      <c r="G31">
        <v>28</v>
      </c>
      <c r="H31" s="68" t="s">
        <v>47</v>
      </c>
      <c r="I31" s="66" t="s">
        <v>131</v>
      </c>
      <c r="J31" s="66" t="s">
        <v>155</v>
      </c>
    </row>
    <row r="32" spans="2:10" x14ac:dyDescent="0.25">
      <c r="B32" s="76">
        <v>29</v>
      </c>
      <c r="C32" s="61" t="s">
        <v>62</v>
      </c>
      <c r="D32" s="61" t="s">
        <v>118</v>
      </c>
      <c r="E32" s="75" t="str">
        <f>VLOOKUP(C32,[1]BPSB!$B$5:$I$37,8,FALSE)</f>
        <v>KOMPLEKS UPTD PERTANIAN SULBAR 
Jl. Tapos No. 9 Pure Kel. Sinyonyoi Kec. Kalukku Kab. Mamuju Sulawesi Barat 91561</v>
      </c>
      <c r="G32">
        <v>29</v>
      </c>
      <c r="H32" s="68" t="s">
        <v>47</v>
      </c>
      <c r="I32" s="66" t="s">
        <v>132</v>
      </c>
      <c r="J32" s="66" t="s">
        <v>158</v>
      </c>
    </row>
    <row r="33" spans="2:10" x14ac:dyDescent="0.25">
      <c r="B33" s="76">
        <v>30</v>
      </c>
      <c r="C33" s="61" t="s">
        <v>63</v>
      </c>
      <c r="D33" s="61" t="s">
        <v>119</v>
      </c>
      <c r="E33" s="75" t="str">
        <f>VLOOKUP(C33,[1]BPSB!$B$5:$I$37,8,FALSE)</f>
        <v>Jln. Wolter Monginsidi. Komplek Pertanian Passo - Ambon (97232)</v>
      </c>
      <c r="G33">
        <v>30</v>
      </c>
      <c r="H33" s="68" t="s">
        <v>47</v>
      </c>
      <c r="I33" s="66" t="s">
        <v>133</v>
      </c>
      <c r="J33" s="66" t="s">
        <v>161</v>
      </c>
    </row>
    <row r="34" spans="2:10" x14ac:dyDescent="0.25">
      <c r="B34" s="76">
        <v>31</v>
      </c>
      <c r="C34" s="61" t="s">
        <v>64</v>
      </c>
      <c r="D34" s="61" t="s">
        <v>120</v>
      </c>
      <c r="E34" s="75" t="str">
        <f>VLOOKUP(C34,[1]BPSB!$B$5:$I$37,8,FALSE)</f>
        <v>Jl.Raya Kusu Kompleks Pertanian Desa Kusu kecamatan Oba Utara Kabupaten Tidore Kepulauan Provinsi Maluku Utara</v>
      </c>
      <c r="G34">
        <v>31</v>
      </c>
      <c r="H34" s="68" t="s">
        <v>47</v>
      </c>
      <c r="I34" s="66" t="s">
        <v>166</v>
      </c>
      <c r="J34" s="66" t="s">
        <v>167</v>
      </c>
    </row>
    <row r="35" spans="2:10" x14ac:dyDescent="0.25">
      <c r="B35" s="76">
        <v>32</v>
      </c>
      <c r="C35" s="61" t="s">
        <v>65</v>
      </c>
      <c r="D35" s="61" t="s">
        <v>121</v>
      </c>
      <c r="E35" s="75" t="str">
        <f>VLOOKUP(C35,[1]BPSB!$B$5:$I$37,8,FALSE)</f>
        <v>Jl. Poros Arfai Manokwari Papua Barat</v>
      </c>
      <c r="G35">
        <v>32</v>
      </c>
      <c r="H35" s="68" t="s">
        <v>47</v>
      </c>
      <c r="I35" s="66" t="s">
        <v>134</v>
      </c>
      <c r="J35" s="66" t="s">
        <v>170</v>
      </c>
    </row>
    <row r="36" spans="2:10" x14ac:dyDescent="0.25">
      <c r="B36" s="76">
        <v>33</v>
      </c>
      <c r="C36" s="61" t="s">
        <v>66</v>
      </c>
      <c r="D36" s="61" t="s">
        <v>122</v>
      </c>
      <c r="E36" s="75" t="str">
        <f>VLOOKUP(C36,[1]BPSB!$B$5:$I$37,8,FALSE)</f>
        <v>Kampung harapan sentani</v>
      </c>
      <c r="G36">
        <v>33</v>
      </c>
      <c r="H36" s="68" t="s">
        <v>47</v>
      </c>
      <c r="I36" s="66" t="s">
        <v>171</v>
      </c>
      <c r="J36" s="66" t="s">
        <v>172</v>
      </c>
    </row>
    <row r="37" spans="2:10" x14ac:dyDescent="0.25">
      <c r="G37">
        <v>34</v>
      </c>
      <c r="H37" s="68" t="s">
        <v>47</v>
      </c>
      <c r="I37" s="66" t="s">
        <v>187</v>
      </c>
      <c r="J37" s="66" t="s">
        <v>188</v>
      </c>
    </row>
    <row r="38" spans="2:10" x14ac:dyDescent="0.25">
      <c r="G38">
        <v>35</v>
      </c>
      <c r="H38" s="68" t="s">
        <v>47</v>
      </c>
      <c r="I38" s="66" t="s">
        <v>191</v>
      </c>
      <c r="J38" s="66" t="s">
        <v>192</v>
      </c>
    </row>
    <row r="39" spans="2:10" x14ac:dyDescent="0.25">
      <c r="G39">
        <v>36</v>
      </c>
      <c r="H39" s="68" t="s">
        <v>47</v>
      </c>
      <c r="I39" s="66" t="s">
        <v>193</v>
      </c>
      <c r="J39" s="66" t="s">
        <v>194</v>
      </c>
    </row>
    <row r="40" spans="2:10" x14ac:dyDescent="0.25">
      <c r="G40">
        <v>37</v>
      </c>
      <c r="H40" s="68" t="s">
        <v>47</v>
      </c>
      <c r="I40" s="66" t="s">
        <v>197</v>
      </c>
      <c r="J40" s="66" t="s">
        <v>198</v>
      </c>
    </row>
    <row r="41" spans="2:10" x14ac:dyDescent="0.25">
      <c r="G41">
        <v>38</v>
      </c>
      <c r="H41" s="68" t="s">
        <v>47</v>
      </c>
      <c r="I41" s="66" t="s">
        <v>199</v>
      </c>
      <c r="J41" s="66" t="s">
        <v>200</v>
      </c>
    </row>
    <row r="42" spans="2:10" x14ac:dyDescent="0.25">
      <c r="C42" s="4"/>
      <c r="D42" s="4"/>
      <c r="G42">
        <v>39</v>
      </c>
      <c r="H42" s="68" t="s">
        <v>47</v>
      </c>
      <c r="I42" s="66" t="s">
        <v>201</v>
      </c>
      <c r="J42" s="66" t="s">
        <v>202</v>
      </c>
    </row>
    <row r="43" spans="2:10" x14ac:dyDescent="0.25">
      <c r="C43" s="56"/>
      <c r="D43" s="64"/>
      <c r="G43">
        <v>40</v>
      </c>
      <c r="H43" s="68" t="s">
        <v>47</v>
      </c>
      <c r="I43" s="66" t="s">
        <v>205</v>
      </c>
      <c r="J43" s="66" t="s">
        <v>206</v>
      </c>
    </row>
    <row r="44" spans="2:10" x14ac:dyDescent="0.25">
      <c r="C44" s="56"/>
      <c r="D44" s="64"/>
      <c r="G44">
        <v>41</v>
      </c>
      <c r="H44" s="68" t="s">
        <v>47</v>
      </c>
      <c r="I44" s="66" t="s">
        <v>211</v>
      </c>
      <c r="J44" s="66" t="s">
        <v>212</v>
      </c>
    </row>
    <row r="45" spans="2:10" x14ac:dyDescent="0.25">
      <c r="C45" s="56"/>
      <c r="D45" s="69"/>
      <c r="G45">
        <v>42</v>
      </c>
      <c r="H45" s="68" t="s">
        <v>47</v>
      </c>
      <c r="I45" s="66" t="s">
        <v>215</v>
      </c>
      <c r="J45" s="66" t="s">
        <v>216</v>
      </c>
    </row>
    <row r="46" spans="2:10" x14ac:dyDescent="0.25">
      <c r="C46" s="56"/>
      <c r="D46" s="64"/>
      <c r="G46">
        <v>43</v>
      </c>
      <c r="H46" s="68" t="s">
        <v>47</v>
      </c>
      <c r="I46" s="66" t="s">
        <v>217</v>
      </c>
      <c r="J46" s="66" t="s">
        <v>218</v>
      </c>
    </row>
    <row r="47" spans="2:10" x14ac:dyDescent="0.25">
      <c r="C47" s="56"/>
      <c r="D47" s="64"/>
      <c r="G47">
        <v>44</v>
      </c>
      <c r="H47" s="68" t="s">
        <v>55</v>
      </c>
      <c r="I47" s="66" t="s">
        <v>173</v>
      </c>
      <c r="J47" s="66" t="s">
        <v>174</v>
      </c>
    </row>
    <row r="48" spans="2:10" x14ac:dyDescent="0.25">
      <c r="C48" s="56"/>
      <c r="D48" s="56"/>
    </row>
    <row r="49" spans="3:4" x14ac:dyDescent="0.25">
      <c r="C49" s="56"/>
      <c r="D49" s="56"/>
    </row>
    <row r="50" spans="3:4" x14ac:dyDescent="0.25">
      <c r="C50" s="56"/>
      <c r="D50" s="56"/>
    </row>
    <row r="51" spans="3:4" x14ac:dyDescent="0.25">
      <c r="C51" s="56"/>
      <c r="D51" s="56"/>
    </row>
    <row r="52" spans="3:4" x14ac:dyDescent="0.25">
      <c r="C52" s="56"/>
      <c r="D52" s="56"/>
    </row>
    <row r="53" spans="3:4" x14ac:dyDescent="0.25">
      <c r="C53" s="56"/>
      <c r="D53" s="70"/>
    </row>
    <row r="54" spans="3:4" x14ac:dyDescent="0.25">
      <c r="C54" s="56"/>
      <c r="D54" s="70"/>
    </row>
    <row r="55" spans="3:4" x14ac:dyDescent="0.25">
      <c r="C55" s="56"/>
      <c r="D55" s="70"/>
    </row>
    <row r="56" spans="3:4" x14ac:dyDescent="0.25">
      <c r="C56" s="56"/>
      <c r="D56" s="71"/>
    </row>
    <row r="57" spans="3:4" x14ac:dyDescent="0.25">
      <c r="C57" s="57"/>
      <c r="D57" s="72"/>
    </row>
    <row r="58" spans="3:4" x14ac:dyDescent="0.25">
      <c r="C58" s="57"/>
      <c r="D58" s="72"/>
    </row>
    <row r="59" spans="3:4" x14ac:dyDescent="0.25">
      <c r="C59" s="57"/>
      <c r="D59" s="72"/>
    </row>
    <row r="60" spans="3:4" x14ac:dyDescent="0.25">
      <c r="C60" s="57"/>
      <c r="D60" s="73"/>
    </row>
    <row r="61" spans="3:4" x14ac:dyDescent="0.25">
      <c r="C61" s="57"/>
      <c r="D61" s="72"/>
    </row>
    <row r="62" spans="3:4" x14ac:dyDescent="0.25">
      <c r="C62" s="57"/>
      <c r="D62" s="72"/>
    </row>
    <row r="63" spans="3:4" x14ac:dyDescent="0.25">
      <c r="C63" s="57"/>
      <c r="D63" s="72"/>
    </row>
    <row r="64" spans="3:4" x14ac:dyDescent="0.25">
      <c r="C64" s="57"/>
      <c r="D64" s="72"/>
    </row>
    <row r="65" spans="3:4" x14ac:dyDescent="0.25">
      <c r="C65" s="57"/>
      <c r="D65" s="72"/>
    </row>
    <row r="66" spans="3:4" x14ac:dyDescent="0.25">
      <c r="C66" s="57"/>
      <c r="D66" s="72"/>
    </row>
    <row r="67" spans="3:4" x14ac:dyDescent="0.25">
      <c r="C67" s="57"/>
      <c r="D67" s="72"/>
    </row>
    <row r="68" spans="3:4" x14ac:dyDescent="0.25">
      <c r="C68" s="57"/>
      <c r="D68" s="72"/>
    </row>
    <row r="69" spans="3:4" x14ac:dyDescent="0.25">
      <c r="C69" s="57"/>
      <c r="D69" s="72"/>
    </row>
    <row r="70" spans="3:4" x14ac:dyDescent="0.25">
      <c r="C70" s="57"/>
      <c r="D70" s="72"/>
    </row>
    <row r="71" spans="3:4" x14ac:dyDescent="0.25">
      <c r="C71" s="57"/>
      <c r="D71" s="72"/>
    </row>
    <row r="72" spans="3:4" x14ac:dyDescent="0.25">
      <c r="C72" s="57"/>
      <c r="D72" s="72"/>
    </row>
    <row r="73" spans="3:4" x14ac:dyDescent="0.25">
      <c r="C73" s="57"/>
      <c r="D73" s="72"/>
    </row>
    <row r="74" spans="3:4" x14ac:dyDescent="0.25">
      <c r="C74" s="56"/>
      <c r="D74" s="72"/>
    </row>
    <row r="75" spans="3:4" x14ac:dyDescent="0.25">
      <c r="C75" s="56"/>
      <c r="D75" s="72"/>
    </row>
    <row r="76" spans="3:4" x14ac:dyDescent="0.25">
      <c r="C76" s="56"/>
      <c r="D76" s="72"/>
    </row>
    <row r="77" spans="3:4" x14ac:dyDescent="0.25">
      <c r="C77" s="56"/>
      <c r="D77" s="72"/>
    </row>
    <row r="78" spans="3:4" x14ac:dyDescent="0.25">
      <c r="C78" s="56"/>
      <c r="D78" s="70"/>
    </row>
    <row r="79" spans="3:4" x14ac:dyDescent="0.25">
      <c r="C79" s="56"/>
      <c r="D79" s="70"/>
    </row>
    <row r="80" spans="3:4" x14ac:dyDescent="0.25">
      <c r="C80" s="56"/>
      <c r="D80" s="70"/>
    </row>
    <row r="81" spans="3:4" x14ac:dyDescent="0.25">
      <c r="C81" s="56"/>
      <c r="D81" s="70"/>
    </row>
    <row r="82" spans="3:4" x14ac:dyDescent="0.25">
      <c r="C82" s="60"/>
      <c r="D82" s="70"/>
    </row>
    <row r="83" spans="3:4" x14ac:dyDescent="0.25">
      <c r="C83" s="56"/>
      <c r="D83" s="70"/>
    </row>
    <row r="84" spans="3:4" x14ac:dyDescent="0.25">
      <c r="C84" s="56"/>
      <c r="D84" s="70"/>
    </row>
    <row r="85" spans="3:4" x14ac:dyDescent="0.25">
      <c r="C85" s="56"/>
      <c r="D85" s="71"/>
    </row>
    <row r="86" spans="3:4" x14ac:dyDescent="0.25">
      <c r="C86" s="56"/>
      <c r="D86" s="70"/>
    </row>
    <row r="87" spans="3:4" x14ac:dyDescent="0.25">
      <c r="C87" s="56"/>
      <c r="D87" s="70"/>
    </row>
    <row r="88" spans="3:4" x14ac:dyDescent="0.25">
      <c r="C88" s="56"/>
      <c r="D88" s="70"/>
    </row>
    <row r="89" spans="3:4" x14ac:dyDescent="0.25">
      <c r="C89" s="56"/>
      <c r="D89" s="70"/>
    </row>
    <row r="90" spans="3:4" x14ac:dyDescent="0.25">
      <c r="C90" s="56"/>
      <c r="D90" s="70"/>
    </row>
    <row r="91" spans="3:4" x14ac:dyDescent="0.25">
      <c r="C91" s="56"/>
      <c r="D91" s="70"/>
    </row>
    <row r="92" spans="3:4" x14ac:dyDescent="0.25">
      <c r="C92" s="56"/>
      <c r="D92" s="70"/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5935-BA7E-4886-8BD0-B26442785A84}">
  <dimension ref="C3:D14"/>
  <sheetViews>
    <sheetView workbookViewId="0">
      <selection activeCell="F25" sqref="F25"/>
    </sheetView>
  </sheetViews>
  <sheetFormatPr defaultRowHeight="15" x14ac:dyDescent="0.25"/>
  <cols>
    <col min="3" max="3" width="16.5703125" bestFit="1" customWidth="1"/>
    <col min="4" max="4" width="11.42578125" customWidth="1"/>
    <col min="5" max="5" width="8.85546875" customWidth="1"/>
  </cols>
  <sheetData>
    <row r="3" spans="3:4" x14ac:dyDescent="0.25">
      <c r="C3" s="58" t="s">
        <v>88</v>
      </c>
      <c r="D3" s="4"/>
    </row>
    <row r="4" spans="3:4" x14ac:dyDescent="0.25">
      <c r="C4" s="59" t="s">
        <v>16</v>
      </c>
      <c r="D4" s="3"/>
    </row>
    <row r="5" spans="3:4" ht="18" customHeight="1" x14ac:dyDescent="0.25">
      <c r="C5" s="59" t="s">
        <v>19</v>
      </c>
      <c r="D5" s="3"/>
    </row>
    <row r="6" spans="3:4" x14ac:dyDescent="0.25">
      <c r="C6" s="59" t="s">
        <v>90</v>
      </c>
      <c r="D6" s="3"/>
    </row>
    <row r="7" spans="3:4" x14ac:dyDescent="0.25">
      <c r="C7" s="59" t="s">
        <v>92</v>
      </c>
      <c r="D7" s="3"/>
    </row>
    <row r="10" spans="3:4" x14ac:dyDescent="0.25">
      <c r="C10" s="58" t="s">
        <v>89</v>
      </c>
    </row>
    <row r="11" spans="3:4" x14ac:dyDescent="0.25">
      <c r="C11" s="59" t="s">
        <v>20</v>
      </c>
    </row>
    <row r="12" spans="3:4" x14ac:dyDescent="0.25">
      <c r="C12" s="59" t="s">
        <v>18</v>
      </c>
    </row>
    <row r="13" spans="3:4" x14ac:dyDescent="0.25">
      <c r="C13" s="59" t="s">
        <v>91</v>
      </c>
      <c r="D13" t="s">
        <v>128</v>
      </c>
    </row>
    <row r="14" spans="3:4" x14ac:dyDescent="0.25">
      <c r="C14" s="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88C3-8344-4F4F-9F2E-A42AF1A7E7C1}">
  <dimension ref="B2:O16"/>
  <sheetViews>
    <sheetView workbookViewId="0">
      <selection activeCell="N10" sqref="N10"/>
    </sheetView>
  </sheetViews>
  <sheetFormatPr defaultRowHeight="15" x14ac:dyDescent="0.25"/>
  <cols>
    <col min="2" max="2" width="25.85546875" bestFit="1" customWidth="1"/>
    <col min="3" max="3" width="16" customWidth="1"/>
    <col min="4" max="4" width="19.28515625" customWidth="1"/>
    <col min="5" max="5" width="18.85546875" customWidth="1"/>
    <col min="6" max="6" width="20.42578125" customWidth="1"/>
    <col min="7" max="7" width="17.42578125" customWidth="1"/>
    <col min="8" max="8" width="20" customWidth="1"/>
    <col min="9" max="9" width="14.140625" customWidth="1"/>
    <col min="10" max="10" width="14" customWidth="1"/>
    <col min="11" max="11" width="17.85546875" customWidth="1"/>
    <col min="13" max="13" width="17.5703125" customWidth="1"/>
    <col min="14" max="14" width="15.85546875" customWidth="1"/>
    <col min="15" max="15" width="20.5703125" customWidth="1"/>
  </cols>
  <sheetData>
    <row r="2" spans="2:15" x14ac:dyDescent="0.25">
      <c r="B2" s="2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6" spans="2:15" x14ac:dyDescent="0.25">
      <c r="B6" s="81" t="s">
        <v>2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</row>
    <row r="7" spans="2:15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2:15" x14ac:dyDescent="0.25">
      <c r="B8" s="4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2:15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5" ht="63" x14ac:dyDescent="0.25">
      <c r="B10" s="5" t="s">
        <v>4</v>
      </c>
      <c r="C10" s="5" t="s">
        <v>5</v>
      </c>
      <c r="D10" s="5" t="s">
        <v>6</v>
      </c>
      <c r="E10" s="6" t="s">
        <v>7</v>
      </c>
      <c r="F10" s="7" t="s">
        <v>8</v>
      </c>
      <c r="G10" s="7" t="s">
        <v>9</v>
      </c>
      <c r="H10" s="7" t="s">
        <v>10</v>
      </c>
      <c r="I10" s="7" t="s">
        <v>11</v>
      </c>
      <c r="J10" s="7" t="s">
        <v>12</v>
      </c>
      <c r="K10" s="7" t="s">
        <v>13</v>
      </c>
      <c r="L10" s="7" t="s">
        <v>14</v>
      </c>
      <c r="M10" s="7" t="s">
        <v>15</v>
      </c>
    </row>
    <row r="11" spans="2:15" x14ac:dyDescent="0.25">
      <c r="B11" s="8"/>
      <c r="C11" s="8"/>
      <c r="D11" s="9"/>
      <c r="E11" s="10"/>
      <c r="F11" s="10"/>
      <c r="G11" s="11"/>
      <c r="H11" s="10"/>
      <c r="I11" s="12"/>
      <c r="J11" s="13"/>
      <c r="K11" s="14"/>
      <c r="L11" s="15"/>
      <c r="M11" s="16"/>
    </row>
    <row r="12" spans="2:15" x14ac:dyDescent="0.25">
      <c r="B12" s="8"/>
      <c r="C12" s="8"/>
      <c r="D12" s="9"/>
      <c r="E12" s="10"/>
      <c r="F12" s="10"/>
      <c r="G12" s="11"/>
      <c r="H12" s="10"/>
      <c r="I12" s="12"/>
      <c r="J12" s="17"/>
      <c r="K12" s="14"/>
      <c r="L12" s="17"/>
      <c r="M12" s="18"/>
    </row>
    <row r="13" spans="2:15" x14ac:dyDescent="0.25">
      <c r="B13" s="8"/>
      <c r="C13" s="8"/>
      <c r="D13" s="9"/>
      <c r="E13" s="10"/>
      <c r="F13" s="19"/>
      <c r="G13" s="11"/>
      <c r="H13" s="10"/>
      <c r="I13" s="12"/>
      <c r="J13" s="17"/>
      <c r="K13" s="14"/>
      <c r="L13" s="17"/>
      <c r="M13" s="18"/>
    </row>
    <row r="14" spans="2:15" x14ac:dyDescent="0.25">
      <c r="B14" s="8"/>
      <c r="C14" s="8"/>
      <c r="D14" s="9"/>
      <c r="E14" s="10"/>
      <c r="F14" s="19"/>
      <c r="G14" s="11"/>
      <c r="H14" s="10"/>
      <c r="I14" s="12"/>
      <c r="J14" s="17"/>
      <c r="K14" s="14"/>
      <c r="L14" s="17"/>
      <c r="M14" s="18"/>
    </row>
    <row r="15" spans="2:15" x14ac:dyDescent="0.25">
      <c r="B15" s="8"/>
      <c r="C15" s="8"/>
      <c r="D15" s="9"/>
      <c r="E15" s="10"/>
      <c r="F15" s="19"/>
      <c r="G15" s="11"/>
      <c r="H15" s="10"/>
      <c r="I15" s="12"/>
      <c r="J15" s="13"/>
      <c r="K15" s="14"/>
      <c r="L15" s="15"/>
      <c r="M15" s="16"/>
    </row>
    <row r="16" spans="2:15" x14ac:dyDescent="0.25">
      <c r="B16" s="8"/>
      <c r="C16" s="8"/>
      <c r="D16" s="9"/>
      <c r="E16" s="10"/>
      <c r="F16" s="19"/>
      <c r="G16" s="11"/>
      <c r="H16" s="10"/>
      <c r="I16" s="12"/>
      <c r="J16" s="13"/>
      <c r="K16" s="14"/>
      <c r="L16" s="15"/>
      <c r="M16" s="16"/>
    </row>
  </sheetData>
  <mergeCells count="2">
    <mergeCell ref="C2:O2"/>
    <mergeCell ref="B6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85BC-1747-474B-8B4E-C23C2842E89C}">
  <dimension ref="B3:J13"/>
  <sheetViews>
    <sheetView workbookViewId="0">
      <selection activeCell="C18" sqref="C18"/>
    </sheetView>
  </sheetViews>
  <sheetFormatPr defaultRowHeight="15" x14ac:dyDescent="0.25"/>
  <cols>
    <col min="2" max="2" width="25.85546875" bestFit="1" customWidth="1"/>
    <col min="3" max="3" width="18.85546875" customWidth="1"/>
    <col min="4" max="4" width="20.42578125" customWidth="1"/>
    <col min="5" max="5" width="17.42578125" customWidth="1"/>
    <col min="6" max="6" width="14.140625" customWidth="1"/>
    <col min="7" max="7" width="14" customWidth="1"/>
    <col min="8" max="8" width="17.85546875" customWidth="1"/>
    <col min="9" max="9" width="17.42578125" customWidth="1"/>
    <col min="10" max="10" width="17.5703125" customWidth="1"/>
    <col min="11" max="11" width="15.85546875" customWidth="1"/>
    <col min="12" max="12" width="20.5703125" customWidth="1"/>
  </cols>
  <sheetData>
    <row r="3" spans="2:10" x14ac:dyDescent="0.25">
      <c r="B3" s="81" t="s">
        <v>21</v>
      </c>
      <c r="C3" s="82"/>
      <c r="D3" s="82"/>
      <c r="E3" s="82"/>
      <c r="F3" s="82"/>
      <c r="G3" s="82"/>
      <c r="H3" s="82"/>
      <c r="I3" s="82"/>
      <c r="J3" s="82"/>
    </row>
    <row r="4" spans="2:10" x14ac:dyDescent="0.25">
      <c r="B4" s="3"/>
      <c r="C4" s="3"/>
      <c r="D4" s="3"/>
      <c r="E4" s="3"/>
      <c r="F4" s="3"/>
      <c r="G4" s="3"/>
      <c r="H4" s="3"/>
      <c r="I4" s="3"/>
      <c r="J4" s="3"/>
    </row>
    <row r="5" spans="2:10" x14ac:dyDescent="0.25">
      <c r="B5" s="4" t="s">
        <v>3</v>
      </c>
      <c r="C5" s="3"/>
      <c r="D5" s="3"/>
      <c r="E5" s="3"/>
      <c r="F5" s="3"/>
      <c r="G5" s="3"/>
      <c r="H5" s="3"/>
      <c r="I5" s="3"/>
      <c r="J5" s="3"/>
    </row>
    <row r="6" spans="2:10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47.25" x14ac:dyDescent="0.25">
      <c r="B7" s="5" t="s">
        <v>22</v>
      </c>
      <c r="C7" s="7" t="s">
        <v>7</v>
      </c>
      <c r="D7" s="7" t="s">
        <v>8</v>
      </c>
      <c r="E7" s="7" t="s">
        <v>9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</row>
    <row r="8" spans="2:10" x14ac:dyDescent="0.25">
      <c r="B8" s="8"/>
      <c r="C8" s="10"/>
      <c r="D8" s="10"/>
      <c r="E8" s="11"/>
      <c r="F8" s="12"/>
      <c r="G8" s="13"/>
      <c r="H8" s="14"/>
      <c r="I8" s="15"/>
      <c r="J8" s="16"/>
    </row>
    <row r="9" spans="2:10" x14ac:dyDescent="0.25">
      <c r="B9" s="8"/>
      <c r="C9" s="10"/>
      <c r="D9" s="10"/>
      <c r="E9" s="11"/>
      <c r="F9" s="12"/>
      <c r="G9" s="17"/>
      <c r="H9" s="14"/>
      <c r="I9" s="17"/>
      <c r="J9" s="18"/>
    </row>
    <row r="10" spans="2:10" x14ac:dyDescent="0.25">
      <c r="B10" s="8"/>
      <c r="C10" s="10"/>
      <c r="D10" s="19"/>
      <c r="E10" s="11"/>
      <c r="F10" s="12"/>
      <c r="G10" s="17"/>
      <c r="H10" s="14"/>
      <c r="I10" s="17"/>
      <c r="J10" s="18"/>
    </row>
    <row r="11" spans="2:10" x14ac:dyDescent="0.25">
      <c r="B11" s="8"/>
      <c r="C11" s="10"/>
      <c r="D11" s="19"/>
      <c r="E11" s="11"/>
      <c r="F11" s="12"/>
      <c r="G11" s="17"/>
      <c r="H11" s="14"/>
      <c r="I11" s="17"/>
      <c r="J11" s="18"/>
    </row>
    <row r="12" spans="2:10" x14ac:dyDescent="0.25">
      <c r="B12" s="8"/>
      <c r="C12" s="10"/>
      <c r="D12" s="19"/>
      <c r="E12" s="11"/>
      <c r="F12" s="12"/>
      <c r="G12" s="13"/>
      <c r="H12" s="14"/>
      <c r="I12" s="15"/>
      <c r="J12" s="16"/>
    </row>
    <row r="13" spans="2:10" x14ac:dyDescent="0.25">
      <c r="B13" s="8"/>
      <c r="C13" s="10"/>
      <c r="D13" s="19"/>
      <c r="E13" s="11"/>
      <c r="F13" s="12"/>
      <c r="G13" s="13"/>
      <c r="H13" s="14"/>
      <c r="I13" s="15"/>
      <c r="J13" s="16"/>
    </row>
  </sheetData>
  <mergeCells count="1">
    <mergeCell ref="B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0DD9-0D60-42E3-A745-455C1DF79ADC}">
  <sheetPr>
    <pageSetUpPr fitToPage="1"/>
  </sheetPr>
  <dimension ref="A1:L1000"/>
  <sheetViews>
    <sheetView showGridLines="0" workbookViewId="0">
      <pane xSplit="2" ySplit="6" topLeftCell="C7" activePane="bottomRight" state="frozen"/>
      <selection activeCell="S21" sqref="S21"/>
      <selection pane="topRight" activeCell="S21" sqref="S21"/>
      <selection pane="bottomLeft" activeCell="S21" sqref="S21"/>
      <selection pane="bottomRight" activeCell="J23" sqref="J23"/>
    </sheetView>
  </sheetViews>
  <sheetFormatPr defaultColWidth="14.42578125" defaultRowHeight="15" customHeight="1" x14ac:dyDescent="0.2"/>
  <cols>
    <col min="1" max="1" width="5.7109375" style="23" customWidth="1"/>
    <col min="2" max="2" width="23.7109375" style="23" customWidth="1"/>
    <col min="3" max="5" width="14.7109375" style="23" customWidth="1"/>
    <col min="6" max="6" width="16.42578125" style="23" customWidth="1"/>
    <col min="7" max="7" width="16.28515625" style="23" customWidth="1"/>
    <col min="8" max="9" width="14.7109375" style="23" customWidth="1"/>
    <col min="10" max="10" width="15.42578125" style="23" bestFit="1" customWidth="1"/>
    <col min="11" max="12" width="7" style="23" customWidth="1"/>
    <col min="13" max="16384" width="14.42578125" style="23"/>
  </cols>
  <sheetData>
    <row r="1" spans="1:12" ht="18" customHeight="1" x14ac:dyDescent="0.2">
      <c r="A1" s="20"/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8" customHeight="1" x14ac:dyDescent="0.2">
      <c r="A2" s="83" t="s">
        <v>85</v>
      </c>
      <c r="B2" s="83"/>
      <c r="C2" s="83"/>
      <c r="D2" s="83"/>
      <c r="E2" s="83"/>
      <c r="F2" s="83"/>
      <c r="G2" s="83"/>
      <c r="H2" s="83"/>
      <c r="I2" s="22"/>
      <c r="J2" s="22"/>
      <c r="K2" s="22"/>
      <c r="L2" s="22"/>
    </row>
    <row r="3" spans="1:12" ht="18" customHeight="1" x14ac:dyDescent="0.2">
      <c r="A3" s="21"/>
      <c r="B3" s="21"/>
      <c r="C3" s="22"/>
      <c r="D3" s="22"/>
      <c r="E3" s="22"/>
      <c r="F3" s="22"/>
      <c r="G3" s="24"/>
      <c r="H3" s="21"/>
      <c r="I3" s="24" t="s">
        <v>24</v>
      </c>
      <c r="J3" s="22"/>
      <c r="K3" s="22"/>
      <c r="L3" s="22"/>
    </row>
    <row r="4" spans="1:12" ht="19.5" customHeight="1" x14ac:dyDescent="0.2">
      <c r="A4" s="90" t="s">
        <v>25</v>
      </c>
      <c r="B4" s="92" t="s">
        <v>0</v>
      </c>
      <c r="C4" s="95" t="s">
        <v>26</v>
      </c>
      <c r="D4" s="85"/>
      <c r="E4" s="85"/>
      <c r="F4" s="85"/>
      <c r="G4" s="85"/>
      <c r="H4" s="85"/>
      <c r="I4" s="85"/>
      <c r="J4" s="25"/>
      <c r="K4" s="25"/>
      <c r="L4" s="25"/>
    </row>
    <row r="5" spans="1:12" ht="9.75" customHeight="1" x14ac:dyDescent="0.2">
      <c r="A5" s="91"/>
      <c r="B5" s="93"/>
      <c r="C5" s="88" t="s">
        <v>27</v>
      </c>
      <c r="D5" s="88" t="s">
        <v>28</v>
      </c>
      <c r="E5" s="88" t="s">
        <v>29</v>
      </c>
      <c r="F5" s="88" t="s">
        <v>30</v>
      </c>
      <c r="G5" s="88" t="s">
        <v>31</v>
      </c>
      <c r="H5" s="88" t="s">
        <v>32</v>
      </c>
      <c r="I5" s="86" t="s">
        <v>33</v>
      </c>
      <c r="J5" s="86" t="s">
        <v>82</v>
      </c>
      <c r="K5" s="22"/>
      <c r="L5" s="22"/>
    </row>
    <row r="6" spans="1:12" ht="9.75" customHeight="1" x14ac:dyDescent="0.2">
      <c r="A6" s="89"/>
      <c r="B6" s="94"/>
      <c r="C6" s="89"/>
      <c r="D6" s="89"/>
      <c r="E6" s="89"/>
      <c r="F6" s="89"/>
      <c r="G6" s="89"/>
      <c r="H6" s="89"/>
      <c r="I6" s="89"/>
      <c r="J6" s="87"/>
      <c r="K6" s="22"/>
      <c r="L6" s="22"/>
    </row>
    <row r="7" spans="1:12" ht="15.75" customHeight="1" x14ac:dyDescent="0.2">
      <c r="A7" s="26">
        <v>1</v>
      </c>
      <c r="B7" s="27" t="s">
        <v>17</v>
      </c>
      <c r="C7" s="28"/>
      <c r="D7" s="28"/>
      <c r="E7" s="28"/>
      <c r="F7" s="28"/>
      <c r="G7" s="28"/>
      <c r="H7" s="28"/>
      <c r="I7" s="28"/>
      <c r="J7" s="22"/>
      <c r="K7" s="22"/>
      <c r="L7" s="22"/>
    </row>
    <row r="8" spans="1:12" ht="15.75" customHeight="1" x14ac:dyDescent="0.2">
      <c r="A8" s="26">
        <v>2</v>
      </c>
      <c r="B8" s="27" t="s">
        <v>34</v>
      </c>
      <c r="C8" s="28"/>
      <c r="D8" s="28"/>
      <c r="E8" s="30"/>
      <c r="F8" s="28"/>
      <c r="G8" s="28"/>
      <c r="H8" s="28"/>
      <c r="I8" s="28"/>
      <c r="J8" s="22"/>
      <c r="K8" s="22"/>
      <c r="L8" s="22"/>
    </row>
    <row r="9" spans="1:12" ht="15.75" customHeight="1" x14ac:dyDescent="0.2">
      <c r="A9" s="26">
        <v>3</v>
      </c>
      <c r="B9" s="27" t="s">
        <v>35</v>
      </c>
      <c r="C9" s="28"/>
      <c r="D9" s="28"/>
      <c r="E9" s="28"/>
      <c r="F9" s="28"/>
      <c r="G9" s="28"/>
      <c r="H9" s="28"/>
      <c r="I9" s="28"/>
      <c r="J9" s="22"/>
      <c r="K9" s="22"/>
      <c r="L9" s="22"/>
    </row>
    <row r="10" spans="1:12" ht="15.75" customHeight="1" x14ac:dyDescent="0.2">
      <c r="A10" s="26">
        <v>4</v>
      </c>
      <c r="B10" s="27" t="s">
        <v>36</v>
      </c>
      <c r="C10" s="28"/>
      <c r="D10" s="28"/>
      <c r="E10" s="28"/>
      <c r="F10" s="28"/>
      <c r="G10" s="28"/>
      <c r="H10" s="28"/>
      <c r="I10" s="28"/>
      <c r="J10" s="22"/>
      <c r="K10" s="22"/>
      <c r="L10" s="22"/>
    </row>
    <row r="11" spans="1:12" ht="15.75" customHeight="1" x14ac:dyDescent="0.2">
      <c r="A11" s="26">
        <v>5</v>
      </c>
      <c r="B11" s="27" t="s">
        <v>37</v>
      </c>
      <c r="C11" s="28"/>
      <c r="D11" s="28"/>
      <c r="E11" s="28"/>
      <c r="F11" s="28"/>
      <c r="G11" s="28"/>
      <c r="H11" s="28"/>
      <c r="I11" s="28"/>
      <c r="J11" s="22"/>
      <c r="K11" s="22"/>
      <c r="L11" s="22"/>
    </row>
    <row r="12" spans="1:12" ht="15.75" customHeight="1" x14ac:dyDescent="0.2">
      <c r="A12" s="26">
        <v>6</v>
      </c>
      <c r="B12" s="27" t="s">
        <v>38</v>
      </c>
      <c r="C12" s="28"/>
      <c r="D12" s="28"/>
      <c r="E12" s="28"/>
      <c r="F12" s="28"/>
      <c r="G12" s="28"/>
      <c r="H12" s="28"/>
      <c r="I12" s="28"/>
      <c r="J12" s="22"/>
      <c r="K12" s="22"/>
      <c r="L12" s="22"/>
    </row>
    <row r="13" spans="1:12" ht="15.75" customHeight="1" x14ac:dyDescent="0.2">
      <c r="A13" s="26">
        <v>7</v>
      </c>
      <c r="B13" s="27" t="s">
        <v>39</v>
      </c>
      <c r="C13" s="28"/>
      <c r="D13" s="28"/>
      <c r="E13" s="28"/>
      <c r="F13" s="28"/>
      <c r="G13" s="28"/>
      <c r="H13" s="28"/>
      <c r="I13" s="28"/>
      <c r="J13" s="22"/>
      <c r="K13" s="22"/>
      <c r="L13" s="22"/>
    </row>
    <row r="14" spans="1:12" ht="15.75" customHeight="1" x14ac:dyDescent="0.2">
      <c r="A14" s="26">
        <v>8</v>
      </c>
      <c r="B14" s="27" t="s">
        <v>40</v>
      </c>
      <c r="C14" s="28"/>
      <c r="D14" s="28"/>
      <c r="E14" s="28"/>
      <c r="F14" s="28"/>
      <c r="G14" s="28"/>
      <c r="H14" s="28"/>
      <c r="I14" s="28"/>
      <c r="J14" s="22"/>
      <c r="K14" s="22"/>
      <c r="L14" s="22"/>
    </row>
    <row r="15" spans="1:12" ht="15.75" customHeight="1" x14ac:dyDescent="0.2">
      <c r="A15" s="26">
        <v>9</v>
      </c>
      <c r="B15" s="27" t="s">
        <v>41</v>
      </c>
      <c r="C15" s="28"/>
      <c r="D15" s="28"/>
      <c r="E15" s="28"/>
      <c r="F15" s="28"/>
      <c r="G15" s="28"/>
      <c r="H15" s="28"/>
      <c r="I15" s="28"/>
      <c r="J15" s="22"/>
      <c r="K15" s="22"/>
      <c r="L15" s="22"/>
    </row>
    <row r="16" spans="1:12" ht="15.75" customHeight="1" x14ac:dyDescent="0.2">
      <c r="A16" s="26">
        <v>10</v>
      </c>
      <c r="B16" s="27" t="s">
        <v>42</v>
      </c>
      <c r="C16" s="28"/>
      <c r="D16" s="28"/>
      <c r="E16" s="28"/>
      <c r="F16" s="28"/>
      <c r="G16" s="28"/>
      <c r="H16" s="28"/>
      <c r="I16" s="28"/>
      <c r="J16" s="22"/>
      <c r="K16" s="22"/>
      <c r="L16" s="22"/>
    </row>
    <row r="17" spans="1:12" ht="15.75" customHeight="1" x14ac:dyDescent="0.2">
      <c r="A17" s="26">
        <v>11</v>
      </c>
      <c r="B17" s="27" t="s">
        <v>43</v>
      </c>
      <c r="C17" s="28"/>
      <c r="D17" s="28"/>
      <c r="E17" s="28"/>
      <c r="F17" s="32"/>
      <c r="G17" s="28"/>
      <c r="H17" s="28"/>
      <c r="I17" s="28"/>
      <c r="J17" s="22"/>
      <c r="K17" s="22"/>
      <c r="L17" s="22"/>
    </row>
    <row r="18" spans="1:12" ht="15.75" customHeight="1" x14ac:dyDescent="0.2">
      <c r="A18" s="26">
        <v>12</v>
      </c>
      <c r="B18" s="27" t="s">
        <v>44</v>
      </c>
      <c r="C18" s="32"/>
      <c r="D18" s="30"/>
      <c r="E18" s="28"/>
      <c r="F18" s="28"/>
      <c r="G18" s="32"/>
      <c r="H18" s="32"/>
      <c r="I18" s="28"/>
      <c r="J18" s="22"/>
      <c r="K18" s="22"/>
      <c r="L18" s="22"/>
    </row>
    <row r="19" spans="1:12" ht="15.75" customHeight="1" x14ac:dyDescent="0.2">
      <c r="A19" s="26">
        <v>13</v>
      </c>
      <c r="B19" s="27" t="s">
        <v>45</v>
      </c>
      <c r="C19" s="28"/>
      <c r="D19" s="28"/>
      <c r="E19" s="28"/>
      <c r="F19" s="28"/>
      <c r="G19" s="28"/>
      <c r="H19" s="28"/>
      <c r="I19" s="28"/>
      <c r="J19" s="22"/>
      <c r="K19" s="22"/>
      <c r="L19" s="22"/>
    </row>
    <row r="20" spans="1:12" ht="15.75" customHeight="1" x14ac:dyDescent="0.2">
      <c r="A20" s="26">
        <v>14</v>
      </c>
      <c r="B20" s="27" t="s">
        <v>46</v>
      </c>
      <c r="C20" s="28"/>
      <c r="D20" s="32"/>
      <c r="E20" s="32"/>
      <c r="F20" s="28"/>
      <c r="G20" s="28"/>
      <c r="H20" s="28"/>
      <c r="I20" s="28"/>
      <c r="J20" s="22"/>
      <c r="K20" s="22"/>
      <c r="L20" s="22"/>
    </row>
    <row r="21" spans="1:12" ht="15.75" customHeight="1" x14ac:dyDescent="0.2">
      <c r="A21" s="26">
        <v>15</v>
      </c>
      <c r="B21" s="27" t="s">
        <v>47</v>
      </c>
      <c r="C21" s="30"/>
      <c r="D21" s="30"/>
      <c r="E21" s="30"/>
      <c r="F21" s="30"/>
      <c r="G21" s="30"/>
      <c r="H21" s="28"/>
      <c r="I21" s="30"/>
      <c r="J21" s="22"/>
      <c r="K21" s="22"/>
      <c r="L21" s="22"/>
    </row>
    <row r="22" spans="1:12" ht="15.75" customHeight="1" x14ac:dyDescent="0.2">
      <c r="A22" s="26">
        <v>16</v>
      </c>
      <c r="B22" s="27" t="s">
        <v>48</v>
      </c>
      <c r="C22" s="28"/>
      <c r="D22" s="28"/>
      <c r="E22" s="28"/>
      <c r="F22" s="28"/>
      <c r="G22" s="28"/>
      <c r="H22" s="28"/>
      <c r="I22" s="28"/>
      <c r="J22" s="22"/>
      <c r="K22" s="22"/>
      <c r="L22" s="22"/>
    </row>
    <row r="23" spans="1:12" ht="15.75" customHeight="1" x14ac:dyDescent="0.2">
      <c r="A23" s="26">
        <v>17</v>
      </c>
      <c r="B23" s="27" t="s">
        <v>49</v>
      </c>
      <c r="C23" s="28"/>
      <c r="D23" s="28"/>
      <c r="E23" s="28"/>
      <c r="F23" s="28"/>
      <c r="G23" s="28"/>
      <c r="H23" s="28"/>
      <c r="I23" s="28"/>
      <c r="J23" s="22"/>
      <c r="K23" s="22"/>
      <c r="L23" s="22"/>
    </row>
    <row r="24" spans="1:12" ht="15.75" customHeight="1" x14ac:dyDescent="0.2">
      <c r="A24" s="26">
        <v>18</v>
      </c>
      <c r="B24" s="27" t="s">
        <v>50</v>
      </c>
      <c r="C24" s="28"/>
      <c r="D24" s="28"/>
      <c r="E24" s="28"/>
      <c r="F24" s="28"/>
      <c r="G24" s="28"/>
      <c r="H24" s="28"/>
      <c r="I24" s="28"/>
      <c r="J24" s="22"/>
      <c r="K24" s="22"/>
      <c r="L24" s="22"/>
    </row>
    <row r="25" spans="1:12" ht="15.75" customHeight="1" x14ac:dyDescent="0.2">
      <c r="A25" s="26">
        <v>19</v>
      </c>
      <c r="B25" s="27" t="s">
        <v>51</v>
      </c>
      <c r="C25" s="28"/>
      <c r="D25" s="28"/>
      <c r="E25" s="28"/>
      <c r="F25" s="28"/>
      <c r="G25" s="28"/>
      <c r="H25" s="28"/>
      <c r="I25" s="28"/>
      <c r="J25" s="22"/>
      <c r="K25" s="22"/>
      <c r="L25" s="22"/>
    </row>
    <row r="26" spans="1:12" ht="15.75" customHeight="1" x14ac:dyDescent="0.2">
      <c r="A26" s="26">
        <v>20</v>
      </c>
      <c r="B26" s="27" t="s">
        <v>52</v>
      </c>
      <c r="C26" s="28"/>
      <c r="D26" s="28"/>
      <c r="E26" s="28"/>
      <c r="F26" s="28"/>
      <c r="G26" s="28"/>
      <c r="H26" s="28"/>
      <c r="I26" s="28"/>
      <c r="J26" s="22"/>
      <c r="K26" s="22"/>
      <c r="L26" s="22"/>
    </row>
    <row r="27" spans="1:12" ht="15.75" customHeight="1" x14ac:dyDescent="0.2">
      <c r="A27" s="26">
        <v>21</v>
      </c>
      <c r="B27" s="27" t="s">
        <v>53</v>
      </c>
      <c r="C27" s="28"/>
      <c r="D27" s="28"/>
      <c r="E27" s="28"/>
      <c r="F27" s="28"/>
      <c r="G27" s="28"/>
      <c r="H27" s="28"/>
      <c r="I27" s="28"/>
      <c r="J27" s="22"/>
      <c r="K27" s="22"/>
      <c r="L27" s="22"/>
    </row>
    <row r="28" spans="1:12" ht="15.75" customHeight="1" x14ac:dyDescent="0.2">
      <c r="A28" s="26">
        <v>22</v>
      </c>
      <c r="B28" s="27" t="s">
        <v>54</v>
      </c>
      <c r="C28" s="28"/>
      <c r="D28" s="28"/>
      <c r="E28" s="28"/>
      <c r="F28" s="28"/>
      <c r="G28" s="28"/>
      <c r="H28" s="28"/>
      <c r="I28" s="28"/>
      <c r="J28" s="22"/>
      <c r="K28" s="22"/>
      <c r="L28" s="22"/>
    </row>
    <row r="29" spans="1:12" ht="15.75" customHeight="1" x14ac:dyDescent="0.2">
      <c r="A29" s="26">
        <v>23</v>
      </c>
      <c r="B29" s="27" t="s">
        <v>55</v>
      </c>
      <c r="C29" s="28"/>
      <c r="D29" s="28"/>
      <c r="E29" s="28"/>
      <c r="F29" s="28"/>
      <c r="G29" s="28"/>
      <c r="H29" s="28"/>
      <c r="I29" s="28"/>
      <c r="J29" s="22"/>
      <c r="K29" s="22"/>
      <c r="L29" s="22"/>
    </row>
    <row r="30" spans="1:12" ht="15.75" customHeight="1" x14ac:dyDescent="0.2">
      <c r="A30" s="26">
        <v>24</v>
      </c>
      <c r="B30" s="27" t="s">
        <v>56</v>
      </c>
      <c r="C30" s="28"/>
      <c r="D30" s="28"/>
      <c r="E30" s="28"/>
      <c r="F30" s="28"/>
      <c r="G30" s="28"/>
      <c r="H30" s="28"/>
      <c r="I30" s="28"/>
      <c r="J30" s="22"/>
      <c r="K30" s="22"/>
      <c r="L30" s="22"/>
    </row>
    <row r="31" spans="1:12" ht="15.75" customHeight="1" x14ac:dyDescent="0.2">
      <c r="A31" s="26">
        <v>25</v>
      </c>
      <c r="B31" s="27" t="s">
        <v>57</v>
      </c>
      <c r="C31" s="28"/>
      <c r="D31" s="28"/>
      <c r="E31" s="28"/>
      <c r="F31" s="28"/>
      <c r="G31" s="28"/>
      <c r="H31" s="28"/>
      <c r="I31" s="28"/>
      <c r="J31" s="22"/>
      <c r="K31" s="22"/>
      <c r="L31" s="22"/>
    </row>
    <row r="32" spans="1:12" ht="15.75" customHeight="1" x14ac:dyDescent="0.2">
      <c r="A32" s="26">
        <v>26</v>
      </c>
      <c r="B32" s="27" t="s">
        <v>58</v>
      </c>
      <c r="C32" s="28"/>
      <c r="D32" s="28"/>
      <c r="E32" s="28"/>
      <c r="F32" s="28"/>
      <c r="G32" s="28"/>
      <c r="H32" s="28"/>
      <c r="I32" s="28"/>
      <c r="J32" s="22"/>
      <c r="K32" s="22"/>
      <c r="L32" s="22"/>
    </row>
    <row r="33" spans="1:12" ht="15.75" customHeight="1" x14ac:dyDescent="0.2">
      <c r="A33" s="26">
        <v>27</v>
      </c>
      <c r="B33" s="27" t="s">
        <v>59</v>
      </c>
      <c r="C33" s="28"/>
      <c r="D33" s="28"/>
      <c r="E33" s="28"/>
      <c r="F33" s="28"/>
      <c r="G33" s="28"/>
      <c r="H33" s="28"/>
      <c r="I33" s="28"/>
      <c r="J33" s="22"/>
      <c r="K33" s="22"/>
      <c r="L33" s="22"/>
    </row>
    <row r="34" spans="1:12" ht="15.75" customHeight="1" x14ac:dyDescent="0.2">
      <c r="A34" s="26">
        <v>28</v>
      </c>
      <c r="B34" s="27" t="s">
        <v>60</v>
      </c>
      <c r="C34" s="28"/>
      <c r="D34" s="28"/>
      <c r="E34" s="28"/>
      <c r="F34" s="28"/>
      <c r="G34" s="28"/>
      <c r="H34" s="28"/>
      <c r="I34" s="28"/>
      <c r="J34" s="22"/>
      <c r="K34" s="22"/>
      <c r="L34" s="22"/>
    </row>
    <row r="35" spans="1:12" ht="15.75" customHeight="1" x14ac:dyDescent="0.2">
      <c r="A35" s="26">
        <v>29</v>
      </c>
      <c r="B35" s="27" t="s">
        <v>61</v>
      </c>
      <c r="C35" s="28"/>
      <c r="D35" s="28"/>
      <c r="E35" s="28"/>
      <c r="F35" s="28"/>
      <c r="G35" s="28"/>
      <c r="H35" s="28"/>
      <c r="I35" s="28"/>
      <c r="J35" s="22"/>
      <c r="K35" s="22"/>
      <c r="L35" s="22"/>
    </row>
    <row r="36" spans="1:12" ht="15.75" customHeight="1" x14ac:dyDescent="0.2">
      <c r="A36" s="26">
        <v>30</v>
      </c>
      <c r="B36" s="27" t="s">
        <v>62</v>
      </c>
      <c r="C36" s="28"/>
      <c r="D36" s="28"/>
      <c r="E36" s="28"/>
      <c r="F36" s="28"/>
      <c r="G36" s="28"/>
      <c r="H36" s="28"/>
      <c r="I36" s="28"/>
      <c r="J36" s="22"/>
      <c r="K36" s="22"/>
      <c r="L36" s="22"/>
    </row>
    <row r="37" spans="1:12" ht="15.75" customHeight="1" x14ac:dyDescent="0.2">
      <c r="A37" s="26">
        <v>31</v>
      </c>
      <c r="B37" s="27" t="s">
        <v>63</v>
      </c>
      <c r="C37" s="28"/>
      <c r="D37" s="28"/>
      <c r="E37" s="28"/>
      <c r="F37" s="28"/>
      <c r="G37" s="28"/>
      <c r="H37" s="28"/>
      <c r="I37" s="28"/>
      <c r="J37" s="22"/>
      <c r="K37" s="22"/>
      <c r="L37" s="22"/>
    </row>
    <row r="38" spans="1:12" ht="15.75" customHeight="1" x14ac:dyDescent="0.2">
      <c r="A38" s="26">
        <v>32</v>
      </c>
      <c r="B38" s="27" t="s">
        <v>64</v>
      </c>
      <c r="C38" s="28"/>
      <c r="D38" s="28"/>
      <c r="E38" s="28"/>
      <c r="F38" s="28"/>
      <c r="G38" s="28"/>
      <c r="H38" s="28"/>
      <c r="I38" s="28"/>
      <c r="J38" s="22"/>
      <c r="K38" s="22"/>
      <c r="L38" s="22"/>
    </row>
    <row r="39" spans="1:12" ht="15.75" customHeight="1" x14ac:dyDescent="0.2">
      <c r="A39" s="26">
        <v>33</v>
      </c>
      <c r="B39" s="27" t="s">
        <v>65</v>
      </c>
      <c r="C39" s="28"/>
      <c r="D39" s="28"/>
      <c r="E39" s="28"/>
      <c r="F39" s="28"/>
      <c r="G39" s="28"/>
      <c r="H39" s="28"/>
      <c r="I39" s="28"/>
      <c r="J39" s="22"/>
      <c r="K39" s="22"/>
      <c r="L39" s="22"/>
    </row>
    <row r="40" spans="1:12" ht="15.75" customHeight="1" x14ac:dyDescent="0.2">
      <c r="A40" s="26">
        <v>34</v>
      </c>
      <c r="B40" s="27" t="s">
        <v>66</v>
      </c>
      <c r="C40" s="28"/>
      <c r="D40" s="28"/>
      <c r="E40" s="28"/>
      <c r="F40" s="28"/>
      <c r="G40" s="28"/>
      <c r="H40" s="28"/>
      <c r="I40" s="28"/>
      <c r="J40" s="22"/>
      <c r="K40" s="22"/>
      <c r="L40" s="22"/>
    </row>
    <row r="41" spans="1:12" ht="19.5" customHeight="1" x14ac:dyDescent="0.2">
      <c r="A41" s="84" t="s">
        <v>67</v>
      </c>
      <c r="B41" s="85"/>
      <c r="C41" s="33">
        <f t="shared" ref="C41:I41" si="0">SUM(C7:C40)</f>
        <v>0</v>
      </c>
      <c r="D41" s="33">
        <f t="shared" si="0"/>
        <v>0</v>
      </c>
      <c r="E41" s="33">
        <f t="shared" si="0"/>
        <v>0</v>
      </c>
      <c r="F41" s="33">
        <f t="shared" si="0"/>
        <v>0</v>
      </c>
      <c r="G41" s="33">
        <f t="shared" si="0"/>
        <v>0</v>
      </c>
      <c r="H41" s="33">
        <f t="shared" si="0"/>
        <v>0</v>
      </c>
      <c r="I41" s="33">
        <f t="shared" si="0"/>
        <v>0</v>
      </c>
      <c r="J41" s="22"/>
      <c r="K41" s="22"/>
      <c r="L41" s="22"/>
    </row>
    <row r="42" spans="1:12" ht="12.75" customHeight="1" x14ac:dyDescent="0.2">
      <c r="A42" s="26"/>
      <c r="B42" s="21"/>
      <c r="C42" s="34"/>
      <c r="D42" s="34"/>
      <c r="E42" s="34"/>
      <c r="F42" s="34"/>
      <c r="G42" s="34"/>
      <c r="H42" s="34"/>
      <c r="I42" s="34"/>
      <c r="J42" s="22"/>
      <c r="K42" s="22"/>
      <c r="L42" s="22"/>
    </row>
    <row r="43" spans="1:12" ht="12.75" customHeight="1" x14ac:dyDescent="0.2">
      <c r="A43" s="21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ht="12.75" customHeight="1" x14ac:dyDescent="0.2">
      <c r="A44" s="21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 ht="12.75" customHeight="1" x14ac:dyDescent="0.2">
      <c r="A45" s="21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ht="12.75" customHeight="1" x14ac:dyDescent="0.2">
      <c r="A46" s="21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ht="12.75" customHeight="1" x14ac:dyDescent="0.2">
      <c r="A47" s="21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ht="12.75" customHeight="1" x14ac:dyDescent="0.2">
      <c r="A48" s="21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ht="12.75" customHeight="1" x14ac:dyDescent="0.2">
      <c r="A49" s="21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ht="12.75" customHeight="1" x14ac:dyDescent="0.2">
      <c r="A50" s="21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1:12" ht="12.75" customHeight="1" x14ac:dyDescent="0.2">
      <c r="A51" s="21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ht="12.75" customHeight="1" x14ac:dyDescent="0.2">
      <c r="A52" s="21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1:12" ht="12.75" customHeight="1" x14ac:dyDescent="0.2">
      <c r="A53" s="21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1:12" ht="12.75" customHeight="1" x14ac:dyDescent="0.2">
      <c r="A54" s="21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ht="12.75" customHeight="1" x14ac:dyDescent="0.2">
      <c r="A55" s="21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ht="12.75" customHeight="1" x14ac:dyDescent="0.2">
      <c r="A56" s="21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ht="12.75" customHeight="1" x14ac:dyDescent="0.2">
      <c r="A57" s="21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ht="12.75" customHeight="1" x14ac:dyDescent="0.2">
      <c r="A58" s="21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ht="12.75" customHeight="1" x14ac:dyDescent="0.2">
      <c r="A59" s="21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ht="12.75" customHeight="1" x14ac:dyDescent="0.2">
      <c r="A60" s="21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ht="12.75" customHeight="1" x14ac:dyDescent="0.2">
      <c r="A61" s="21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ht="12.75" customHeight="1" x14ac:dyDescent="0.2">
      <c r="A62" s="21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2" ht="12.75" customHeight="1" x14ac:dyDescent="0.2">
      <c r="A63" s="21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2" ht="12.75" customHeight="1" x14ac:dyDescent="0.2">
      <c r="A64" s="21"/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ht="12.75" customHeight="1" x14ac:dyDescent="0.2">
      <c r="A65" s="21"/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ht="12.75" customHeight="1" x14ac:dyDescent="0.2">
      <c r="A66" s="21"/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 ht="12.75" customHeight="1" x14ac:dyDescent="0.2">
      <c r="A67" s="21"/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1:12" ht="12.75" customHeight="1" x14ac:dyDescent="0.2">
      <c r="A68" s="21"/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1:12" ht="12.75" customHeight="1" x14ac:dyDescent="0.2">
      <c r="A69" s="21"/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spans="1:12" ht="12.75" customHeight="1" x14ac:dyDescent="0.2">
      <c r="A70" s="21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1:12" ht="12.75" customHeight="1" x14ac:dyDescent="0.2">
      <c r="A71" s="21"/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spans="1:12" ht="12.75" customHeight="1" x14ac:dyDescent="0.2">
      <c r="A72" s="21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ht="12.75" customHeight="1" x14ac:dyDescent="0.2">
      <c r="A73" s="21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4" spans="1:12" ht="12.75" customHeight="1" x14ac:dyDescent="0.2">
      <c r="A74" s="21"/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12" ht="12.75" customHeight="1" x14ac:dyDescent="0.2">
      <c r="A75" s="21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1:12" ht="12.75" customHeight="1" x14ac:dyDescent="0.2">
      <c r="A76" s="21"/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spans="1:12" ht="12.75" customHeight="1" x14ac:dyDescent="0.2">
      <c r="A77" s="21"/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1:12" ht="12.75" customHeight="1" x14ac:dyDescent="0.2">
      <c r="A78" s="21"/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1:12" ht="12.75" customHeight="1" x14ac:dyDescent="0.2">
      <c r="A79" s="21"/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12" ht="12.75" customHeight="1" x14ac:dyDescent="0.2">
      <c r="A80" s="21"/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12" ht="12.75" customHeight="1" x14ac:dyDescent="0.2">
      <c r="A81" s="21"/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1:12" ht="12.75" customHeight="1" x14ac:dyDescent="0.2">
      <c r="A82" s="21"/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83" spans="1:12" ht="12.75" customHeight="1" x14ac:dyDescent="0.2">
      <c r="A83" s="21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</row>
    <row r="84" spans="1:12" ht="12.75" customHeight="1" x14ac:dyDescent="0.2">
      <c r="A84" s="21"/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1:12" ht="12.75" customHeight="1" x14ac:dyDescent="0.2">
      <c r="A85" s="21"/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spans="1:12" ht="12.75" customHeight="1" x14ac:dyDescent="0.2">
      <c r="A86" s="21"/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</row>
    <row r="87" spans="1:12" ht="12.75" customHeight="1" x14ac:dyDescent="0.2">
      <c r="A87" s="21"/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</row>
    <row r="88" spans="1:12" ht="12.75" customHeight="1" x14ac:dyDescent="0.2">
      <c r="A88" s="21"/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</row>
    <row r="89" spans="1:12" ht="12.75" customHeight="1" x14ac:dyDescent="0.2">
      <c r="A89" s="21"/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spans="1:12" ht="12.75" customHeight="1" x14ac:dyDescent="0.2">
      <c r="A90" s="21"/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spans="1:12" ht="12.75" customHeight="1" x14ac:dyDescent="0.2">
      <c r="A91" s="21"/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spans="1:12" ht="12.75" customHeight="1" x14ac:dyDescent="0.2">
      <c r="A92" s="21"/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</row>
    <row r="93" spans="1:12" ht="12.75" customHeight="1" x14ac:dyDescent="0.2">
      <c r="A93" s="21"/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</row>
    <row r="94" spans="1:12" ht="12.75" customHeight="1" x14ac:dyDescent="0.2">
      <c r="A94" s="21"/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</row>
    <row r="95" spans="1:12" ht="12.75" customHeight="1" x14ac:dyDescent="0.2">
      <c r="A95" s="21"/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</row>
    <row r="96" spans="1:12" ht="12.75" customHeight="1" x14ac:dyDescent="0.2">
      <c r="A96" s="21"/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</row>
    <row r="97" spans="1:12" ht="12.75" customHeight="1" x14ac:dyDescent="0.2">
      <c r="A97" s="21"/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</row>
    <row r="98" spans="1:12" ht="12.75" customHeight="1" x14ac:dyDescent="0.2">
      <c r="A98" s="21"/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</row>
    <row r="99" spans="1:12" ht="12.75" customHeight="1" x14ac:dyDescent="0.2">
      <c r="A99" s="21"/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</row>
    <row r="100" spans="1:12" ht="12.75" customHeight="1" x14ac:dyDescent="0.2">
      <c r="A100" s="21"/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</row>
    <row r="101" spans="1:12" ht="12.75" customHeight="1" x14ac:dyDescent="0.2">
      <c r="A101" s="21"/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</row>
    <row r="102" spans="1:12" ht="12.75" customHeight="1" x14ac:dyDescent="0.2">
      <c r="A102" s="21"/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</row>
    <row r="103" spans="1:12" ht="12.75" customHeight="1" x14ac:dyDescent="0.2">
      <c r="A103" s="21"/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</row>
    <row r="104" spans="1:12" ht="12.75" customHeight="1" x14ac:dyDescent="0.2">
      <c r="A104" s="21"/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spans="1:12" ht="12.75" customHeight="1" x14ac:dyDescent="0.2">
      <c r="A105" s="21"/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</row>
    <row r="106" spans="1:12" ht="12.75" customHeight="1" x14ac:dyDescent="0.2">
      <c r="A106" s="21"/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</row>
    <row r="107" spans="1:12" ht="12.75" customHeight="1" x14ac:dyDescent="0.2">
      <c r="A107" s="21"/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</row>
    <row r="108" spans="1:12" ht="12.75" customHeight="1" x14ac:dyDescent="0.2">
      <c r="A108" s="21"/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</row>
    <row r="109" spans="1:12" ht="12.75" customHeight="1" x14ac:dyDescent="0.2">
      <c r="A109" s="21"/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</row>
    <row r="110" spans="1:12" ht="12.75" customHeight="1" x14ac:dyDescent="0.2">
      <c r="A110" s="21"/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</row>
    <row r="111" spans="1:12" ht="12.75" customHeight="1" x14ac:dyDescent="0.2">
      <c r="A111" s="21"/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</row>
    <row r="112" spans="1:12" ht="12.75" customHeight="1" x14ac:dyDescent="0.2">
      <c r="A112" s="21"/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</row>
    <row r="113" spans="1:12" ht="12.75" customHeight="1" x14ac:dyDescent="0.2">
      <c r="A113" s="21"/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</row>
    <row r="114" spans="1:12" ht="12.75" customHeight="1" x14ac:dyDescent="0.2">
      <c r="A114" s="21"/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</row>
    <row r="115" spans="1:12" ht="12.75" customHeight="1" x14ac:dyDescent="0.2">
      <c r="A115" s="21"/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</row>
    <row r="116" spans="1:12" ht="12.75" customHeight="1" x14ac:dyDescent="0.2">
      <c r="A116" s="21"/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</row>
    <row r="117" spans="1:12" ht="12.75" customHeight="1" x14ac:dyDescent="0.2">
      <c r="A117" s="21"/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</row>
    <row r="118" spans="1:12" ht="12.75" customHeight="1" x14ac:dyDescent="0.2">
      <c r="A118" s="21"/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</row>
    <row r="119" spans="1:12" ht="12.75" customHeight="1" x14ac:dyDescent="0.2">
      <c r="A119" s="21"/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</row>
    <row r="120" spans="1:12" ht="12.75" customHeight="1" x14ac:dyDescent="0.2">
      <c r="A120" s="21"/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</row>
    <row r="121" spans="1:12" ht="12.75" customHeight="1" x14ac:dyDescent="0.2">
      <c r="A121" s="21"/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</row>
    <row r="122" spans="1:12" ht="12.75" customHeight="1" x14ac:dyDescent="0.2">
      <c r="A122" s="21"/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</row>
    <row r="123" spans="1:12" ht="12.75" customHeight="1" x14ac:dyDescent="0.2">
      <c r="A123" s="21"/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</row>
    <row r="124" spans="1:12" ht="12.75" customHeight="1" x14ac:dyDescent="0.2">
      <c r="A124" s="21"/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</row>
    <row r="125" spans="1:12" ht="12.75" customHeight="1" x14ac:dyDescent="0.2">
      <c r="A125" s="21"/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</row>
    <row r="126" spans="1:12" ht="12.75" customHeight="1" x14ac:dyDescent="0.2">
      <c r="A126" s="21"/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</row>
    <row r="127" spans="1:12" ht="12.75" customHeight="1" x14ac:dyDescent="0.2">
      <c r="A127" s="21"/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</row>
    <row r="128" spans="1:12" ht="12.75" customHeight="1" x14ac:dyDescent="0.2">
      <c r="A128" s="21"/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</row>
    <row r="129" spans="1:12" ht="12.75" customHeight="1" x14ac:dyDescent="0.2">
      <c r="A129" s="21"/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</row>
    <row r="130" spans="1:12" ht="12.75" customHeight="1" x14ac:dyDescent="0.2">
      <c r="A130" s="21"/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</row>
    <row r="131" spans="1:12" ht="12.75" customHeight="1" x14ac:dyDescent="0.2">
      <c r="A131" s="21"/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</row>
    <row r="132" spans="1:12" ht="12.75" customHeight="1" x14ac:dyDescent="0.2">
      <c r="A132" s="21"/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</row>
    <row r="133" spans="1:12" ht="12.75" customHeight="1" x14ac:dyDescent="0.2">
      <c r="A133" s="21"/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</row>
    <row r="134" spans="1:12" ht="12.75" customHeight="1" x14ac:dyDescent="0.2">
      <c r="A134" s="21"/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</row>
    <row r="135" spans="1:12" ht="12.75" customHeight="1" x14ac:dyDescent="0.2">
      <c r="A135" s="21"/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</row>
    <row r="136" spans="1:12" ht="12.75" customHeight="1" x14ac:dyDescent="0.2">
      <c r="A136" s="21"/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</row>
    <row r="137" spans="1:12" ht="12.75" customHeight="1" x14ac:dyDescent="0.2">
      <c r="A137" s="21"/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</row>
    <row r="138" spans="1:12" ht="12.75" customHeight="1" x14ac:dyDescent="0.2">
      <c r="A138" s="21"/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</row>
    <row r="139" spans="1:12" ht="12.75" customHeight="1" x14ac:dyDescent="0.2">
      <c r="A139" s="21"/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</row>
    <row r="140" spans="1:12" ht="12.75" customHeight="1" x14ac:dyDescent="0.2">
      <c r="A140" s="21"/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</row>
    <row r="141" spans="1:12" ht="12.75" customHeight="1" x14ac:dyDescent="0.2">
      <c r="A141" s="21"/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</row>
    <row r="142" spans="1:12" ht="12.75" customHeight="1" x14ac:dyDescent="0.2">
      <c r="A142" s="21"/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</row>
    <row r="143" spans="1:12" ht="12.75" customHeight="1" x14ac:dyDescent="0.2">
      <c r="A143" s="21"/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</row>
    <row r="144" spans="1:12" ht="12.75" customHeight="1" x14ac:dyDescent="0.2">
      <c r="A144" s="21"/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</row>
    <row r="145" spans="1:12" ht="12.75" customHeight="1" x14ac:dyDescent="0.2">
      <c r="A145" s="21"/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</row>
    <row r="146" spans="1:12" ht="12.75" customHeight="1" x14ac:dyDescent="0.2">
      <c r="A146" s="21"/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</row>
    <row r="147" spans="1:12" ht="12.75" customHeight="1" x14ac:dyDescent="0.2">
      <c r="A147" s="21"/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</row>
    <row r="148" spans="1:12" ht="12.75" customHeight="1" x14ac:dyDescent="0.2">
      <c r="A148" s="21"/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</row>
    <row r="149" spans="1:12" ht="12.75" customHeight="1" x14ac:dyDescent="0.2">
      <c r="A149" s="21"/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</row>
    <row r="150" spans="1:12" ht="12.75" customHeight="1" x14ac:dyDescent="0.2">
      <c r="A150" s="21"/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</row>
    <row r="151" spans="1:12" ht="12.75" customHeight="1" x14ac:dyDescent="0.2">
      <c r="A151" s="21"/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</row>
    <row r="152" spans="1:12" ht="12.75" customHeight="1" x14ac:dyDescent="0.2">
      <c r="A152" s="21"/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</row>
    <row r="153" spans="1:12" ht="12.75" customHeight="1" x14ac:dyDescent="0.2">
      <c r="A153" s="21"/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</row>
    <row r="154" spans="1:12" ht="12.75" customHeight="1" x14ac:dyDescent="0.2">
      <c r="A154" s="21"/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</row>
    <row r="155" spans="1:12" ht="12.75" customHeight="1" x14ac:dyDescent="0.2">
      <c r="A155" s="21"/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</row>
    <row r="156" spans="1:12" ht="12.75" customHeight="1" x14ac:dyDescent="0.2">
      <c r="A156" s="21"/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</row>
    <row r="157" spans="1:12" ht="12.75" customHeight="1" x14ac:dyDescent="0.2">
      <c r="A157" s="21"/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</row>
    <row r="158" spans="1:12" ht="12.75" customHeight="1" x14ac:dyDescent="0.2">
      <c r="A158" s="21"/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</row>
    <row r="159" spans="1:12" ht="12.75" customHeight="1" x14ac:dyDescent="0.2">
      <c r="A159" s="21"/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</row>
    <row r="160" spans="1:12" ht="12.75" customHeight="1" x14ac:dyDescent="0.2">
      <c r="A160" s="21"/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</row>
    <row r="161" spans="1:12" ht="12.75" customHeight="1" x14ac:dyDescent="0.2">
      <c r="A161" s="21"/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</row>
    <row r="162" spans="1:12" ht="12.75" customHeight="1" x14ac:dyDescent="0.2">
      <c r="A162" s="21"/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</row>
    <row r="163" spans="1:12" ht="12.75" customHeight="1" x14ac:dyDescent="0.2">
      <c r="A163" s="21"/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</row>
    <row r="164" spans="1:12" ht="12.75" customHeight="1" x14ac:dyDescent="0.2">
      <c r="A164" s="21"/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</row>
    <row r="165" spans="1:12" ht="12.75" customHeight="1" x14ac:dyDescent="0.2">
      <c r="A165" s="21"/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</row>
    <row r="166" spans="1:12" ht="12.75" customHeight="1" x14ac:dyDescent="0.2">
      <c r="A166" s="21"/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</row>
    <row r="167" spans="1:12" ht="12.75" customHeight="1" x14ac:dyDescent="0.2">
      <c r="A167" s="21"/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</row>
    <row r="168" spans="1:12" ht="12.75" customHeight="1" x14ac:dyDescent="0.2">
      <c r="A168" s="21"/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</row>
    <row r="169" spans="1:12" ht="12.75" customHeight="1" x14ac:dyDescent="0.2">
      <c r="A169" s="21"/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</row>
    <row r="170" spans="1:12" ht="12.75" customHeight="1" x14ac:dyDescent="0.2">
      <c r="A170" s="21"/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</row>
    <row r="171" spans="1:12" ht="12.75" customHeight="1" x14ac:dyDescent="0.2">
      <c r="A171" s="21"/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</row>
    <row r="172" spans="1:12" ht="12.75" customHeight="1" x14ac:dyDescent="0.2">
      <c r="A172" s="21"/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</row>
    <row r="173" spans="1:12" ht="12.75" customHeight="1" x14ac:dyDescent="0.2">
      <c r="A173" s="21"/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</row>
    <row r="174" spans="1:12" ht="12.75" customHeight="1" x14ac:dyDescent="0.2">
      <c r="A174" s="21"/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</row>
    <row r="175" spans="1:12" ht="12.75" customHeight="1" x14ac:dyDescent="0.2">
      <c r="A175" s="21"/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</row>
    <row r="176" spans="1:12" ht="12.75" customHeight="1" x14ac:dyDescent="0.2">
      <c r="A176" s="21"/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</row>
    <row r="177" spans="1:12" ht="12.75" customHeight="1" x14ac:dyDescent="0.2">
      <c r="A177" s="21"/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</row>
    <row r="178" spans="1:12" ht="12.75" customHeight="1" x14ac:dyDescent="0.2">
      <c r="A178" s="21"/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</row>
    <row r="179" spans="1:12" ht="12.75" customHeight="1" x14ac:dyDescent="0.2">
      <c r="A179" s="21"/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</row>
    <row r="180" spans="1:12" ht="12.75" customHeight="1" x14ac:dyDescent="0.2">
      <c r="A180" s="21"/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</row>
    <row r="181" spans="1:12" ht="12.75" customHeight="1" x14ac:dyDescent="0.2">
      <c r="A181" s="21"/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</row>
    <row r="182" spans="1:12" ht="12.75" customHeight="1" x14ac:dyDescent="0.2">
      <c r="A182" s="21"/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</row>
    <row r="183" spans="1:12" ht="12.75" customHeight="1" x14ac:dyDescent="0.2">
      <c r="A183" s="21"/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</row>
    <row r="184" spans="1:12" ht="12.75" customHeight="1" x14ac:dyDescent="0.2">
      <c r="A184" s="21"/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</row>
    <row r="185" spans="1:12" ht="12.75" customHeight="1" x14ac:dyDescent="0.2">
      <c r="A185" s="21"/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</row>
    <row r="186" spans="1:12" ht="12.75" customHeight="1" x14ac:dyDescent="0.2">
      <c r="A186" s="21"/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</row>
    <row r="187" spans="1:12" ht="12.75" customHeight="1" x14ac:dyDescent="0.2">
      <c r="A187" s="21"/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</row>
    <row r="188" spans="1:12" ht="12.75" customHeight="1" x14ac:dyDescent="0.2">
      <c r="A188" s="21"/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</row>
    <row r="189" spans="1:12" ht="12.75" customHeight="1" x14ac:dyDescent="0.2">
      <c r="A189" s="21"/>
      <c r="B189" s="21"/>
      <c r="C189" s="22"/>
      <c r="D189" s="22"/>
      <c r="E189" s="22"/>
      <c r="F189" s="22"/>
      <c r="G189" s="22"/>
      <c r="H189" s="22"/>
      <c r="I189" s="22"/>
      <c r="J189" s="22"/>
      <c r="K189" s="22"/>
      <c r="L189" s="22"/>
    </row>
    <row r="190" spans="1:12" ht="12.75" customHeight="1" x14ac:dyDescent="0.2">
      <c r="A190" s="21"/>
      <c r="B190" s="21"/>
      <c r="C190" s="22"/>
      <c r="D190" s="22"/>
      <c r="E190" s="22"/>
      <c r="F190" s="22"/>
      <c r="G190" s="22"/>
      <c r="H190" s="22"/>
      <c r="I190" s="22"/>
      <c r="J190" s="22"/>
      <c r="K190" s="22"/>
      <c r="L190" s="22"/>
    </row>
    <row r="191" spans="1:12" ht="12.75" customHeight="1" x14ac:dyDescent="0.2">
      <c r="A191" s="21"/>
      <c r="B191" s="21"/>
      <c r="C191" s="22"/>
      <c r="D191" s="22"/>
      <c r="E191" s="22"/>
      <c r="F191" s="22"/>
      <c r="G191" s="22"/>
      <c r="H191" s="22"/>
      <c r="I191" s="22"/>
      <c r="J191" s="22"/>
      <c r="K191" s="22"/>
      <c r="L191" s="22"/>
    </row>
    <row r="192" spans="1:12" ht="12.75" customHeight="1" x14ac:dyDescent="0.2">
      <c r="A192" s="21"/>
      <c r="B192" s="21"/>
      <c r="C192" s="22"/>
      <c r="D192" s="22"/>
      <c r="E192" s="22"/>
      <c r="F192" s="22"/>
      <c r="G192" s="22"/>
      <c r="H192" s="22"/>
      <c r="I192" s="22"/>
      <c r="J192" s="22"/>
      <c r="K192" s="22"/>
      <c r="L192" s="22"/>
    </row>
    <row r="193" spans="1:12" ht="12.75" customHeight="1" x14ac:dyDescent="0.2">
      <c r="A193" s="21"/>
      <c r="B193" s="21"/>
      <c r="C193" s="22"/>
      <c r="D193" s="22"/>
      <c r="E193" s="22"/>
      <c r="F193" s="22"/>
      <c r="G193" s="22"/>
      <c r="H193" s="22"/>
      <c r="I193" s="22"/>
      <c r="J193" s="22"/>
      <c r="K193" s="22"/>
      <c r="L193" s="22"/>
    </row>
    <row r="194" spans="1:12" ht="12.75" customHeight="1" x14ac:dyDescent="0.2">
      <c r="A194" s="21"/>
      <c r="B194" s="21"/>
      <c r="C194" s="22"/>
      <c r="D194" s="22"/>
      <c r="E194" s="22"/>
      <c r="F194" s="22"/>
      <c r="G194" s="22"/>
      <c r="H194" s="22"/>
      <c r="I194" s="22"/>
      <c r="J194" s="22"/>
      <c r="K194" s="22"/>
      <c r="L194" s="22"/>
    </row>
    <row r="195" spans="1:12" ht="12.75" customHeight="1" x14ac:dyDescent="0.2">
      <c r="A195" s="21"/>
      <c r="B195" s="21"/>
      <c r="C195" s="22"/>
      <c r="D195" s="22"/>
      <c r="E195" s="22"/>
      <c r="F195" s="22"/>
      <c r="G195" s="22"/>
      <c r="H195" s="22"/>
      <c r="I195" s="22"/>
      <c r="J195" s="22"/>
      <c r="K195" s="22"/>
      <c r="L195" s="22"/>
    </row>
    <row r="196" spans="1:12" ht="12.75" customHeight="1" x14ac:dyDescent="0.2">
      <c r="A196" s="21"/>
      <c r="B196" s="21"/>
      <c r="C196" s="22"/>
      <c r="D196" s="22"/>
      <c r="E196" s="22"/>
      <c r="F196" s="22"/>
      <c r="G196" s="22"/>
      <c r="H196" s="22"/>
      <c r="I196" s="22"/>
      <c r="J196" s="22"/>
      <c r="K196" s="22"/>
      <c r="L196" s="22"/>
    </row>
    <row r="197" spans="1:12" ht="12.75" customHeight="1" x14ac:dyDescent="0.2">
      <c r="A197" s="21"/>
      <c r="B197" s="21"/>
      <c r="C197" s="22"/>
      <c r="D197" s="22"/>
      <c r="E197" s="22"/>
      <c r="F197" s="22"/>
      <c r="G197" s="22"/>
      <c r="H197" s="22"/>
      <c r="I197" s="22"/>
      <c r="J197" s="22"/>
      <c r="K197" s="22"/>
      <c r="L197" s="22"/>
    </row>
    <row r="198" spans="1:12" ht="12.75" customHeight="1" x14ac:dyDescent="0.2">
      <c r="A198" s="21"/>
      <c r="B198" s="21"/>
      <c r="C198" s="22"/>
      <c r="D198" s="22"/>
      <c r="E198" s="22"/>
      <c r="F198" s="22"/>
      <c r="G198" s="22"/>
      <c r="H198" s="22"/>
      <c r="I198" s="22"/>
      <c r="J198" s="22"/>
      <c r="K198" s="22"/>
      <c r="L198" s="22"/>
    </row>
    <row r="199" spans="1:12" ht="12.75" customHeight="1" x14ac:dyDescent="0.2">
      <c r="A199" s="21"/>
      <c r="B199" s="21"/>
      <c r="C199" s="22"/>
      <c r="D199" s="22"/>
      <c r="E199" s="22"/>
      <c r="F199" s="22"/>
      <c r="G199" s="22"/>
      <c r="H199" s="22"/>
      <c r="I199" s="22"/>
      <c r="J199" s="22"/>
      <c r="K199" s="22"/>
      <c r="L199" s="22"/>
    </row>
    <row r="200" spans="1:12" ht="12.75" customHeight="1" x14ac:dyDescent="0.2">
      <c r="A200" s="21"/>
      <c r="B200" s="21"/>
      <c r="C200" s="22"/>
      <c r="D200" s="22"/>
      <c r="E200" s="22"/>
      <c r="F200" s="22"/>
      <c r="G200" s="22"/>
      <c r="H200" s="22"/>
      <c r="I200" s="22"/>
      <c r="J200" s="22"/>
      <c r="K200" s="22"/>
      <c r="L200" s="22"/>
    </row>
    <row r="201" spans="1:12" ht="12.75" customHeight="1" x14ac:dyDescent="0.2">
      <c r="A201" s="21"/>
      <c r="B201" s="21"/>
      <c r="C201" s="22"/>
      <c r="D201" s="22"/>
      <c r="E201" s="22"/>
      <c r="F201" s="22"/>
      <c r="G201" s="22"/>
      <c r="H201" s="22"/>
      <c r="I201" s="22"/>
      <c r="J201" s="22"/>
      <c r="K201" s="22"/>
      <c r="L201" s="22"/>
    </row>
    <row r="202" spans="1:12" ht="12.75" customHeight="1" x14ac:dyDescent="0.2">
      <c r="A202" s="21"/>
      <c r="B202" s="21"/>
      <c r="C202" s="22"/>
      <c r="D202" s="22"/>
      <c r="E202" s="22"/>
      <c r="F202" s="22"/>
      <c r="G202" s="22"/>
      <c r="H202" s="22"/>
      <c r="I202" s="22"/>
      <c r="J202" s="22"/>
      <c r="K202" s="22"/>
      <c r="L202" s="22"/>
    </row>
    <row r="203" spans="1:12" ht="12.75" customHeight="1" x14ac:dyDescent="0.2">
      <c r="A203" s="21"/>
      <c r="B203" s="21"/>
      <c r="C203" s="22"/>
      <c r="D203" s="22"/>
      <c r="E203" s="22"/>
      <c r="F203" s="22"/>
      <c r="G203" s="22"/>
      <c r="H203" s="22"/>
      <c r="I203" s="22"/>
      <c r="J203" s="22"/>
      <c r="K203" s="22"/>
      <c r="L203" s="22"/>
    </row>
    <row r="204" spans="1:12" ht="12.75" customHeight="1" x14ac:dyDescent="0.2">
      <c r="A204" s="21"/>
      <c r="B204" s="21"/>
      <c r="C204" s="22"/>
      <c r="D204" s="22"/>
      <c r="E204" s="22"/>
      <c r="F204" s="22"/>
      <c r="G204" s="22"/>
      <c r="H204" s="22"/>
      <c r="I204" s="22"/>
      <c r="J204" s="22"/>
      <c r="K204" s="22"/>
      <c r="L204" s="22"/>
    </row>
    <row r="205" spans="1:12" ht="12.75" customHeight="1" x14ac:dyDescent="0.2">
      <c r="A205" s="21"/>
      <c r="B205" s="21"/>
      <c r="C205" s="22"/>
      <c r="D205" s="22"/>
      <c r="E205" s="22"/>
      <c r="F205" s="22"/>
      <c r="G205" s="22"/>
      <c r="H205" s="22"/>
      <c r="I205" s="22"/>
      <c r="J205" s="22"/>
      <c r="K205" s="22"/>
      <c r="L205" s="22"/>
    </row>
    <row r="206" spans="1:12" ht="12.75" customHeight="1" x14ac:dyDescent="0.2">
      <c r="A206" s="21"/>
      <c r="B206" s="21"/>
      <c r="C206" s="22"/>
      <c r="D206" s="22"/>
      <c r="E206" s="22"/>
      <c r="F206" s="22"/>
      <c r="G206" s="22"/>
      <c r="H206" s="22"/>
      <c r="I206" s="22"/>
      <c r="J206" s="22"/>
      <c r="K206" s="22"/>
      <c r="L206" s="22"/>
    </row>
    <row r="207" spans="1:12" ht="12.75" customHeight="1" x14ac:dyDescent="0.2">
      <c r="A207" s="21"/>
      <c r="B207" s="21"/>
      <c r="C207" s="22"/>
      <c r="D207" s="22"/>
      <c r="E207" s="22"/>
      <c r="F207" s="22"/>
      <c r="G207" s="22"/>
      <c r="H207" s="22"/>
      <c r="I207" s="22"/>
      <c r="J207" s="22"/>
      <c r="K207" s="22"/>
      <c r="L207" s="22"/>
    </row>
    <row r="208" spans="1:12" ht="12.75" customHeight="1" x14ac:dyDescent="0.2">
      <c r="A208" s="21"/>
      <c r="B208" s="21"/>
      <c r="C208" s="22"/>
      <c r="D208" s="22"/>
      <c r="E208" s="22"/>
      <c r="F208" s="22"/>
      <c r="G208" s="22"/>
      <c r="H208" s="22"/>
      <c r="I208" s="22"/>
      <c r="J208" s="22"/>
      <c r="K208" s="22"/>
      <c r="L208" s="22"/>
    </row>
    <row r="209" spans="1:12" ht="12.75" customHeight="1" x14ac:dyDescent="0.2">
      <c r="A209" s="21"/>
      <c r="B209" s="21"/>
      <c r="C209" s="22"/>
      <c r="D209" s="22"/>
      <c r="E209" s="22"/>
      <c r="F209" s="22"/>
      <c r="G209" s="22"/>
      <c r="H209" s="22"/>
      <c r="I209" s="22"/>
      <c r="J209" s="22"/>
      <c r="K209" s="22"/>
      <c r="L209" s="22"/>
    </row>
    <row r="210" spans="1:12" ht="12.75" customHeight="1" x14ac:dyDescent="0.2">
      <c r="A210" s="21"/>
      <c r="B210" s="21"/>
      <c r="C210" s="22"/>
      <c r="D210" s="22"/>
      <c r="E210" s="22"/>
      <c r="F210" s="22"/>
      <c r="G210" s="22"/>
      <c r="H210" s="22"/>
      <c r="I210" s="22"/>
      <c r="J210" s="22"/>
      <c r="K210" s="22"/>
      <c r="L210" s="22"/>
    </row>
    <row r="211" spans="1:12" ht="12.75" customHeight="1" x14ac:dyDescent="0.2">
      <c r="A211" s="21"/>
      <c r="B211" s="21"/>
      <c r="C211" s="22"/>
      <c r="D211" s="22"/>
      <c r="E211" s="22"/>
      <c r="F211" s="22"/>
      <c r="G211" s="22"/>
      <c r="H211" s="22"/>
      <c r="I211" s="22"/>
      <c r="J211" s="22"/>
      <c r="K211" s="22"/>
      <c r="L211" s="22"/>
    </row>
    <row r="212" spans="1:12" ht="12.75" customHeight="1" x14ac:dyDescent="0.2">
      <c r="A212" s="21"/>
      <c r="B212" s="21"/>
      <c r="C212" s="22"/>
      <c r="D212" s="22"/>
      <c r="E212" s="22"/>
      <c r="F212" s="22"/>
      <c r="G212" s="22"/>
      <c r="H212" s="22"/>
      <c r="I212" s="22"/>
      <c r="J212" s="22"/>
      <c r="K212" s="22"/>
      <c r="L212" s="22"/>
    </row>
    <row r="213" spans="1:12" ht="12.75" customHeight="1" x14ac:dyDescent="0.2">
      <c r="A213" s="21"/>
      <c r="B213" s="21"/>
      <c r="C213" s="22"/>
      <c r="D213" s="22"/>
      <c r="E213" s="22"/>
      <c r="F213" s="22"/>
      <c r="G213" s="22"/>
      <c r="H213" s="22"/>
      <c r="I213" s="22"/>
      <c r="J213" s="22"/>
      <c r="K213" s="22"/>
      <c r="L213" s="22"/>
    </row>
    <row r="214" spans="1:12" ht="12.75" customHeight="1" x14ac:dyDescent="0.2">
      <c r="A214" s="21"/>
      <c r="B214" s="21"/>
      <c r="C214" s="22"/>
      <c r="D214" s="22"/>
      <c r="E214" s="22"/>
      <c r="F214" s="22"/>
      <c r="G214" s="22"/>
      <c r="H214" s="22"/>
      <c r="I214" s="22"/>
      <c r="J214" s="22"/>
      <c r="K214" s="22"/>
      <c r="L214" s="22"/>
    </row>
    <row r="215" spans="1:12" ht="12.75" customHeight="1" x14ac:dyDescent="0.2">
      <c r="A215" s="21"/>
      <c r="B215" s="21"/>
      <c r="C215" s="22"/>
      <c r="D215" s="22"/>
      <c r="E215" s="22"/>
      <c r="F215" s="22"/>
      <c r="G215" s="22"/>
      <c r="H215" s="22"/>
      <c r="I215" s="22"/>
      <c r="J215" s="22"/>
      <c r="K215" s="22"/>
      <c r="L215" s="22"/>
    </row>
    <row r="216" spans="1:12" ht="12.75" customHeight="1" x14ac:dyDescent="0.2">
      <c r="A216" s="21"/>
      <c r="B216" s="21"/>
      <c r="C216" s="22"/>
      <c r="D216" s="22"/>
      <c r="E216" s="22"/>
      <c r="F216" s="22"/>
      <c r="G216" s="22"/>
      <c r="H216" s="22"/>
      <c r="I216" s="22"/>
      <c r="J216" s="22"/>
      <c r="K216" s="22"/>
      <c r="L216" s="22"/>
    </row>
    <row r="217" spans="1:12" ht="12.75" customHeight="1" x14ac:dyDescent="0.2">
      <c r="A217" s="21"/>
      <c r="B217" s="21"/>
      <c r="C217" s="22"/>
      <c r="D217" s="22"/>
      <c r="E217" s="22"/>
      <c r="F217" s="22"/>
      <c r="G217" s="22"/>
      <c r="H217" s="22"/>
      <c r="I217" s="22"/>
      <c r="J217" s="22"/>
      <c r="K217" s="22"/>
      <c r="L217" s="22"/>
    </row>
    <row r="218" spans="1:12" ht="12.75" customHeight="1" x14ac:dyDescent="0.2">
      <c r="A218" s="21"/>
      <c r="B218" s="21"/>
      <c r="C218" s="22"/>
      <c r="D218" s="22"/>
      <c r="E218" s="22"/>
      <c r="F218" s="22"/>
      <c r="G218" s="22"/>
      <c r="H218" s="22"/>
      <c r="I218" s="22"/>
      <c r="J218" s="22"/>
      <c r="K218" s="22"/>
      <c r="L218" s="22"/>
    </row>
    <row r="219" spans="1:12" ht="12.75" customHeight="1" x14ac:dyDescent="0.2">
      <c r="A219" s="21"/>
      <c r="B219" s="21"/>
      <c r="C219" s="22"/>
      <c r="D219" s="22"/>
      <c r="E219" s="22"/>
      <c r="F219" s="22"/>
      <c r="G219" s="22"/>
      <c r="H219" s="22"/>
      <c r="I219" s="22"/>
      <c r="J219" s="22"/>
      <c r="K219" s="22"/>
      <c r="L219" s="22"/>
    </row>
    <row r="220" spans="1:12" ht="12.75" customHeight="1" x14ac:dyDescent="0.2">
      <c r="A220" s="21"/>
      <c r="B220" s="21"/>
      <c r="C220" s="22"/>
      <c r="D220" s="22"/>
      <c r="E220" s="22"/>
      <c r="F220" s="22"/>
      <c r="G220" s="22"/>
      <c r="H220" s="22"/>
      <c r="I220" s="22"/>
      <c r="J220" s="22"/>
      <c r="K220" s="22"/>
      <c r="L220" s="22"/>
    </row>
    <row r="221" spans="1:12" ht="12.75" customHeight="1" x14ac:dyDescent="0.2">
      <c r="A221" s="21"/>
      <c r="B221" s="21"/>
      <c r="C221" s="22"/>
      <c r="D221" s="22"/>
      <c r="E221" s="22"/>
      <c r="F221" s="22"/>
      <c r="G221" s="22"/>
      <c r="H221" s="22"/>
      <c r="I221" s="22"/>
      <c r="J221" s="22"/>
      <c r="K221" s="22"/>
      <c r="L221" s="22"/>
    </row>
    <row r="222" spans="1:12" ht="12.75" customHeight="1" x14ac:dyDescent="0.2">
      <c r="A222" s="21"/>
      <c r="B222" s="21"/>
      <c r="C222" s="22"/>
      <c r="D222" s="22"/>
      <c r="E222" s="22"/>
      <c r="F222" s="22"/>
      <c r="G222" s="22"/>
      <c r="H222" s="22"/>
      <c r="I222" s="22"/>
      <c r="J222" s="22"/>
      <c r="K222" s="22"/>
      <c r="L222" s="22"/>
    </row>
    <row r="223" spans="1:12" ht="12.75" customHeight="1" x14ac:dyDescent="0.2">
      <c r="A223" s="21"/>
      <c r="B223" s="21"/>
      <c r="C223" s="22"/>
      <c r="D223" s="22"/>
      <c r="E223" s="22"/>
      <c r="F223" s="22"/>
      <c r="G223" s="22"/>
      <c r="H223" s="22"/>
      <c r="I223" s="22"/>
      <c r="J223" s="22"/>
      <c r="K223" s="22"/>
      <c r="L223" s="22"/>
    </row>
    <row r="224" spans="1:12" ht="12.75" customHeight="1" x14ac:dyDescent="0.2">
      <c r="A224" s="21"/>
      <c r="B224" s="21"/>
      <c r="C224" s="22"/>
      <c r="D224" s="22"/>
      <c r="E224" s="22"/>
      <c r="F224" s="22"/>
      <c r="G224" s="22"/>
      <c r="H224" s="22"/>
      <c r="I224" s="22"/>
      <c r="J224" s="22"/>
      <c r="K224" s="22"/>
      <c r="L224" s="22"/>
    </row>
    <row r="225" spans="1:12" ht="12.75" customHeight="1" x14ac:dyDescent="0.2">
      <c r="A225" s="21"/>
      <c r="B225" s="21"/>
      <c r="C225" s="22"/>
      <c r="D225" s="22"/>
      <c r="E225" s="22"/>
      <c r="F225" s="22"/>
      <c r="G225" s="22"/>
      <c r="H225" s="22"/>
      <c r="I225" s="22"/>
      <c r="J225" s="22"/>
      <c r="K225" s="22"/>
      <c r="L225" s="22"/>
    </row>
    <row r="226" spans="1:12" ht="12.75" customHeight="1" x14ac:dyDescent="0.2">
      <c r="A226" s="21"/>
      <c r="B226" s="21"/>
      <c r="C226" s="22"/>
      <c r="D226" s="22"/>
      <c r="E226" s="22"/>
      <c r="F226" s="22"/>
      <c r="G226" s="22"/>
      <c r="H226" s="22"/>
      <c r="I226" s="22"/>
      <c r="J226" s="22"/>
      <c r="K226" s="22"/>
      <c r="L226" s="22"/>
    </row>
    <row r="227" spans="1:12" ht="12.75" customHeight="1" x14ac:dyDescent="0.2">
      <c r="A227" s="21"/>
      <c r="B227" s="21"/>
      <c r="C227" s="22"/>
      <c r="D227" s="22"/>
      <c r="E227" s="22"/>
      <c r="F227" s="22"/>
      <c r="G227" s="22"/>
      <c r="H227" s="22"/>
      <c r="I227" s="22"/>
      <c r="J227" s="22"/>
      <c r="K227" s="22"/>
      <c r="L227" s="22"/>
    </row>
    <row r="228" spans="1:12" ht="12.75" customHeight="1" x14ac:dyDescent="0.2">
      <c r="A228" s="21"/>
      <c r="B228" s="21"/>
      <c r="C228" s="22"/>
      <c r="D228" s="22"/>
      <c r="E228" s="22"/>
      <c r="F228" s="22"/>
      <c r="G228" s="22"/>
      <c r="H228" s="22"/>
      <c r="I228" s="22"/>
      <c r="J228" s="22"/>
      <c r="K228" s="22"/>
      <c r="L228" s="22"/>
    </row>
    <row r="229" spans="1:12" ht="12.75" customHeight="1" x14ac:dyDescent="0.2">
      <c r="A229" s="21"/>
      <c r="B229" s="21"/>
      <c r="C229" s="22"/>
      <c r="D229" s="22"/>
      <c r="E229" s="22"/>
      <c r="F229" s="22"/>
      <c r="G229" s="22"/>
      <c r="H229" s="22"/>
      <c r="I229" s="22"/>
      <c r="J229" s="22"/>
      <c r="K229" s="22"/>
      <c r="L229" s="22"/>
    </row>
    <row r="230" spans="1:12" ht="12.75" customHeight="1" x14ac:dyDescent="0.2">
      <c r="A230" s="21"/>
      <c r="B230" s="21"/>
      <c r="C230" s="22"/>
      <c r="D230" s="22"/>
      <c r="E230" s="22"/>
      <c r="F230" s="22"/>
      <c r="G230" s="22"/>
      <c r="H230" s="22"/>
      <c r="I230" s="22"/>
      <c r="J230" s="22"/>
      <c r="K230" s="22"/>
      <c r="L230" s="22"/>
    </row>
    <row r="231" spans="1:12" ht="12.75" customHeight="1" x14ac:dyDescent="0.2">
      <c r="A231" s="21"/>
      <c r="B231" s="21"/>
      <c r="C231" s="22"/>
      <c r="D231" s="22"/>
      <c r="E231" s="22"/>
      <c r="F231" s="22"/>
      <c r="G231" s="22"/>
      <c r="H231" s="22"/>
      <c r="I231" s="22"/>
      <c r="J231" s="22"/>
      <c r="K231" s="22"/>
      <c r="L231" s="22"/>
    </row>
    <row r="232" spans="1:12" ht="12.75" customHeight="1" x14ac:dyDescent="0.2">
      <c r="A232" s="21"/>
      <c r="B232" s="21"/>
      <c r="C232" s="22"/>
      <c r="D232" s="22"/>
      <c r="E232" s="22"/>
      <c r="F232" s="22"/>
      <c r="G232" s="22"/>
      <c r="H232" s="22"/>
      <c r="I232" s="22"/>
      <c r="J232" s="22"/>
      <c r="K232" s="22"/>
      <c r="L232" s="22"/>
    </row>
    <row r="233" spans="1:12" ht="12.75" customHeight="1" x14ac:dyDescent="0.2">
      <c r="A233" s="21"/>
      <c r="B233" s="21"/>
      <c r="C233" s="22"/>
      <c r="D233" s="22"/>
      <c r="E233" s="22"/>
      <c r="F233" s="22"/>
      <c r="G233" s="22"/>
      <c r="H233" s="22"/>
      <c r="I233" s="22"/>
      <c r="J233" s="22"/>
      <c r="K233" s="22"/>
      <c r="L233" s="22"/>
    </row>
    <row r="234" spans="1:12" ht="12.75" customHeight="1" x14ac:dyDescent="0.2">
      <c r="A234" s="21"/>
      <c r="B234" s="21"/>
      <c r="C234" s="22"/>
      <c r="D234" s="22"/>
      <c r="E234" s="22"/>
      <c r="F234" s="22"/>
      <c r="G234" s="22"/>
      <c r="H234" s="22"/>
      <c r="I234" s="22"/>
      <c r="J234" s="22"/>
      <c r="K234" s="22"/>
      <c r="L234" s="22"/>
    </row>
    <row r="235" spans="1:12" ht="12.75" customHeight="1" x14ac:dyDescent="0.2">
      <c r="A235" s="21"/>
      <c r="B235" s="21"/>
      <c r="C235" s="22"/>
      <c r="D235" s="22"/>
      <c r="E235" s="22"/>
      <c r="F235" s="22"/>
      <c r="G235" s="22"/>
      <c r="H235" s="22"/>
      <c r="I235" s="22"/>
      <c r="J235" s="22"/>
      <c r="K235" s="22"/>
      <c r="L235" s="22"/>
    </row>
    <row r="236" spans="1:12" ht="12.75" customHeight="1" x14ac:dyDescent="0.2">
      <c r="A236" s="21"/>
      <c r="B236" s="21"/>
      <c r="C236" s="22"/>
      <c r="D236" s="22"/>
      <c r="E236" s="22"/>
      <c r="F236" s="22"/>
      <c r="G236" s="22"/>
      <c r="H236" s="22"/>
      <c r="I236" s="22"/>
      <c r="J236" s="22"/>
      <c r="K236" s="22"/>
      <c r="L236" s="22"/>
    </row>
    <row r="237" spans="1:12" ht="12.75" customHeight="1" x14ac:dyDescent="0.2">
      <c r="A237" s="21"/>
      <c r="B237" s="21"/>
      <c r="C237" s="22"/>
      <c r="D237" s="22"/>
      <c r="E237" s="22"/>
      <c r="F237" s="22"/>
      <c r="G237" s="22"/>
      <c r="H237" s="22"/>
      <c r="I237" s="22"/>
      <c r="J237" s="22"/>
      <c r="K237" s="22"/>
      <c r="L237" s="22"/>
    </row>
    <row r="238" spans="1:12" ht="12.75" customHeight="1" x14ac:dyDescent="0.2">
      <c r="A238" s="21"/>
      <c r="B238" s="21"/>
      <c r="C238" s="22"/>
      <c r="D238" s="22"/>
      <c r="E238" s="22"/>
      <c r="F238" s="22"/>
      <c r="G238" s="22"/>
      <c r="H238" s="22"/>
      <c r="I238" s="22"/>
      <c r="J238" s="22"/>
      <c r="K238" s="22"/>
      <c r="L238" s="22"/>
    </row>
    <row r="239" spans="1:12" ht="12.75" customHeight="1" x14ac:dyDescent="0.2">
      <c r="A239" s="21"/>
      <c r="B239" s="21"/>
      <c r="C239" s="22"/>
      <c r="D239" s="22"/>
      <c r="E239" s="22"/>
      <c r="F239" s="22"/>
      <c r="G239" s="22"/>
      <c r="H239" s="22"/>
      <c r="I239" s="22"/>
      <c r="J239" s="22"/>
      <c r="K239" s="22"/>
      <c r="L239" s="22"/>
    </row>
    <row r="240" spans="1:12" ht="12.75" customHeight="1" x14ac:dyDescent="0.2">
      <c r="A240" s="21"/>
      <c r="B240" s="21"/>
      <c r="C240" s="22"/>
      <c r="D240" s="22"/>
      <c r="E240" s="22"/>
      <c r="F240" s="22"/>
      <c r="G240" s="22"/>
      <c r="H240" s="22"/>
      <c r="I240" s="22"/>
      <c r="J240" s="22"/>
      <c r="K240" s="22"/>
      <c r="L240" s="22"/>
    </row>
    <row r="241" spans="1:12" ht="12.75" customHeight="1" x14ac:dyDescent="0.2">
      <c r="A241" s="21"/>
      <c r="B241" s="21"/>
      <c r="C241" s="22"/>
      <c r="D241" s="22"/>
      <c r="E241" s="22"/>
      <c r="F241" s="22"/>
      <c r="G241" s="22"/>
      <c r="H241" s="22"/>
      <c r="I241" s="22"/>
      <c r="J241" s="22"/>
      <c r="K241" s="22"/>
      <c r="L241" s="22"/>
    </row>
    <row r="242" spans="1:12" ht="15.75" customHeight="1" x14ac:dyDescent="0.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</row>
    <row r="243" spans="1:12" ht="15.75" customHeight="1" x14ac:dyDescent="0.2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</row>
    <row r="244" spans="1:12" ht="15.75" customHeight="1" x14ac:dyDescent="0.2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</row>
    <row r="245" spans="1:12" ht="15.75" customHeight="1" x14ac:dyDescent="0.2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</row>
    <row r="246" spans="1:12" ht="15.75" customHeight="1" x14ac:dyDescent="0.2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</row>
    <row r="247" spans="1:12" ht="15.75" customHeight="1" x14ac:dyDescent="0.2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</row>
    <row r="248" spans="1:12" ht="15.75" customHeight="1" x14ac:dyDescent="0.2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</row>
    <row r="249" spans="1:12" ht="15.75" customHeight="1" x14ac:dyDescent="0.2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</row>
    <row r="250" spans="1:12" ht="15.75" customHeight="1" x14ac:dyDescent="0.2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</row>
    <row r="251" spans="1:12" ht="15.75" customHeight="1" x14ac:dyDescent="0.2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</row>
    <row r="252" spans="1:12" ht="15.75" customHeight="1" x14ac:dyDescent="0.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</row>
    <row r="253" spans="1:12" ht="15.75" customHeight="1" x14ac:dyDescent="0.2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</row>
    <row r="254" spans="1:12" ht="15.75" customHeight="1" x14ac:dyDescent="0.2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</row>
    <row r="255" spans="1:12" ht="15.75" customHeight="1" x14ac:dyDescent="0.2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</row>
    <row r="256" spans="1:12" ht="15.75" customHeight="1" x14ac:dyDescent="0.2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</row>
    <row r="257" spans="1:12" ht="15.75" customHeight="1" x14ac:dyDescent="0.2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</row>
    <row r="258" spans="1:12" ht="15.75" customHeight="1" x14ac:dyDescent="0.2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</row>
    <row r="259" spans="1:12" ht="15.75" customHeight="1" x14ac:dyDescent="0.2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</row>
    <row r="260" spans="1:12" ht="15.75" customHeight="1" x14ac:dyDescent="0.2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</row>
    <row r="261" spans="1:12" ht="15.75" customHeight="1" x14ac:dyDescent="0.2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</row>
    <row r="262" spans="1:12" ht="15.75" customHeight="1" x14ac:dyDescent="0.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</row>
    <row r="263" spans="1:12" ht="15.75" customHeight="1" x14ac:dyDescent="0.2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</row>
    <row r="264" spans="1:12" ht="15.75" customHeight="1" x14ac:dyDescent="0.2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</row>
    <row r="265" spans="1:12" ht="15.75" customHeight="1" x14ac:dyDescent="0.2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</row>
    <row r="266" spans="1:12" ht="15.75" customHeight="1" x14ac:dyDescent="0.2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</row>
    <row r="267" spans="1:12" ht="15.75" customHeight="1" x14ac:dyDescent="0.2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</row>
    <row r="268" spans="1:12" ht="15.75" customHeight="1" x14ac:dyDescent="0.2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</row>
    <row r="269" spans="1:12" ht="15.75" customHeight="1" x14ac:dyDescent="0.2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</row>
    <row r="270" spans="1:12" ht="15.75" customHeight="1" x14ac:dyDescent="0.2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</row>
    <row r="271" spans="1:12" ht="15.75" customHeight="1" x14ac:dyDescent="0.2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</row>
    <row r="272" spans="1:12" ht="15.75" customHeight="1" x14ac:dyDescent="0.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</row>
    <row r="273" spans="1:12" ht="15.75" customHeight="1" x14ac:dyDescent="0.2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</row>
    <row r="274" spans="1:12" ht="15.75" customHeight="1" x14ac:dyDescent="0.2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</row>
    <row r="275" spans="1:12" ht="15.75" customHeight="1" x14ac:dyDescent="0.2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</row>
    <row r="276" spans="1:12" ht="15.75" customHeight="1" x14ac:dyDescent="0.2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</row>
    <row r="277" spans="1:12" ht="15.75" customHeight="1" x14ac:dyDescent="0.2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</row>
    <row r="278" spans="1:12" ht="15.75" customHeight="1" x14ac:dyDescent="0.2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</row>
    <row r="279" spans="1:12" ht="15.75" customHeight="1" x14ac:dyDescent="0.2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</row>
    <row r="280" spans="1:12" ht="15.75" customHeight="1" x14ac:dyDescent="0.2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</row>
    <row r="281" spans="1:12" ht="15.75" customHeight="1" x14ac:dyDescent="0.2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</row>
    <row r="282" spans="1:12" ht="15.75" customHeight="1" x14ac:dyDescent="0.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</row>
    <row r="283" spans="1:12" ht="15.75" customHeight="1" x14ac:dyDescent="0.2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</row>
    <row r="284" spans="1:12" ht="15.75" customHeight="1" x14ac:dyDescent="0.2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</row>
    <row r="285" spans="1:12" ht="15.75" customHeight="1" x14ac:dyDescent="0.2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</row>
    <row r="286" spans="1:12" ht="15.75" customHeight="1" x14ac:dyDescent="0.2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</row>
    <row r="287" spans="1:12" ht="15.75" customHeight="1" x14ac:dyDescent="0.2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</row>
    <row r="288" spans="1:12" ht="15.75" customHeight="1" x14ac:dyDescent="0.2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</row>
    <row r="289" spans="1:12" ht="15.75" customHeight="1" x14ac:dyDescent="0.2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</row>
    <row r="290" spans="1:12" ht="15.75" customHeight="1" x14ac:dyDescent="0.2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</row>
    <row r="291" spans="1:12" ht="15.75" customHeight="1" x14ac:dyDescent="0.2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</row>
    <row r="292" spans="1:12" ht="15.75" customHeight="1" x14ac:dyDescent="0.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</row>
    <row r="293" spans="1:12" ht="15.75" customHeight="1" x14ac:dyDescent="0.2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</row>
    <row r="294" spans="1:12" ht="15.75" customHeight="1" x14ac:dyDescent="0.2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</row>
    <row r="295" spans="1:12" ht="15.75" customHeight="1" x14ac:dyDescent="0.2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</row>
    <row r="296" spans="1:12" ht="15.75" customHeight="1" x14ac:dyDescent="0.2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</row>
    <row r="297" spans="1:12" ht="15.75" customHeight="1" x14ac:dyDescent="0.2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</row>
    <row r="298" spans="1:12" ht="15.75" customHeight="1" x14ac:dyDescent="0.2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</row>
    <row r="299" spans="1:12" ht="15.75" customHeight="1" x14ac:dyDescent="0.2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</row>
    <row r="300" spans="1:12" ht="15.75" customHeight="1" x14ac:dyDescent="0.2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</row>
    <row r="301" spans="1:12" ht="15.75" customHeight="1" x14ac:dyDescent="0.2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</row>
    <row r="302" spans="1:12" ht="15.75" customHeight="1" x14ac:dyDescent="0.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</row>
    <row r="303" spans="1:12" ht="15.75" customHeight="1" x14ac:dyDescent="0.2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</row>
    <row r="304" spans="1:12" ht="15.75" customHeight="1" x14ac:dyDescent="0.2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</row>
    <row r="305" spans="1:12" ht="15.75" customHeight="1" x14ac:dyDescent="0.2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</row>
    <row r="306" spans="1:12" ht="15.75" customHeight="1" x14ac:dyDescent="0.2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</row>
    <row r="307" spans="1:12" ht="15.75" customHeight="1" x14ac:dyDescent="0.2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</row>
    <row r="308" spans="1:12" ht="15.75" customHeight="1" x14ac:dyDescent="0.2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</row>
    <row r="309" spans="1:12" ht="15.75" customHeight="1" x14ac:dyDescent="0.2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</row>
    <row r="310" spans="1:12" ht="15.75" customHeight="1" x14ac:dyDescent="0.2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</row>
    <row r="311" spans="1:12" ht="15.75" customHeight="1" x14ac:dyDescent="0.2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</row>
    <row r="312" spans="1:12" ht="15.75" customHeight="1" x14ac:dyDescent="0.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</row>
    <row r="313" spans="1:12" ht="15.75" customHeight="1" x14ac:dyDescent="0.2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</row>
    <row r="314" spans="1:12" ht="15.75" customHeight="1" x14ac:dyDescent="0.2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</row>
    <row r="315" spans="1:12" ht="15.75" customHeight="1" x14ac:dyDescent="0.2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</row>
    <row r="316" spans="1:12" ht="15.75" customHeight="1" x14ac:dyDescent="0.2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</row>
    <row r="317" spans="1:12" ht="15.75" customHeight="1" x14ac:dyDescent="0.2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</row>
    <row r="318" spans="1:12" ht="15.75" customHeight="1" x14ac:dyDescent="0.2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</row>
    <row r="319" spans="1:12" ht="15.75" customHeight="1" x14ac:dyDescent="0.2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</row>
    <row r="320" spans="1:12" ht="15.75" customHeight="1" x14ac:dyDescent="0.2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</row>
    <row r="321" spans="1:12" ht="15.75" customHeight="1" x14ac:dyDescent="0.2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</row>
    <row r="322" spans="1:12" ht="15.75" customHeight="1" x14ac:dyDescent="0.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</row>
    <row r="323" spans="1:12" ht="15.75" customHeight="1" x14ac:dyDescent="0.2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</row>
    <row r="324" spans="1:12" ht="15.75" customHeight="1" x14ac:dyDescent="0.2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</row>
    <row r="325" spans="1:12" ht="15.75" customHeight="1" x14ac:dyDescent="0.2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</row>
    <row r="326" spans="1:12" ht="15.75" customHeight="1" x14ac:dyDescent="0.2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</row>
    <row r="327" spans="1:12" ht="15.75" customHeight="1" x14ac:dyDescent="0.2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</row>
    <row r="328" spans="1:12" ht="15.75" customHeight="1" x14ac:dyDescent="0.2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</row>
    <row r="329" spans="1:12" ht="15.75" customHeight="1" x14ac:dyDescent="0.2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</row>
    <row r="330" spans="1:12" ht="15.75" customHeight="1" x14ac:dyDescent="0.2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</row>
    <row r="331" spans="1:12" ht="15.75" customHeight="1" x14ac:dyDescent="0.2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</row>
    <row r="332" spans="1:12" ht="15.75" customHeight="1" x14ac:dyDescent="0.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</row>
    <row r="333" spans="1:12" ht="15.75" customHeight="1" x14ac:dyDescent="0.2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</row>
    <row r="334" spans="1:12" ht="15.75" customHeight="1" x14ac:dyDescent="0.2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</row>
    <row r="335" spans="1:12" ht="15.75" customHeight="1" x14ac:dyDescent="0.2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</row>
    <row r="336" spans="1:12" ht="15.75" customHeight="1" x14ac:dyDescent="0.2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</row>
    <row r="337" spans="1:12" ht="15.75" customHeight="1" x14ac:dyDescent="0.2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</row>
    <row r="338" spans="1:12" ht="15.75" customHeight="1" x14ac:dyDescent="0.2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</row>
    <row r="339" spans="1:12" ht="15.75" customHeight="1" x14ac:dyDescent="0.2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</row>
    <row r="340" spans="1:12" ht="15.75" customHeight="1" x14ac:dyDescent="0.2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</row>
    <row r="341" spans="1:12" ht="15.75" customHeight="1" x14ac:dyDescent="0.2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</row>
    <row r="342" spans="1:12" ht="15.75" customHeight="1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</row>
    <row r="343" spans="1:12" ht="15.75" customHeight="1" x14ac:dyDescent="0.2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</row>
    <row r="344" spans="1:12" ht="15.75" customHeight="1" x14ac:dyDescent="0.2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</row>
    <row r="345" spans="1:12" ht="15.75" customHeight="1" x14ac:dyDescent="0.2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</row>
    <row r="346" spans="1:12" ht="15.75" customHeight="1" x14ac:dyDescent="0.2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</row>
    <row r="347" spans="1:12" ht="15.75" customHeight="1" x14ac:dyDescent="0.2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</row>
    <row r="348" spans="1:12" ht="15.75" customHeight="1" x14ac:dyDescent="0.2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</row>
    <row r="349" spans="1:12" ht="15.75" customHeight="1" x14ac:dyDescent="0.2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</row>
    <row r="350" spans="1:12" ht="15.75" customHeight="1" x14ac:dyDescent="0.2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</row>
    <row r="351" spans="1:12" ht="15.75" customHeight="1" x14ac:dyDescent="0.2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</row>
    <row r="352" spans="1:12" ht="15.75" customHeight="1" x14ac:dyDescent="0.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</row>
    <row r="353" spans="1:12" ht="15.75" customHeight="1" x14ac:dyDescent="0.2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</row>
    <row r="354" spans="1:12" ht="15.75" customHeight="1" x14ac:dyDescent="0.2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</row>
    <row r="355" spans="1:12" ht="15.75" customHeight="1" x14ac:dyDescent="0.2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</row>
    <row r="356" spans="1:12" ht="15.75" customHeight="1" x14ac:dyDescent="0.2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</row>
    <row r="357" spans="1:12" ht="15.75" customHeight="1" x14ac:dyDescent="0.2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</row>
    <row r="358" spans="1:12" ht="15.75" customHeight="1" x14ac:dyDescent="0.2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</row>
    <row r="359" spans="1:12" ht="15.75" customHeight="1" x14ac:dyDescent="0.2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</row>
    <row r="360" spans="1:12" ht="15.75" customHeight="1" x14ac:dyDescent="0.2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</row>
    <row r="361" spans="1:12" ht="15.75" customHeight="1" x14ac:dyDescent="0.2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</row>
    <row r="362" spans="1:12" ht="15.75" customHeight="1" x14ac:dyDescent="0.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</row>
    <row r="363" spans="1:12" ht="15.75" customHeight="1" x14ac:dyDescent="0.2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</row>
    <row r="364" spans="1:12" ht="15.75" customHeight="1" x14ac:dyDescent="0.2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</row>
    <row r="365" spans="1:12" ht="15.75" customHeight="1" x14ac:dyDescent="0.2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</row>
    <row r="366" spans="1:12" ht="15.75" customHeight="1" x14ac:dyDescent="0.2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</row>
    <row r="367" spans="1:12" ht="15.75" customHeight="1" x14ac:dyDescent="0.2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</row>
    <row r="368" spans="1:12" ht="15.75" customHeight="1" x14ac:dyDescent="0.2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</row>
    <row r="369" spans="1:12" ht="15.75" customHeight="1" x14ac:dyDescent="0.2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</row>
    <row r="370" spans="1:12" ht="15.75" customHeight="1" x14ac:dyDescent="0.2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</row>
    <row r="371" spans="1:12" ht="15.75" customHeight="1" x14ac:dyDescent="0.2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</row>
    <row r="372" spans="1:12" ht="15.75" customHeight="1" x14ac:dyDescent="0.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</row>
    <row r="373" spans="1:12" ht="15.75" customHeight="1" x14ac:dyDescent="0.2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</row>
    <row r="374" spans="1:12" ht="15.75" customHeight="1" x14ac:dyDescent="0.2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</row>
    <row r="375" spans="1:12" ht="15.75" customHeight="1" x14ac:dyDescent="0.2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</row>
    <row r="376" spans="1:12" ht="15.75" customHeight="1" x14ac:dyDescent="0.2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</row>
    <row r="377" spans="1:12" ht="15.75" customHeight="1" x14ac:dyDescent="0.2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</row>
    <row r="378" spans="1:12" ht="15.75" customHeight="1" x14ac:dyDescent="0.2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</row>
    <row r="379" spans="1:12" ht="15.75" customHeight="1" x14ac:dyDescent="0.2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</row>
    <row r="380" spans="1:12" ht="15.75" customHeight="1" x14ac:dyDescent="0.2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</row>
    <row r="381" spans="1:12" ht="15.75" customHeight="1" x14ac:dyDescent="0.2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</row>
    <row r="382" spans="1:12" ht="15.75" customHeight="1" x14ac:dyDescent="0.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</row>
    <row r="383" spans="1:12" ht="15.75" customHeight="1" x14ac:dyDescent="0.2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</row>
    <row r="384" spans="1:12" ht="15.75" customHeight="1" x14ac:dyDescent="0.2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</row>
    <row r="385" spans="1:12" ht="15.75" customHeight="1" x14ac:dyDescent="0.2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</row>
    <row r="386" spans="1:12" ht="15.75" customHeight="1" x14ac:dyDescent="0.2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</row>
    <row r="387" spans="1:12" ht="15.75" customHeight="1" x14ac:dyDescent="0.2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</row>
    <row r="388" spans="1:12" ht="15.75" customHeight="1" x14ac:dyDescent="0.2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</row>
    <row r="389" spans="1:12" ht="15.75" customHeight="1" x14ac:dyDescent="0.2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</row>
    <row r="390" spans="1:12" ht="15.75" customHeight="1" x14ac:dyDescent="0.2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</row>
    <row r="391" spans="1:12" ht="15.75" customHeight="1" x14ac:dyDescent="0.2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</row>
    <row r="392" spans="1:12" ht="15.75" customHeight="1" x14ac:dyDescent="0.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</row>
    <row r="393" spans="1:12" ht="15.75" customHeight="1" x14ac:dyDescent="0.2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</row>
    <row r="394" spans="1:12" ht="15.75" customHeight="1" x14ac:dyDescent="0.2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</row>
    <row r="395" spans="1:12" ht="15.75" customHeight="1" x14ac:dyDescent="0.2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</row>
    <row r="396" spans="1:12" ht="15.75" customHeight="1" x14ac:dyDescent="0.2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</row>
    <row r="397" spans="1:12" ht="15.75" customHeight="1" x14ac:dyDescent="0.2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</row>
    <row r="398" spans="1:12" ht="15.75" customHeight="1" x14ac:dyDescent="0.2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</row>
    <row r="399" spans="1:12" ht="15.75" customHeight="1" x14ac:dyDescent="0.2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</row>
    <row r="400" spans="1:12" ht="15.75" customHeight="1" x14ac:dyDescent="0.2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</row>
    <row r="401" spans="1:12" ht="15.75" customHeight="1" x14ac:dyDescent="0.2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</row>
    <row r="402" spans="1:12" ht="15.75" customHeight="1" x14ac:dyDescent="0.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</row>
    <row r="403" spans="1:12" ht="15.75" customHeight="1" x14ac:dyDescent="0.2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</row>
    <row r="404" spans="1:12" ht="15.75" customHeight="1" x14ac:dyDescent="0.2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</row>
    <row r="405" spans="1:12" ht="15.75" customHeight="1" x14ac:dyDescent="0.2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</row>
    <row r="406" spans="1:12" ht="15.75" customHeight="1" x14ac:dyDescent="0.2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</row>
    <row r="407" spans="1:12" ht="15.75" customHeight="1" x14ac:dyDescent="0.2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</row>
    <row r="408" spans="1:12" ht="15.75" customHeight="1" x14ac:dyDescent="0.2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</row>
    <row r="409" spans="1:12" ht="15.75" customHeight="1" x14ac:dyDescent="0.2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</row>
    <row r="410" spans="1:12" ht="15.75" customHeight="1" x14ac:dyDescent="0.2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</row>
    <row r="411" spans="1:12" ht="15.75" customHeight="1" x14ac:dyDescent="0.2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</row>
    <row r="412" spans="1:12" ht="15.75" customHeight="1" x14ac:dyDescent="0.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</row>
    <row r="413" spans="1:12" ht="15.75" customHeight="1" x14ac:dyDescent="0.2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</row>
    <row r="414" spans="1:12" ht="15.75" customHeight="1" x14ac:dyDescent="0.2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</row>
    <row r="415" spans="1:12" ht="15.75" customHeight="1" x14ac:dyDescent="0.2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</row>
    <row r="416" spans="1:12" ht="15.75" customHeight="1" x14ac:dyDescent="0.2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</row>
    <row r="417" spans="1:12" ht="15.75" customHeight="1" x14ac:dyDescent="0.2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</row>
    <row r="418" spans="1:12" ht="15.75" customHeight="1" x14ac:dyDescent="0.2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</row>
    <row r="419" spans="1:12" ht="15.75" customHeight="1" x14ac:dyDescent="0.2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</row>
    <row r="420" spans="1:12" ht="15.75" customHeight="1" x14ac:dyDescent="0.2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</row>
    <row r="421" spans="1:12" ht="15.75" customHeight="1" x14ac:dyDescent="0.2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</row>
    <row r="422" spans="1:12" ht="15.75" customHeight="1" x14ac:dyDescent="0.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</row>
    <row r="423" spans="1:12" ht="15.75" customHeight="1" x14ac:dyDescent="0.2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</row>
    <row r="424" spans="1:12" ht="15.75" customHeight="1" x14ac:dyDescent="0.2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</row>
    <row r="425" spans="1:12" ht="15.75" customHeight="1" x14ac:dyDescent="0.2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</row>
    <row r="426" spans="1:12" ht="15.75" customHeight="1" x14ac:dyDescent="0.2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</row>
    <row r="427" spans="1:12" ht="15.75" customHeight="1" x14ac:dyDescent="0.2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</row>
    <row r="428" spans="1:12" ht="15.75" customHeight="1" x14ac:dyDescent="0.2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</row>
    <row r="429" spans="1:12" ht="15.75" customHeight="1" x14ac:dyDescent="0.2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</row>
    <row r="430" spans="1:12" ht="15.75" customHeight="1" x14ac:dyDescent="0.2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</row>
    <row r="431" spans="1:12" ht="15.75" customHeight="1" x14ac:dyDescent="0.2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</row>
    <row r="432" spans="1:12" ht="15.75" customHeight="1" x14ac:dyDescent="0.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</row>
    <row r="433" spans="1:12" ht="15.75" customHeight="1" x14ac:dyDescent="0.2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</row>
    <row r="434" spans="1:12" ht="15.75" customHeight="1" x14ac:dyDescent="0.2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</row>
    <row r="435" spans="1:12" ht="15.75" customHeight="1" x14ac:dyDescent="0.2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</row>
    <row r="436" spans="1:12" ht="15.75" customHeight="1" x14ac:dyDescent="0.2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</row>
    <row r="437" spans="1:12" ht="15.75" customHeight="1" x14ac:dyDescent="0.2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</row>
    <row r="438" spans="1:12" ht="15.75" customHeight="1" x14ac:dyDescent="0.2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</row>
    <row r="439" spans="1:12" ht="15.75" customHeight="1" x14ac:dyDescent="0.2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</row>
    <row r="440" spans="1:12" ht="15.75" customHeight="1" x14ac:dyDescent="0.2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</row>
    <row r="441" spans="1:12" ht="15.75" customHeight="1" x14ac:dyDescent="0.2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</row>
    <row r="442" spans="1:12" ht="15.75" customHeight="1" x14ac:dyDescent="0.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</row>
    <row r="443" spans="1:12" ht="15.75" customHeight="1" x14ac:dyDescent="0.2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</row>
    <row r="444" spans="1:12" ht="15.75" customHeight="1" x14ac:dyDescent="0.2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</row>
    <row r="445" spans="1:12" ht="15.75" customHeight="1" x14ac:dyDescent="0.2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</row>
    <row r="446" spans="1:12" ht="15.75" customHeight="1" x14ac:dyDescent="0.2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</row>
    <row r="447" spans="1:12" ht="15.75" customHeight="1" x14ac:dyDescent="0.2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</row>
    <row r="448" spans="1:12" ht="15.75" customHeight="1" x14ac:dyDescent="0.2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</row>
    <row r="449" spans="1:12" ht="15.75" customHeight="1" x14ac:dyDescent="0.2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</row>
    <row r="450" spans="1:12" ht="15.75" customHeight="1" x14ac:dyDescent="0.2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</row>
    <row r="451" spans="1:12" ht="15.75" customHeight="1" x14ac:dyDescent="0.2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</row>
    <row r="452" spans="1:12" ht="15.75" customHeight="1" x14ac:dyDescent="0.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</row>
    <row r="453" spans="1:12" ht="15.75" customHeight="1" x14ac:dyDescent="0.2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</row>
    <row r="454" spans="1:12" ht="15.75" customHeight="1" x14ac:dyDescent="0.2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</row>
    <row r="455" spans="1:12" ht="15.75" customHeight="1" x14ac:dyDescent="0.2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</row>
    <row r="456" spans="1:12" ht="15.75" customHeight="1" x14ac:dyDescent="0.2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</row>
    <row r="457" spans="1:12" ht="15.75" customHeight="1" x14ac:dyDescent="0.2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</row>
    <row r="458" spans="1:12" ht="15.75" customHeight="1" x14ac:dyDescent="0.2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</row>
    <row r="459" spans="1:12" ht="15.75" customHeight="1" x14ac:dyDescent="0.2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</row>
    <row r="460" spans="1:12" ht="15.75" customHeight="1" x14ac:dyDescent="0.2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</row>
    <row r="461" spans="1:12" ht="15.75" customHeight="1" x14ac:dyDescent="0.2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</row>
    <row r="462" spans="1:12" ht="15.75" customHeight="1" x14ac:dyDescent="0.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</row>
    <row r="463" spans="1:12" ht="15.75" customHeight="1" x14ac:dyDescent="0.2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</row>
    <row r="464" spans="1:12" ht="15.75" customHeight="1" x14ac:dyDescent="0.2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</row>
    <row r="465" spans="1:12" ht="15.75" customHeight="1" x14ac:dyDescent="0.2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</row>
    <row r="466" spans="1:12" ht="15.75" customHeight="1" x14ac:dyDescent="0.2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</row>
    <row r="467" spans="1:12" ht="15.75" customHeight="1" x14ac:dyDescent="0.2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</row>
    <row r="468" spans="1:12" ht="15.75" customHeight="1" x14ac:dyDescent="0.2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</row>
    <row r="469" spans="1:12" ht="15.75" customHeight="1" x14ac:dyDescent="0.2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</row>
    <row r="470" spans="1:12" ht="15.75" customHeight="1" x14ac:dyDescent="0.2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</row>
    <row r="471" spans="1:12" ht="15.75" customHeight="1" x14ac:dyDescent="0.2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</row>
    <row r="472" spans="1:12" ht="15.75" customHeight="1" x14ac:dyDescent="0.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</row>
    <row r="473" spans="1:12" ht="15.75" customHeight="1" x14ac:dyDescent="0.2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</row>
    <row r="474" spans="1:12" ht="15.75" customHeight="1" x14ac:dyDescent="0.2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</row>
    <row r="475" spans="1:12" ht="15.75" customHeight="1" x14ac:dyDescent="0.2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</row>
    <row r="476" spans="1:12" ht="15.75" customHeight="1" x14ac:dyDescent="0.2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</row>
    <row r="477" spans="1:12" ht="15.75" customHeight="1" x14ac:dyDescent="0.2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</row>
    <row r="478" spans="1:12" ht="15.75" customHeight="1" x14ac:dyDescent="0.2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</row>
    <row r="479" spans="1:12" ht="15.75" customHeight="1" x14ac:dyDescent="0.2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</row>
    <row r="480" spans="1:12" ht="15.75" customHeight="1" x14ac:dyDescent="0.2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</row>
    <row r="481" spans="1:12" ht="15.75" customHeight="1" x14ac:dyDescent="0.2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</row>
    <row r="482" spans="1:12" ht="15.75" customHeight="1" x14ac:dyDescent="0.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</row>
    <row r="483" spans="1:12" ht="15.75" customHeight="1" x14ac:dyDescent="0.2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</row>
    <row r="484" spans="1:12" ht="15.75" customHeight="1" x14ac:dyDescent="0.2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</row>
    <row r="485" spans="1:12" ht="15.75" customHeight="1" x14ac:dyDescent="0.2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</row>
    <row r="486" spans="1:12" ht="15.75" customHeight="1" x14ac:dyDescent="0.2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</row>
    <row r="487" spans="1:12" ht="15.75" customHeight="1" x14ac:dyDescent="0.2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</row>
    <row r="488" spans="1:12" ht="15.75" customHeight="1" x14ac:dyDescent="0.2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</row>
    <row r="489" spans="1:12" ht="15.75" customHeight="1" x14ac:dyDescent="0.2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</row>
    <row r="490" spans="1:12" ht="15.75" customHeight="1" x14ac:dyDescent="0.2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</row>
    <row r="491" spans="1:12" ht="15.75" customHeight="1" x14ac:dyDescent="0.2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</row>
    <row r="492" spans="1:12" ht="15.75" customHeight="1" x14ac:dyDescent="0.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</row>
    <row r="493" spans="1:12" ht="15.75" customHeight="1" x14ac:dyDescent="0.2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</row>
    <row r="494" spans="1:12" ht="15.75" customHeight="1" x14ac:dyDescent="0.2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</row>
    <row r="495" spans="1:12" ht="15.75" customHeight="1" x14ac:dyDescent="0.2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</row>
    <row r="496" spans="1:12" ht="15.75" customHeight="1" x14ac:dyDescent="0.2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</row>
    <row r="497" spans="1:12" ht="15.75" customHeight="1" x14ac:dyDescent="0.2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</row>
    <row r="498" spans="1:12" ht="15.75" customHeight="1" x14ac:dyDescent="0.2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</row>
    <row r="499" spans="1:12" ht="15.75" customHeight="1" x14ac:dyDescent="0.2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</row>
    <row r="500" spans="1:12" ht="15.75" customHeight="1" x14ac:dyDescent="0.2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</row>
    <row r="501" spans="1:12" ht="15.75" customHeight="1" x14ac:dyDescent="0.2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</row>
    <row r="502" spans="1:12" ht="15.75" customHeight="1" x14ac:dyDescent="0.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</row>
    <row r="503" spans="1:12" ht="15.75" customHeight="1" x14ac:dyDescent="0.2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</row>
    <row r="504" spans="1:12" ht="15.75" customHeight="1" x14ac:dyDescent="0.2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</row>
    <row r="505" spans="1:12" ht="15.75" customHeight="1" x14ac:dyDescent="0.2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</row>
    <row r="506" spans="1:12" ht="15.75" customHeight="1" x14ac:dyDescent="0.2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</row>
    <row r="507" spans="1:12" ht="15.75" customHeight="1" x14ac:dyDescent="0.2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</row>
    <row r="508" spans="1:12" ht="15.75" customHeight="1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</row>
    <row r="509" spans="1:12" ht="15.75" customHeight="1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</row>
    <row r="510" spans="1:12" ht="15.75" customHeight="1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</row>
    <row r="511" spans="1:12" ht="15.75" customHeight="1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</row>
    <row r="512" spans="1:12" ht="15.75" customHeight="1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</row>
    <row r="513" spans="1:12" ht="15.75" customHeight="1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</row>
    <row r="514" spans="1:12" ht="15.75" customHeight="1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</row>
    <row r="515" spans="1:12" ht="15.75" customHeight="1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</row>
    <row r="516" spans="1:12" ht="15.75" customHeight="1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</row>
    <row r="517" spans="1:12" ht="15.75" customHeight="1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</row>
    <row r="518" spans="1:12" ht="15.75" customHeight="1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</row>
    <row r="519" spans="1:12" ht="15.75" customHeight="1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</row>
    <row r="520" spans="1:12" ht="15.75" customHeight="1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</row>
    <row r="521" spans="1:12" ht="15.75" customHeight="1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</row>
    <row r="522" spans="1:12" ht="15.75" customHeight="1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</row>
    <row r="523" spans="1:12" ht="15.75" customHeight="1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</row>
    <row r="524" spans="1:12" ht="15.75" customHeight="1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</row>
    <row r="525" spans="1:12" ht="15.75" customHeight="1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</row>
    <row r="526" spans="1:12" ht="15.75" customHeight="1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</row>
    <row r="527" spans="1:12" ht="15.75" customHeight="1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</row>
    <row r="528" spans="1:12" ht="15.75" customHeight="1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</row>
    <row r="529" spans="1:12" ht="15.75" customHeight="1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</row>
    <row r="530" spans="1:12" ht="15.75" customHeight="1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</row>
    <row r="531" spans="1:12" ht="15.75" customHeight="1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</row>
    <row r="532" spans="1:12" ht="15.75" customHeight="1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</row>
    <row r="533" spans="1:12" ht="15.75" customHeight="1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</row>
    <row r="534" spans="1:12" ht="15.75" customHeight="1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</row>
    <row r="535" spans="1:12" ht="15.75" customHeight="1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</row>
    <row r="536" spans="1:12" ht="15.75" customHeight="1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</row>
    <row r="537" spans="1:12" ht="15.75" customHeight="1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</row>
    <row r="538" spans="1:12" ht="15.75" customHeight="1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</row>
    <row r="539" spans="1:12" ht="15.75" customHeight="1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</row>
    <row r="540" spans="1:12" ht="15.75" customHeight="1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</row>
    <row r="541" spans="1:12" ht="15.75" customHeight="1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</row>
    <row r="542" spans="1:12" ht="15.75" customHeight="1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</row>
    <row r="543" spans="1:12" ht="15.75" customHeight="1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</row>
    <row r="544" spans="1:12" ht="15.75" customHeight="1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</row>
    <row r="545" spans="1:12" ht="15.75" customHeight="1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</row>
    <row r="546" spans="1:12" ht="15.75" customHeight="1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</row>
    <row r="547" spans="1:12" ht="15.75" customHeight="1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</row>
    <row r="548" spans="1:12" ht="15.75" customHeight="1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</row>
    <row r="549" spans="1:12" ht="15.75" customHeight="1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</row>
    <row r="550" spans="1:12" ht="15.75" customHeight="1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</row>
    <row r="551" spans="1:12" ht="15.75" customHeight="1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</row>
    <row r="552" spans="1:12" ht="15.75" customHeight="1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</row>
    <row r="553" spans="1:12" ht="15.75" customHeight="1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</row>
    <row r="554" spans="1:12" ht="15.75" customHeight="1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</row>
    <row r="555" spans="1:12" ht="15.75" customHeight="1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</row>
    <row r="556" spans="1:12" ht="15.75" customHeight="1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</row>
    <row r="557" spans="1:12" ht="15.75" customHeight="1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</row>
    <row r="558" spans="1:12" ht="15.75" customHeight="1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</row>
    <row r="559" spans="1:12" ht="15.75" customHeight="1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</row>
    <row r="560" spans="1:12" ht="15.75" customHeight="1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</row>
    <row r="561" spans="1:12" ht="15.75" customHeight="1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</row>
    <row r="562" spans="1:12" ht="15.75" customHeight="1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</row>
    <row r="563" spans="1:12" ht="15.75" customHeight="1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</row>
    <row r="564" spans="1:12" ht="15.75" customHeight="1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</row>
    <row r="565" spans="1:12" ht="15.75" customHeight="1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</row>
    <row r="566" spans="1:12" ht="15.75" customHeight="1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</row>
    <row r="567" spans="1:12" ht="15.75" customHeight="1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</row>
    <row r="568" spans="1:12" ht="15.75" customHeight="1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</row>
    <row r="569" spans="1:12" ht="15.75" customHeight="1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</row>
    <row r="570" spans="1:12" ht="15.75" customHeight="1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</row>
    <row r="571" spans="1:12" ht="15.75" customHeight="1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</row>
    <row r="572" spans="1:12" ht="15.75" customHeight="1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</row>
    <row r="573" spans="1:12" ht="15.75" customHeight="1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</row>
    <row r="574" spans="1:12" ht="15.75" customHeight="1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</row>
    <row r="575" spans="1:12" ht="15.75" customHeight="1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</row>
    <row r="576" spans="1:12" ht="15.75" customHeight="1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</row>
    <row r="577" spans="1:12" ht="15.75" customHeight="1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</row>
    <row r="578" spans="1:12" ht="15.75" customHeight="1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</row>
    <row r="579" spans="1:12" ht="15.75" customHeight="1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</row>
    <row r="580" spans="1:12" ht="15.75" customHeight="1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</row>
    <row r="581" spans="1:12" ht="15.75" customHeight="1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</row>
    <row r="582" spans="1:12" ht="15.75" customHeight="1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</row>
    <row r="583" spans="1:12" ht="15.75" customHeight="1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</row>
    <row r="584" spans="1:12" ht="15.75" customHeight="1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</row>
    <row r="585" spans="1:12" ht="15.75" customHeight="1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</row>
    <row r="586" spans="1:12" ht="15.75" customHeight="1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</row>
    <row r="587" spans="1:12" ht="15.75" customHeight="1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</row>
    <row r="588" spans="1:12" ht="15.75" customHeight="1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</row>
    <row r="589" spans="1:12" ht="15.75" customHeight="1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</row>
    <row r="590" spans="1:12" ht="15.75" customHeight="1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</row>
    <row r="591" spans="1:12" ht="15.75" customHeight="1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</row>
    <row r="592" spans="1:12" ht="15.75" customHeight="1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</row>
    <row r="593" spans="1:12" ht="15.75" customHeight="1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</row>
    <row r="594" spans="1:12" ht="15.75" customHeight="1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</row>
    <row r="595" spans="1:12" ht="15.75" customHeight="1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</row>
    <row r="596" spans="1:12" ht="15.75" customHeight="1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</row>
    <row r="597" spans="1:12" ht="15.75" customHeight="1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</row>
    <row r="598" spans="1:12" ht="15.75" customHeight="1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</row>
    <row r="599" spans="1:12" ht="15.75" customHeight="1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</row>
    <row r="600" spans="1:12" ht="15.75" customHeight="1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</row>
    <row r="601" spans="1:12" ht="15.75" customHeight="1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</row>
    <row r="602" spans="1:12" ht="15.75" customHeight="1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</row>
    <row r="603" spans="1:12" ht="15.75" customHeight="1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</row>
    <row r="604" spans="1:12" ht="15.75" customHeight="1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</row>
    <row r="605" spans="1:12" ht="15.75" customHeight="1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</row>
    <row r="606" spans="1:12" ht="15.75" customHeight="1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</row>
    <row r="607" spans="1:12" ht="15.75" customHeight="1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</row>
    <row r="608" spans="1:12" ht="15.75" customHeight="1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</row>
    <row r="609" spans="1:12" ht="15.75" customHeight="1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</row>
    <row r="610" spans="1:12" ht="15.75" customHeight="1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</row>
    <row r="611" spans="1:12" ht="15.75" customHeight="1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</row>
    <row r="612" spans="1:12" ht="15.75" customHeight="1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</row>
    <row r="613" spans="1:12" ht="15.75" customHeight="1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</row>
    <row r="614" spans="1:12" ht="15.75" customHeight="1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</row>
    <row r="615" spans="1:12" ht="15.75" customHeight="1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</row>
    <row r="616" spans="1:12" ht="15.75" customHeight="1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</row>
    <row r="617" spans="1:12" ht="15.75" customHeight="1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</row>
    <row r="618" spans="1:12" ht="15.75" customHeight="1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</row>
    <row r="619" spans="1:12" ht="15.75" customHeight="1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</row>
    <row r="620" spans="1:12" ht="15.75" customHeight="1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</row>
    <row r="621" spans="1:12" ht="15.75" customHeight="1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</row>
    <row r="622" spans="1:12" ht="15.75" customHeight="1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</row>
    <row r="623" spans="1:12" ht="15.75" customHeight="1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</row>
    <row r="624" spans="1:12" ht="15.75" customHeight="1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</row>
    <row r="625" spans="1:12" ht="15.75" customHeight="1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</row>
    <row r="626" spans="1:12" ht="15.75" customHeight="1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</row>
    <row r="627" spans="1:12" ht="15.75" customHeight="1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</row>
    <row r="628" spans="1:12" ht="15.75" customHeight="1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</row>
    <row r="629" spans="1:12" ht="15.75" customHeight="1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</row>
    <row r="630" spans="1:12" ht="15.75" customHeight="1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</row>
    <row r="631" spans="1:12" ht="15.75" customHeight="1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</row>
    <row r="632" spans="1:12" ht="15.75" customHeight="1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</row>
    <row r="633" spans="1:12" ht="15.75" customHeight="1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</row>
    <row r="634" spans="1:12" ht="15.75" customHeight="1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</row>
    <row r="635" spans="1:12" ht="15.75" customHeight="1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</row>
    <row r="636" spans="1:12" ht="15.75" customHeight="1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</row>
    <row r="637" spans="1:12" ht="15.75" customHeight="1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</row>
    <row r="638" spans="1:12" ht="15.75" customHeight="1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</row>
    <row r="639" spans="1:12" ht="15.75" customHeight="1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</row>
    <row r="640" spans="1:12" ht="15.75" customHeight="1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</row>
    <row r="641" spans="1:12" ht="15.75" customHeight="1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</row>
    <row r="642" spans="1:12" ht="15.75" customHeight="1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</row>
    <row r="643" spans="1:12" ht="15.75" customHeight="1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</row>
    <row r="644" spans="1:12" ht="15.75" customHeight="1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</row>
    <row r="645" spans="1:12" ht="15.75" customHeight="1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</row>
    <row r="646" spans="1:12" ht="15.75" customHeight="1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</row>
    <row r="647" spans="1:12" ht="15.75" customHeight="1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</row>
    <row r="648" spans="1:12" ht="15.75" customHeight="1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</row>
    <row r="649" spans="1:12" ht="15.75" customHeight="1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</row>
    <row r="650" spans="1:12" ht="15.75" customHeight="1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</row>
    <row r="651" spans="1:12" ht="15.75" customHeight="1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</row>
    <row r="652" spans="1:12" ht="15.75" customHeight="1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</row>
    <row r="653" spans="1:12" ht="15.75" customHeight="1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</row>
    <row r="654" spans="1:12" ht="15.75" customHeight="1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</row>
    <row r="655" spans="1:12" ht="15.75" customHeight="1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</row>
    <row r="656" spans="1:12" ht="15.75" customHeight="1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</row>
    <row r="657" spans="1:12" ht="15.75" customHeight="1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</row>
    <row r="658" spans="1:12" ht="15.75" customHeight="1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</row>
    <row r="659" spans="1:12" ht="15.75" customHeight="1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</row>
    <row r="660" spans="1:12" ht="15.75" customHeight="1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</row>
    <row r="661" spans="1:12" ht="15.75" customHeight="1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</row>
    <row r="662" spans="1:12" ht="15.75" customHeight="1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</row>
    <row r="663" spans="1:12" ht="15.75" customHeight="1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</row>
    <row r="664" spans="1:12" ht="15.75" customHeight="1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</row>
    <row r="665" spans="1:12" ht="15.75" customHeight="1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</row>
    <row r="666" spans="1:12" ht="15.75" customHeight="1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</row>
    <row r="667" spans="1:12" ht="15.75" customHeight="1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</row>
    <row r="668" spans="1:12" ht="15.75" customHeight="1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</row>
    <row r="669" spans="1:12" ht="15.75" customHeight="1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</row>
    <row r="670" spans="1:12" ht="15.75" customHeight="1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</row>
    <row r="671" spans="1:12" ht="15.75" customHeight="1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</row>
    <row r="672" spans="1:12" ht="15.75" customHeight="1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</row>
    <row r="673" spans="1:12" ht="15.75" customHeight="1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</row>
    <row r="674" spans="1:12" ht="15.75" customHeight="1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</row>
    <row r="675" spans="1:12" ht="15.75" customHeight="1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</row>
    <row r="676" spans="1:12" ht="15.75" customHeight="1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</row>
    <row r="677" spans="1:12" ht="15.75" customHeight="1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</row>
    <row r="678" spans="1:12" ht="15.75" customHeight="1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</row>
    <row r="679" spans="1:12" ht="15.75" customHeight="1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</row>
    <row r="680" spans="1:12" ht="15.75" customHeight="1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</row>
    <row r="681" spans="1:12" ht="15.75" customHeight="1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</row>
    <row r="682" spans="1:12" ht="15.75" customHeight="1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</row>
    <row r="683" spans="1:12" ht="15.75" customHeight="1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</row>
    <row r="684" spans="1:12" ht="15.75" customHeight="1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</row>
    <row r="685" spans="1:12" ht="15.75" customHeight="1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</row>
    <row r="686" spans="1:12" ht="15.75" customHeight="1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</row>
    <row r="687" spans="1:12" ht="15.75" customHeight="1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</row>
    <row r="688" spans="1:12" ht="15.75" customHeight="1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</row>
    <row r="689" spans="1:12" ht="15.75" customHeight="1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</row>
    <row r="690" spans="1:12" ht="15.75" customHeight="1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</row>
    <row r="691" spans="1:12" ht="15.75" customHeight="1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</row>
    <row r="692" spans="1:12" ht="15.75" customHeight="1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</row>
    <row r="693" spans="1:12" ht="15.75" customHeight="1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</row>
    <row r="694" spans="1:12" ht="15.75" customHeight="1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</row>
    <row r="695" spans="1:12" ht="15.75" customHeight="1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</row>
    <row r="696" spans="1:12" ht="15.75" customHeight="1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</row>
    <row r="697" spans="1:12" ht="15.75" customHeight="1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</row>
    <row r="698" spans="1:12" ht="15.75" customHeight="1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</row>
    <row r="699" spans="1:12" ht="15.75" customHeight="1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</row>
    <row r="700" spans="1:12" ht="15.75" customHeight="1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</row>
    <row r="701" spans="1:12" ht="15.75" customHeight="1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</row>
    <row r="702" spans="1:12" ht="15.75" customHeight="1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</row>
    <row r="703" spans="1:12" ht="15.75" customHeight="1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</row>
    <row r="704" spans="1:12" ht="15.75" customHeight="1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</row>
    <row r="705" spans="1:12" ht="15.75" customHeight="1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</row>
    <row r="706" spans="1:12" ht="15.75" customHeight="1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</row>
    <row r="707" spans="1:12" ht="15.75" customHeight="1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</row>
    <row r="708" spans="1:12" ht="15.75" customHeight="1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</row>
    <row r="709" spans="1:12" ht="15.75" customHeight="1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</row>
    <row r="710" spans="1:12" ht="15.75" customHeight="1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</row>
    <row r="711" spans="1:12" ht="15.75" customHeight="1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</row>
    <row r="712" spans="1:12" ht="15.75" customHeight="1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</row>
    <row r="713" spans="1:12" ht="15.75" customHeight="1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</row>
    <row r="714" spans="1:12" ht="15.75" customHeight="1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</row>
    <row r="715" spans="1:12" ht="15.75" customHeight="1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</row>
    <row r="716" spans="1:12" ht="15.75" customHeight="1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</row>
    <row r="717" spans="1:12" ht="15.75" customHeight="1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</row>
    <row r="718" spans="1:12" ht="15.75" customHeight="1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</row>
    <row r="719" spans="1:12" ht="15.75" customHeight="1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</row>
    <row r="720" spans="1:12" ht="15.75" customHeight="1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</row>
    <row r="721" spans="1:12" ht="15.75" customHeight="1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</row>
    <row r="722" spans="1:12" ht="15.75" customHeight="1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</row>
    <row r="723" spans="1:12" ht="15.75" customHeight="1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</row>
    <row r="724" spans="1:12" ht="15.75" customHeight="1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</row>
    <row r="725" spans="1:12" ht="15.75" customHeight="1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</row>
    <row r="726" spans="1:12" ht="15.75" customHeight="1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</row>
    <row r="727" spans="1:12" ht="15.75" customHeight="1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</row>
    <row r="728" spans="1:12" ht="15.75" customHeight="1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</row>
    <row r="729" spans="1:12" ht="15.75" customHeight="1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</row>
    <row r="730" spans="1:12" ht="15.75" customHeight="1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</row>
    <row r="731" spans="1:12" ht="15.75" customHeight="1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</row>
    <row r="732" spans="1:12" ht="15.75" customHeight="1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</row>
    <row r="733" spans="1:12" ht="15.75" customHeight="1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</row>
    <row r="734" spans="1:12" ht="15.75" customHeight="1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</row>
    <row r="735" spans="1:12" ht="15.75" customHeight="1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</row>
    <row r="736" spans="1:12" ht="15.75" customHeight="1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</row>
    <row r="737" spans="1:12" ht="15.75" customHeight="1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</row>
    <row r="738" spans="1:12" ht="15.75" customHeight="1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</row>
    <row r="739" spans="1:12" ht="15.75" customHeight="1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</row>
    <row r="740" spans="1:12" ht="15.75" customHeight="1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</row>
    <row r="741" spans="1:12" ht="15.75" customHeight="1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</row>
    <row r="742" spans="1:12" ht="15.75" customHeight="1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</row>
    <row r="743" spans="1:12" ht="15.75" customHeight="1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</row>
    <row r="744" spans="1:12" ht="15.75" customHeight="1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</row>
    <row r="745" spans="1:12" ht="15.75" customHeight="1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</row>
    <row r="746" spans="1:12" ht="15.75" customHeight="1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</row>
    <row r="747" spans="1:12" ht="15.75" customHeight="1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</row>
    <row r="748" spans="1:12" ht="15.75" customHeight="1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</row>
    <row r="749" spans="1:12" ht="15.75" customHeight="1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</row>
    <row r="750" spans="1:12" ht="15.75" customHeight="1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</row>
    <row r="751" spans="1:12" ht="15.75" customHeight="1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</row>
    <row r="752" spans="1:12" ht="15.75" customHeight="1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</row>
    <row r="753" spans="1:12" ht="15.75" customHeight="1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</row>
    <row r="754" spans="1:12" ht="15.75" customHeight="1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</row>
    <row r="755" spans="1:12" ht="15.75" customHeight="1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</row>
    <row r="756" spans="1:12" ht="15.75" customHeight="1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</row>
    <row r="757" spans="1:12" ht="15.75" customHeight="1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</row>
    <row r="758" spans="1:12" ht="15.75" customHeight="1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</row>
    <row r="759" spans="1:12" ht="15.75" customHeight="1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</row>
    <row r="760" spans="1:12" ht="15.75" customHeight="1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</row>
    <row r="761" spans="1:12" ht="15.75" customHeight="1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</row>
    <row r="762" spans="1:12" ht="15.75" customHeight="1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</row>
    <row r="763" spans="1:12" ht="15.75" customHeight="1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</row>
    <row r="764" spans="1:12" ht="15.75" customHeight="1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</row>
    <row r="765" spans="1:12" ht="15.75" customHeight="1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</row>
    <row r="766" spans="1:12" ht="15.75" customHeight="1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</row>
    <row r="767" spans="1:12" ht="15.75" customHeight="1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</row>
    <row r="768" spans="1:12" ht="15.75" customHeight="1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</row>
    <row r="769" spans="1:12" ht="15.75" customHeight="1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</row>
    <row r="770" spans="1:12" ht="15.75" customHeight="1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</row>
    <row r="771" spans="1:12" ht="15.75" customHeight="1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</row>
    <row r="772" spans="1:12" ht="15.75" customHeight="1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</row>
    <row r="773" spans="1:12" ht="15.75" customHeight="1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</row>
    <row r="774" spans="1:12" ht="15.75" customHeight="1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</row>
    <row r="775" spans="1:12" ht="15.75" customHeight="1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</row>
    <row r="776" spans="1:12" ht="15.75" customHeight="1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</row>
    <row r="777" spans="1:12" ht="15.75" customHeight="1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</row>
    <row r="778" spans="1:12" ht="15.75" customHeight="1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</row>
    <row r="779" spans="1:12" ht="15.75" customHeight="1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</row>
    <row r="780" spans="1:12" ht="15.75" customHeight="1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</row>
    <row r="781" spans="1:12" ht="15.75" customHeight="1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</row>
    <row r="782" spans="1:12" ht="15.75" customHeight="1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</row>
    <row r="783" spans="1:12" ht="15.75" customHeight="1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</row>
    <row r="784" spans="1:12" ht="15.75" customHeight="1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</row>
    <row r="785" spans="1:12" ht="15.75" customHeight="1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</row>
    <row r="786" spans="1:12" ht="15.75" customHeight="1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</row>
    <row r="787" spans="1:12" ht="15.75" customHeight="1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</row>
    <row r="788" spans="1:12" ht="15.75" customHeight="1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</row>
    <row r="789" spans="1:12" ht="15.75" customHeight="1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</row>
    <row r="790" spans="1:12" ht="15.75" customHeight="1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</row>
    <row r="791" spans="1:12" ht="15.75" customHeight="1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</row>
    <row r="792" spans="1:12" ht="15.75" customHeight="1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</row>
    <row r="793" spans="1:12" ht="15.75" customHeight="1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</row>
    <row r="794" spans="1:12" ht="15.75" customHeight="1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</row>
    <row r="795" spans="1:12" ht="15.75" customHeight="1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</row>
    <row r="796" spans="1:12" ht="15.75" customHeight="1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</row>
    <row r="797" spans="1:12" ht="15.75" customHeight="1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</row>
    <row r="798" spans="1:12" ht="15.75" customHeight="1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</row>
    <row r="799" spans="1:12" ht="15.75" customHeight="1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</row>
    <row r="800" spans="1:12" ht="15.75" customHeight="1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</row>
    <row r="801" spans="1:12" ht="15.75" customHeight="1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</row>
    <row r="802" spans="1:12" ht="15.75" customHeight="1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</row>
    <row r="803" spans="1:12" ht="15.75" customHeight="1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</row>
    <row r="804" spans="1:12" ht="15.75" customHeight="1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</row>
    <row r="805" spans="1:12" ht="15.75" customHeight="1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</row>
    <row r="806" spans="1:12" ht="15.75" customHeight="1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</row>
    <row r="807" spans="1:12" ht="15.75" customHeight="1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</row>
    <row r="808" spans="1:12" ht="15.75" customHeight="1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</row>
    <row r="809" spans="1:12" ht="15.75" customHeight="1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</row>
    <row r="810" spans="1:12" ht="15.75" customHeight="1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</row>
    <row r="811" spans="1:12" ht="15.75" customHeight="1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</row>
    <row r="812" spans="1:12" ht="15.75" customHeight="1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</row>
    <row r="813" spans="1:12" ht="15.75" customHeight="1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</row>
    <row r="814" spans="1:12" ht="15.75" customHeight="1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</row>
    <row r="815" spans="1:12" ht="15.75" customHeight="1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</row>
    <row r="816" spans="1:12" ht="15.75" customHeight="1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</row>
    <row r="817" spans="1:12" ht="15.75" customHeight="1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</row>
    <row r="818" spans="1:12" ht="15.75" customHeight="1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</row>
    <row r="819" spans="1:12" ht="15.75" customHeight="1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</row>
    <row r="820" spans="1:12" ht="15.75" customHeight="1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</row>
    <row r="821" spans="1:12" ht="15.75" customHeight="1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</row>
    <row r="822" spans="1:12" ht="15.75" customHeight="1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</row>
    <row r="823" spans="1:12" ht="15.75" customHeight="1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</row>
    <row r="824" spans="1:12" ht="15.75" customHeight="1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</row>
    <row r="825" spans="1:12" ht="15.75" customHeight="1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</row>
    <row r="826" spans="1:12" ht="15.75" customHeight="1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</row>
    <row r="827" spans="1:12" ht="15.75" customHeight="1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</row>
    <row r="828" spans="1:12" ht="15.75" customHeight="1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</row>
    <row r="829" spans="1:12" ht="15.75" customHeight="1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</row>
    <row r="830" spans="1:12" ht="15.75" customHeight="1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</row>
    <row r="831" spans="1:12" ht="15.75" customHeight="1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</row>
    <row r="832" spans="1:12" ht="15.75" customHeight="1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</row>
    <row r="833" spans="1:12" ht="15.75" customHeight="1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</row>
    <row r="834" spans="1:12" ht="15.75" customHeight="1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</row>
    <row r="835" spans="1:12" ht="15.75" customHeight="1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</row>
    <row r="836" spans="1:12" ht="15.75" customHeight="1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</row>
    <row r="837" spans="1:12" ht="15.75" customHeight="1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</row>
    <row r="838" spans="1:12" ht="15.75" customHeight="1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</row>
    <row r="839" spans="1:12" ht="15.75" customHeight="1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</row>
    <row r="840" spans="1:12" ht="15.75" customHeight="1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</row>
    <row r="841" spans="1:12" ht="15.75" customHeight="1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</row>
    <row r="842" spans="1:12" ht="15.75" customHeight="1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</row>
    <row r="843" spans="1:12" ht="15.75" customHeight="1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</row>
    <row r="844" spans="1:12" ht="15.75" customHeight="1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</row>
    <row r="845" spans="1:12" ht="15.75" customHeight="1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</row>
    <row r="846" spans="1:12" ht="15.75" customHeight="1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</row>
    <row r="847" spans="1:12" ht="15.75" customHeight="1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</row>
    <row r="848" spans="1:12" ht="15.75" customHeight="1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</row>
    <row r="849" spans="1:12" ht="15.75" customHeight="1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</row>
    <row r="850" spans="1:12" ht="15.75" customHeight="1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</row>
    <row r="851" spans="1:12" ht="15.75" customHeight="1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</row>
    <row r="852" spans="1:12" ht="15.75" customHeight="1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</row>
    <row r="853" spans="1:12" ht="15.75" customHeight="1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</row>
    <row r="854" spans="1:12" ht="15.75" customHeight="1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</row>
    <row r="855" spans="1:12" ht="15.75" customHeight="1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</row>
    <row r="856" spans="1:12" ht="15.75" customHeight="1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</row>
    <row r="857" spans="1:12" ht="15.75" customHeight="1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</row>
    <row r="858" spans="1:12" ht="15.75" customHeight="1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</row>
    <row r="859" spans="1:12" ht="15.75" customHeight="1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</row>
    <row r="860" spans="1:12" ht="15.75" customHeight="1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</row>
    <row r="861" spans="1:12" ht="15.75" customHeight="1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</row>
    <row r="862" spans="1:12" ht="15.75" customHeight="1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</row>
    <row r="863" spans="1:12" ht="15.75" customHeight="1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</row>
    <row r="864" spans="1:12" ht="15.75" customHeight="1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</row>
    <row r="865" spans="1:12" ht="15.75" customHeight="1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</row>
    <row r="866" spans="1:12" ht="15.75" customHeight="1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</row>
    <row r="867" spans="1:12" ht="15.75" customHeight="1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</row>
    <row r="868" spans="1:12" ht="15.75" customHeight="1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</row>
    <row r="869" spans="1:12" ht="15.75" customHeight="1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</row>
    <row r="870" spans="1:12" ht="15.75" customHeight="1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</row>
    <row r="871" spans="1:12" ht="15.75" customHeight="1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</row>
    <row r="872" spans="1:12" ht="15.75" customHeight="1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</row>
    <row r="873" spans="1:12" ht="15.75" customHeight="1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</row>
    <row r="874" spans="1:12" ht="15.75" customHeight="1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</row>
    <row r="875" spans="1:12" ht="15.75" customHeight="1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</row>
    <row r="876" spans="1:12" ht="15.75" customHeight="1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</row>
    <row r="877" spans="1:12" ht="15.75" customHeight="1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</row>
    <row r="878" spans="1:12" ht="15.75" customHeight="1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</row>
    <row r="879" spans="1:12" ht="15.75" customHeight="1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</row>
    <row r="880" spans="1:12" ht="15.75" customHeight="1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</row>
    <row r="881" spans="1:12" ht="15.75" customHeight="1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</row>
    <row r="882" spans="1:12" ht="15.75" customHeight="1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</row>
    <row r="883" spans="1:12" ht="15.75" customHeight="1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</row>
    <row r="884" spans="1:12" ht="15.75" customHeight="1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</row>
    <row r="885" spans="1:12" ht="15.75" customHeight="1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</row>
    <row r="886" spans="1:12" ht="15.75" customHeight="1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</row>
    <row r="887" spans="1:12" ht="15.75" customHeight="1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</row>
    <row r="888" spans="1:12" ht="15.75" customHeight="1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</row>
    <row r="889" spans="1:12" ht="15.75" customHeight="1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</row>
    <row r="890" spans="1:12" ht="15.75" customHeight="1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</row>
    <row r="891" spans="1:12" ht="15.75" customHeight="1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</row>
    <row r="892" spans="1:12" ht="15.75" customHeight="1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</row>
    <row r="893" spans="1:12" ht="15.75" customHeight="1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</row>
    <row r="894" spans="1:12" ht="15.75" customHeight="1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</row>
    <row r="895" spans="1:12" ht="15.75" customHeight="1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</row>
    <row r="896" spans="1:12" ht="15.75" customHeight="1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</row>
    <row r="897" spans="1:12" ht="15.75" customHeight="1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</row>
    <row r="898" spans="1:12" ht="15.75" customHeight="1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</row>
    <row r="899" spans="1:12" ht="15.75" customHeight="1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</row>
    <row r="900" spans="1:12" ht="15.75" customHeight="1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</row>
    <row r="901" spans="1:12" ht="15.75" customHeight="1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</row>
    <row r="902" spans="1:12" ht="15.75" customHeight="1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</row>
    <row r="903" spans="1:12" ht="15.75" customHeight="1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</row>
    <row r="904" spans="1:12" ht="15.75" customHeight="1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</row>
    <row r="905" spans="1:12" ht="15.75" customHeight="1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</row>
    <row r="906" spans="1:12" ht="15.75" customHeight="1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</row>
    <row r="907" spans="1:12" ht="15.75" customHeight="1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</row>
    <row r="908" spans="1:12" ht="15.75" customHeight="1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</row>
    <row r="909" spans="1:12" ht="15.75" customHeight="1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</row>
    <row r="910" spans="1:12" ht="15.75" customHeight="1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</row>
    <row r="911" spans="1:12" ht="15.75" customHeight="1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</row>
    <row r="912" spans="1:12" ht="15.75" customHeight="1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</row>
    <row r="913" spans="1:12" ht="15.75" customHeight="1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</row>
    <row r="914" spans="1:12" ht="15.75" customHeight="1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</row>
    <row r="915" spans="1:12" ht="15.75" customHeight="1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</row>
    <row r="916" spans="1:12" ht="15.75" customHeight="1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</row>
    <row r="917" spans="1:12" ht="15.75" customHeight="1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</row>
    <row r="918" spans="1:12" ht="15.75" customHeight="1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</row>
    <row r="919" spans="1:12" ht="15.75" customHeight="1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</row>
    <row r="920" spans="1:12" ht="15.75" customHeight="1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</row>
    <row r="921" spans="1:12" ht="15.75" customHeight="1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</row>
    <row r="922" spans="1:12" ht="15.75" customHeight="1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</row>
    <row r="923" spans="1:12" ht="15.75" customHeight="1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</row>
    <row r="924" spans="1:12" ht="15.75" customHeight="1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</row>
    <row r="925" spans="1:12" ht="15.75" customHeight="1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</row>
    <row r="926" spans="1:12" ht="15.75" customHeight="1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</row>
    <row r="927" spans="1:12" ht="15.75" customHeight="1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</row>
    <row r="928" spans="1:12" ht="15.75" customHeight="1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</row>
    <row r="929" spans="1:12" ht="15.75" customHeight="1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</row>
    <row r="930" spans="1:12" ht="15.75" customHeight="1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</row>
    <row r="931" spans="1:12" ht="15.75" customHeight="1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</row>
    <row r="932" spans="1:12" ht="15.75" customHeight="1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</row>
    <row r="933" spans="1:12" ht="15.75" customHeight="1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</row>
    <row r="934" spans="1:12" ht="15.75" customHeight="1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</row>
    <row r="935" spans="1:12" ht="15.75" customHeight="1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</row>
    <row r="936" spans="1:12" ht="15.75" customHeight="1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</row>
    <row r="937" spans="1:12" ht="15.75" customHeight="1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</row>
    <row r="938" spans="1:12" ht="15.75" customHeight="1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</row>
    <row r="939" spans="1:12" ht="15.75" customHeight="1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</row>
    <row r="940" spans="1:12" ht="15.75" customHeight="1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</row>
    <row r="941" spans="1:12" ht="15.75" customHeight="1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</row>
    <row r="942" spans="1:12" ht="15.75" customHeight="1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</row>
    <row r="943" spans="1:12" ht="15.75" customHeight="1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</row>
    <row r="944" spans="1:12" ht="15.75" customHeight="1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</row>
    <row r="945" spans="1:12" ht="15.75" customHeight="1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</row>
    <row r="946" spans="1:12" ht="15.75" customHeight="1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</row>
    <row r="947" spans="1:12" ht="15.75" customHeight="1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</row>
    <row r="948" spans="1:12" ht="15.75" customHeight="1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</row>
    <row r="949" spans="1:12" ht="15.75" customHeight="1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</row>
    <row r="950" spans="1:12" ht="15.75" customHeight="1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</row>
    <row r="951" spans="1:12" ht="15.75" customHeight="1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</row>
    <row r="952" spans="1:12" ht="15.75" customHeight="1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</row>
    <row r="953" spans="1:12" ht="15.75" customHeight="1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</row>
    <row r="954" spans="1:12" ht="15.75" customHeight="1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</row>
    <row r="955" spans="1:12" ht="15.75" customHeight="1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</row>
    <row r="956" spans="1:12" ht="15.75" customHeight="1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</row>
    <row r="957" spans="1:12" ht="15.75" customHeight="1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</row>
    <row r="958" spans="1:12" ht="15.75" customHeight="1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</row>
    <row r="959" spans="1:12" ht="15.75" customHeight="1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</row>
    <row r="960" spans="1:12" ht="15.75" customHeight="1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</row>
    <row r="961" spans="1:12" ht="15.75" customHeight="1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</row>
    <row r="962" spans="1:12" ht="15.75" customHeight="1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</row>
    <row r="963" spans="1:12" ht="15.75" customHeight="1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</row>
    <row r="964" spans="1:12" ht="15.75" customHeight="1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</row>
    <row r="965" spans="1:12" ht="15.75" customHeight="1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</row>
    <row r="966" spans="1:12" ht="15.75" customHeight="1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</row>
    <row r="967" spans="1:12" ht="15.75" customHeight="1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</row>
    <row r="968" spans="1:12" ht="15.75" customHeight="1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</row>
    <row r="969" spans="1:12" ht="15.75" customHeight="1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</row>
    <row r="970" spans="1:12" ht="15.75" customHeight="1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</row>
    <row r="971" spans="1:12" ht="15.75" customHeight="1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</row>
    <row r="972" spans="1:12" ht="15.75" customHeight="1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</row>
    <row r="973" spans="1:12" ht="15.75" customHeight="1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</row>
    <row r="974" spans="1:12" ht="15.75" customHeight="1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</row>
    <row r="975" spans="1:12" ht="15.75" customHeight="1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</row>
    <row r="976" spans="1:12" ht="15.75" customHeight="1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</row>
    <row r="977" spans="1:12" ht="15.75" customHeight="1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</row>
    <row r="978" spans="1:12" ht="15.75" customHeight="1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</row>
    <row r="979" spans="1:12" ht="15.75" customHeight="1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</row>
    <row r="980" spans="1:12" ht="15.75" customHeight="1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</row>
    <row r="981" spans="1:12" ht="15.75" customHeight="1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</row>
    <row r="982" spans="1:12" ht="15.75" customHeight="1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</row>
    <row r="983" spans="1:12" ht="15.75" customHeight="1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</row>
    <row r="984" spans="1:12" ht="15.75" customHeight="1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</row>
    <row r="985" spans="1:12" ht="15.75" customHeight="1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</row>
    <row r="986" spans="1:12" ht="15.75" customHeight="1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</row>
    <row r="987" spans="1:12" ht="15.75" customHeight="1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</row>
    <row r="988" spans="1:12" ht="15.75" customHeight="1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</row>
    <row r="989" spans="1:12" ht="15.75" customHeight="1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</row>
    <row r="990" spans="1:12" ht="15.75" customHeight="1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</row>
    <row r="991" spans="1:12" ht="15.75" customHeight="1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</row>
    <row r="992" spans="1:12" ht="15.75" customHeight="1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</row>
    <row r="993" spans="1:12" ht="15.75" customHeight="1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</row>
    <row r="994" spans="1:12" ht="15.75" customHeight="1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</row>
    <row r="995" spans="1:12" ht="15.75" customHeight="1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</row>
    <row r="996" spans="1:12" ht="15.75" customHeight="1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</row>
    <row r="997" spans="1:12" ht="15.75" customHeight="1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</row>
    <row r="998" spans="1:12" ht="15.75" customHeight="1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</row>
    <row r="999" spans="1:12" ht="15.75" customHeight="1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</row>
    <row r="1000" spans="1:12" ht="15.75" customHeight="1" x14ac:dyDescent="0.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</row>
  </sheetData>
  <mergeCells count="13">
    <mergeCell ref="A2:H2"/>
    <mergeCell ref="A41:B41"/>
    <mergeCell ref="J5:J6"/>
    <mergeCell ref="G5:G6"/>
    <mergeCell ref="H5:H6"/>
    <mergeCell ref="I5:I6"/>
    <mergeCell ref="A4:A6"/>
    <mergeCell ref="B4:B6"/>
    <mergeCell ref="C4:I4"/>
    <mergeCell ref="C5:C6"/>
    <mergeCell ref="D5:D6"/>
    <mergeCell ref="E5:E6"/>
    <mergeCell ref="F5:F6"/>
  </mergeCells>
  <pageMargins left="0.98425196850393704" right="0.78740157480314965" top="0.98425196850393704" bottom="0.7874015748031496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CEC5-DE01-4782-9B27-E7E46CE145A9}">
  <sheetPr>
    <pageSetUpPr fitToPage="1"/>
  </sheetPr>
  <dimension ref="A1:J1000"/>
  <sheetViews>
    <sheetView showGridLines="0" zoomScale="85" zoomScaleNormal="85" workbookViewId="0">
      <pane xSplit="2" ySplit="6" topLeftCell="C7" activePane="bottomRight" state="frozen"/>
      <selection activeCell="S21" sqref="S21"/>
      <selection pane="topRight" activeCell="S21" sqref="S21"/>
      <selection pane="bottomLeft" activeCell="S21" sqref="S21"/>
      <selection pane="bottomRight" activeCell="F24" sqref="F24"/>
    </sheetView>
  </sheetViews>
  <sheetFormatPr defaultColWidth="14.42578125" defaultRowHeight="15" customHeight="1" x14ac:dyDescent="0.2"/>
  <cols>
    <col min="1" max="1" width="6.28515625" style="23" customWidth="1"/>
    <col min="2" max="2" width="23.7109375" style="23" customWidth="1"/>
    <col min="3" max="9" width="14.7109375" style="23" customWidth="1"/>
    <col min="10" max="10" width="18.42578125" style="23" customWidth="1"/>
    <col min="11" max="16384" width="14.42578125" style="23"/>
  </cols>
  <sheetData>
    <row r="1" spans="1:10" ht="18" customHeight="1" x14ac:dyDescent="0.2">
      <c r="A1" s="36"/>
      <c r="B1" s="37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2">
      <c r="A2" s="83" t="s">
        <v>84</v>
      </c>
      <c r="B2" s="83"/>
      <c r="C2" s="83"/>
      <c r="D2" s="83"/>
      <c r="E2" s="83"/>
      <c r="F2" s="83"/>
      <c r="G2" s="83"/>
      <c r="H2" s="83"/>
      <c r="I2" s="38"/>
      <c r="J2" s="38"/>
    </row>
    <row r="3" spans="1:10" ht="18" customHeight="1" x14ac:dyDescent="0.2">
      <c r="A3" s="37"/>
      <c r="B3" s="37"/>
      <c r="C3" s="38"/>
      <c r="D3" s="39"/>
      <c r="E3" s="24"/>
      <c r="F3" s="24"/>
      <c r="G3" s="39"/>
      <c r="H3" s="24"/>
      <c r="I3" s="24" t="s">
        <v>68</v>
      </c>
      <c r="J3" s="24"/>
    </row>
    <row r="4" spans="1:10" ht="19.5" customHeight="1" x14ac:dyDescent="0.2">
      <c r="A4" s="90" t="s">
        <v>25</v>
      </c>
      <c r="B4" s="92" t="s">
        <v>0</v>
      </c>
      <c r="C4" s="95" t="s">
        <v>26</v>
      </c>
      <c r="D4" s="85"/>
      <c r="E4" s="85"/>
      <c r="F4" s="85"/>
      <c r="G4" s="85"/>
      <c r="H4" s="85"/>
      <c r="I4" s="85"/>
      <c r="J4" s="25"/>
    </row>
    <row r="5" spans="1:10" ht="9.75" customHeight="1" x14ac:dyDescent="0.2">
      <c r="A5" s="91"/>
      <c r="B5" s="93"/>
      <c r="C5" s="98" t="s">
        <v>69</v>
      </c>
      <c r="D5" s="97" t="s">
        <v>70</v>
      </c>
      <c r="E5" s="97" t="s">
        <v>71</v>
      </c>
      <c r="F5" s="97" t="s">
        <v>72</v>
      </c>
      <c r="G5" s="97" t="s">
        <v>73</v>
      </c>
      <c r="H5" s="96" t="s">
        <v>74</v>
      </c>
      <c r="I5" s="96" t="s">
        <v>75</v>
      </c>
      <c r="J5" s="96" t="s">
        <v>83</v>
      </c>
    </row>
    <row r="6" spans="1:10" ht="9.75" customHeight="1" x14ac:dyDescent="0.2">
      <c r="A6" s="89"/>
      <c r="B6" s="94"/>
      <c r="C6" s="99"/>
      <c r="D6" s="89"/>
      <c r="E6" s="89"/>
      <c r="F6" s="89"/>
      <c r="G6" s="89"/>
      <c r="H6" s="89"/>
      <c r="I6" s="89"/>
      <c r="J6" s="89"/>
    </row>
    <row r="7" spans="1:10" ht="15.75" customHeight="1" x14ac:dyDescent="0.2">
      <c r="A7" s="26">
        <v>1</v>
      </c>
      <c r="B7" s="27" t="s">
        <v>17</v>
      </c>
      <c r="C7" s="41"/>
      <c r="D7" s="41"/>
      <c r="E7" s="42"/>
      <c r="F7" s="41"/>
      <c r="G7" s="41"/>
      <c r="H7" s="41"/>
      <c r="I7" s="41"/>
      <c r="J7" s="42"/>
    </row>
    <row r="8" spans="1:10" ht="15.75" customHeight="1" x14ac:dyDescent="0.2">
      <c r="A8" s="26">
        <v>2</v>
      </c>
      <c r="B8" s="27" t="s">
        <v>34</v>
      </c>
      <c r="C8" s="41"/>
      <c r="D8" s="41"/>
      <c r="E8" s="42"/>
      <c r="F8" s="42"/>
      <c r="G8" s="42"/>
      <c r="H8" s="42"/>
      <c r="I8" s="41"/>
      <c r="J8" s="42"/>
    </row>
    <row r="9" spans="1:10" ht="15.75" customHeight="1" x14ac:dyDescent="0.2">
      <c r="A9" s="26">
        <v>3</v>
      </c>
      <c r="B9" s="27" t="s">
        <v>35</v>
      </c>
      <c r="C9" s="41"/>
      <c r="D9" s="41"/>
      <c r="E9" s="41"/>
      <c r="F9" s="41"/>
      <c r="G9" s="41"/>
      <c r="H9" s="41"/>
      <c r="I9" s="41"/>
      <c r="J9" s="42"/>
    </row>
    <row r="10" spans="1:10" ht="15.75" customHeight="1" x14ac:dyDescent="0.2">
      <c r="A10" s="26">
        <v>4</v>
      </c>
      <c r="B10" s="27" t="s">
        <v>36</v>
      </c>
      <c r="C10" s="41"/>
      <c r="D10" s="41"/>
      <c r="E10" s="41"/>
      <c r="F10" s="41"/>
      <c r="G10" s="41"/>
      <c r="H10" s="42"/>
      <c r="I10" s="41"/>
      <c r="J10" s="42"/>
    </row>
    <row r="11" spans="1:10" ht="15.75" customHeight="1" x14ac:dyDescent="0.2">
      <c r="A11" s="26">
        <v>5</v>
      </c>
      <c r="B11" s="27" t="s">
        <v>37</v>
      </c>
      <c r="C11" s="41"/>
      <c r="D11" s="41"/>
      <c r="E11" s="41"/>
      <c r="F11" s="41"/>
      <c r="G11" s="41"/>
      <c r="H11" s="41"/>
      <c r="I11" s="41"/>
      <c r="J11" s="42"/>
    </row>
    <row r="12" spans="1:10" ht="15.75" customHeight="1" x14ac:dyDescent="0.2">
      <c r="A12" s="26">
        <v>6</v>
      </c>
      <c r="B12" s="27" t="s">
        <v>38</v>
      </c>
      <c r="C12" s="41"/>
      <c r="D12" s="41"/>
      <c r="E12" s="41"/>
      <c r="F12" s="41"/>
      <c r="G12" s="41"/>
      <c r="H12" s="41"/>
      <c r="I12" s="41"/>
      <c r="J12" s="42"/>
    </row>
    <row r="13" spans="1:10" ht="15.75" customHeight="1" x14ac:dyDescent="0.2">
      <c r="A13" s="26">
        <v>7</v>
      </c>
      <c r="B13" s="27" t="s">
        <v>39</v>
      </c>
      <c r="C13" s="41"/>
      <c r="D13" s="41"/>
      <c r="E13" s="41"/>
      <c r="F13" s="41"/>
      <c r="G13" s="41"/>
      <c r="H13" s="41"/>
      <c r="I13" s="41"/>
      <c r="J13" s="42"/>
    </row>
    <row r="14" spans="1:10" ht="15.75" customHeight="1" x14ac:dyDescent="0.2">
      <c r="A14" s="26">
        <v>8</v>
      </c>
      <c r="B14" s="27" t="s">
        <v>40</v>
      </c>
      <c r="C14" s="41"/>
      <c r="D14" s="41"/>
      <c r="E14" s="42"/>
      <c r="F14" s="41"/>
      <c r="G14" s="41"/>
      <c r="H14" s="42"/>
      <c r="I14" s="41"/>
      <c r="J14" s="42"/>
    </row>
    <row r="15" spans="1:10" ht="15.75" customHeight="1" x14ac:dyDescent="0.2">
      <c r="A15" s="26">
        <v>9</v>
      </c>
      <c r="B15" s="27" t="s">
        <v>41</v>
      </c>
      <c r="C15" s="41"/>
      <c r="D15" s="41"/>
      <c r="E15" s="41"/>
      <c r="F15" s="41"/>
      <c r="G15" s="41"/>
      <c r="H15" s="42"/>
      <c r="I15" s="41"/>
      <c r="J15" s="42"/>
    </row>
    <row r="16" spans="1:10" ht="15.75" customHeight="1" x14ac:dyDescent="0.2">
      <c r="A16" s="26">
        <v>10</v>
      </c>
      <c r="B16" s="27" t="s">
        <v>42</v>
      </c>
      <c r="C16" s="41"/>
      <c r="D16" s="41"/>
      <c r="E16" s="42"/>
      <c r="F16" s="41"/>
      <c r="G16" s="41"/>
      <c r="H16" s="41"/>
      <c r="I16" s="41"/>
      <c r="J16" s="42"/>
    </row>
    <row r="17" spans="1:10" ht="15.75" customHeight="1" x14ac:dyDescent="0.2">
      <c r="A17" s="26">
        <v>11</v>
      </c>
      <c r="B17" s="27" t="s">
        <v>43</v>
      </c>
      <c r="C17" s="41"/>
      <c r="D17" s="41"/>
      <c r="E17" s="41"/>
      <c r="F17" s="41"/>
      <c r="G17" s="41"/>
      <c r="H17" s="41"/>
      <c r="I17" s="41"/>
      <c r="J17" s="42"/>
    </row>
    <row r="18" spans="1:10" ht="15.75" customHeight="1" x14ac:dyDescent="0.2">
      <c r="A18" s="26">
        <v>12</v>
      </c>
      <c r="B18" s="27" t="s">
        <v>44</v>
      </c>
      <c r="C18" s="43"/>
      <c r="D18" s="43"/>
      <c r="E18" s="42"/>
      <c r="F18" s="42"/>
      <c r="G18" s="41"/>
      <c r="H18" s="42"/>
      <c r="I18" s="41"/>
      <c r="J18" s="42"/>
    </row>
    <row r="19" spans="1:10" ht="15.75" customHeight="1" x14ac:dyDescent="0.2">
      <c r="A19" s="26">
        <v>13</v>
      </c>
      <c r="B19" s="27" t="s">
        <v>45</v>
      </c>
      <c r="C19" s="41"/>
      <c r="D19" s="42"/>
      <c r="E19" s="41"/>
      <c r="F19" s="41"/>
      <c r="G19" s="41"/>
      <c r="H19" s="41"/>
      <c r="I19" s="41"/>
      <c r="J19" s="42"/>
    </row>
    <row r="20" spans="1:10" ht="15.75" customHeight="1" x14ac:dyDescent="0.2">
      <c r="A20" s="26">
        <v>14</v>
      </c>
      <c r="B20" s="27" t="s">
        <v>46</v>
      </c>
      <c r="C20" s="41"/>
      <c r="D20" s="41"/>
      <c r="E20" s="41"/>
      <c r="F20" s="41"/>
      <c r="G20" s="41"/>
      <c r="H20" s="41"/>
      <c r="I20" s="41"/>
      <c r="J20" s="42"/>
    </row>
    <row r="21" spans="1:10" ht="15.75" customHeight="1" x14ac:dyDescent="0.2">
      <c r="A21" s="29">
        <v>15</v>
      </c>
      <c r="B21" s="31" t="s">
        <v>47</v>
      </c>
      <c r="C21" s="43"/>
      <c r="D21" s="43"/>
      <c r="E21" s="41"/>
      <c r="F21" s="41"/>
      <c r="G21" s="41"/>
      <c r="H21" s="41"/>
      <c r="I21" s="42"/>
      <c r="J21" s="42"/>
    </row>
    <row r="22" spans="1:10" ht="15.75" customHeight="1" x14ac:dyDescent="0.2">
      <c r="A22" s="26">
        <v>16</v>
      </c>
      <c r="B22" s="27" t="s">
        <v>48</v>
      </c>
      <c r="C22" s="41"/>
      <c r="D22" s="41"/>
      <c r="E22" s="41"/>
      <c r="F22" s="41"/>
      <c r="G22" s="41"/>
      <c r="H22" s="41"/>
      <c r="I22" s="41"/>
      <c r="J22" s="42"/>
    </row>
    <row r="23" spans="1:10" ht="15.75" customHeight="1" x14ac:dyDescent="0.2">
      <c r="A23" s="26">
        <v>17</v>
      </c>
      <c r="B23" s="27" t="s">
        <v>49</v>
      </c>
      <c r="C23" s="41"/>
      <c r="D23" s="41"/>
      <c r="E23" s="41"/>
      <c r="F23" s="41"/>
      <c r="G23" s="41"/>
      <c r="H23" s="41"/>
      <c r="I23" s="41"/>
      <c r="J23" s="42"/>
    </row>
    <row r="24" spans="1:10" ht="15.75" customHeight="1" x14ac:dyDescent="0.2">
      <c r="A24" s="26">
        <v>18</v>
      </c>
      <c r="B24" s="27" t="s">
        <v>50</v>
      </c>
      <c r="C24" s="41"/>
      <c r="D24" s="41"/>
      <c r="E24" s="41"/>
      <c r="F24" s="41"/>
      <c r="G24" s="41"/>
      <c r="H24" s="41"/>
      <c r="I24" s="41"/>
      <c r="J24" s="42"/>
    </row>
    <row r="25" spans="1:10" ht="15.75" customHeight="1" x14ac:dyDescent="0.2">
      <c r="A25" s="26">
        <v>19</v>
      </c>
      <c r="B25" s="27" t="s">
        <v>51</v>
      </c>
      <c r="C25" s="41"/>
      <c r="D25" s="41"/>
      <c r="E25" s="41"/>
      <c r="F25" s="41"/>
      <c r="G25" s="41"/>
      <c r="H25" s="41"/>
      <c r="I25" s="41"/>
      <c r="J25" s="42"/>
    </row>
    <row r="26" spans="1:10" ht="15.75" customHeight="1" x14ac:dyDescent="0.2">
      <c r="A26" s="26">
        <v>20</v>
      </c>
      <c r="B26" s="27" t="s">
        <v>52</v>
      </c>
      <c r="C26" s="41"/>
      <c r="D26" s="41"/>
      <c r="E26" s="42"/>
      <c r="F26" s="41"/>
      <c r="G26" s="42"/>
      <c r="H26" s="42"/>
      <c r="I26" s="42"/>
      <c r="J26" s="42"/>
    </row>
    <row r="27" spans="1:10" ht="15.75" customHeight="1" x14ac:dyDescent="0.2">
      <c r="A27" s="26">
        <v>21</v>
      </c>
      <c r="B27" s="27" t="s">
        <v>53</v>
      </c>
      <c r="C27" s="41"/>
      <c r="D27" s="41"/>
      <c r="E27" s="41"/>
      <c r="F27" s="41"/>
      <c r="G27" s="41"/>
      <c r="H27" s="41"/>
      <c r="I27" s="41"/>
      <c r="J27" s="42"/>
    </row>
    <row r="28" spans="1:10" ht="15.75" customHeight="1" x14ac:dyDescent="0.2">
      <c r="A28" s="26">
        <v>22</v>
      </c>
      <c r="B28" s="27" t="s">
        <v>54</v>
      </c>
      <c r="C28" s="41"/>
      <c r="D28" s="41"/>
      <c r="E28" s="41"/>
      <c r="F28" s="41"/>
      <c r="G28" s="41"/>
      <c r="H28" s="41"/>
      <c r="I28" s="41"/>
      <c r="J28" s="42"/>
    </row>
    <row r="29" spans="1:10" ht="15.75" customHeight="1" x14ac:dyDescent="0.2">
      <c r="A29" s="26">
        <v>23</v>
      </c>
      <c r="B29" s="27" t="s">
        <v>55</v>
      </c>
      <c r="C29" s="41"/>
      <c r="D29" s="41"/>
      <c r="E29" s="41"/>
      <c r="F29" s="41"/>
      <c r="G29" s="41"/>
      <c r="H29" s="41"/>
      <c r="I29" s="41"/>
      <c r="J29" s="42"/>
    </row>
    <row r="30" spans="1:10" ht="15.75" customHeight="1" x14ac:dyDescent="0.2">
      <c r="A30" s="26">
        <v>24</v>
      </c>
      <c r="B30" s="27" t="s">
        <v>56</v>
      </c>
      <c r="C30" s="41"/>
      <c r="D30" s="41"/>
      <c r="E30" s="41"/>
      <c r="F30" s="41"/>
      <c r="G30" s="41"/>
      <c r="H30" s="41"/>
      <c r="I30" s="41"/>
      <c r="J30" s="42"/>
    </row>
    <row r="31" spans="1:10" ht="15.75" customHeight="1" x14ac:dyDescent="0.2">
      <c r="A31" s="26">
        <v>25</v>
      </c>
      <c r="B31" s="27" t="s">
        <v>57</v>
      </c>
      <c r="C31" s="41"/>
      <c r="D31" s="41"/>
      <c r="E31" s="41"/>
      <c r="F31" s="41"/>
      <c r="G31" s="41"/>
      <c r="H31" s="41"/>
      <c r="I31" s="41"/>
      <c r="J31" s="42"/>
    </row>
    <row r="32" spans="1:10" ht="15.75" customHeight="1" x14ac:dyDescent="0.2">
      <c r="A32" s="26">
        <v>26</v>
      </c>
      <c r="B32" s="27" t="s">
        <v>58</v>
      </c>
      <c r="C32" s="41"/>
      <c r="D32" s="41"/>
      <c r="E32" s="41"/>
      <c r="F32" s="41"/>
      <c r="G32" s="41"/>
      <c r="H32" s="41"/>
      <c r="I32" s="41"/>
      <c r="J32" s="42"/>
    </row>
    <row r="33" spans="1:10" ht="15.75" customHeight="1" x14ac:dyDescent="0.2">
      <c r="A33" s="26">
        <v>27</v>
      </c>
      <c r="B33" s="27" t="s">
        <v>59</v>
      </c>
      <c r="C33" s="41"/>
      <c r="D33" s="41"/>
      <c r="E33" s="41"/>
      <c r="F33" s="41"/>
      <c r="G33" s="41"/>
      <c r="H33" s="41"/>
      <c r="I33" s="41"/>
      <c r="J33" s="42"/>
    </row>
    <row r="34" spans="1:10" ht="15.75" customHeight="1" x14ac:dyDescent="0.2">
      <c r="A34" s="26">
        <v>28</v>
      </c>
      <c r="B34" s="27" t="s">
        <v>60</v>
      </c>
      <c r="C34" s="41"/>
      <c r="D34" s="41"/>
      <c r="E34" s="41"/>
      <c r="F34" s="41"/>
      <c r="G34" s="41"/>
      <c r="H34" s="41"/>
      <c r="I34" s="41"/>
      <c r="J34" s="42"/>
    </row>
    <row r="35" spans="1:10" ht="15.75" customHeight="1" x14ac:dyDescent="0.2">
      <c r="A35" s="26">
        <v>29</v>
      </c>
      <c r="B35" s="27" t="s">
        <v>61</v>
      </c>
      <c r="C35" s="41"/>
      <c r="D35" s="41"/>
      <c r="E35" s="42"/>
      <c r="F35" s="42"/>
      <c r="G35" s="41"/>
      <c r="H35" s="42"/>
      <c r="I35" s="41"/>
      <c r="J35" s="42"/>
    </row>
    <row r="36" spans="1:10" ht="15.75" customHeight="1" x14ac:dyDescent="0.2">
      <c r="A36" s="26">
        <v>30</v>
      </c>
      <c r="B36" s="27" t="s">
        <v>62</v>
      </c>
      <c r="C36" s="41"/>
      <c r="D36" s="41"/>
      <c r="E36" s="41"/>
      <c r="F36" s="41"/>
      <c r="G36" s="41"/>
      <c r="H36" s="41"/>
      <c r="I36" s="41"/>
      <c r="J36" s="42"/>
    </row>
    <row r="37" spans="1:10" ht="15.75" customHeight="1" x14ac:dyDescent="0.2">
      <c r="A37" s="26">
        <v>31</v>
      </c>
      <c r="B37" s="27" t="s">
        <v>63</v>
      </c>
      <c r="C37" s="41"/>
      <c r="D37" s="41"/>
      <c r="E37" s="41"/>
      <c r="F37" s="41"/>
      <c r="G37" s="41"/>
      <c r="H37" s="41"/>
      <c r="I37" s="41"/>
      <c r="J37" s="42"/>
    </row>
    <row r="38" spans="1:10" ht="15.75" customHeight="1" x14ac:dyDescent="0.2">
      <c r="A38" s="26">
        <v>32</v>
      </c>
      <c r="B38" s="27" t="s">
        <v>64</v>
      </c>
      <c r="C38" s="41"/>
      <c r="D38" s="41"/>
      <c r="E38" s="41"/>
      <c r="F38" s="41"/>
      <c r="G38" s="41"/>
      <c r="H38" s="41"/>
      <c r="I38" s="41"/>
      <c r="J38" s="42"/>
    </row>
    <row r="39" spans="1:10" ht="15.75" customHeight="1" x14ac:dyDescent="0.2">
      <c r="A39" s="26">
        <v>33</v>
      </c>
      <c r="B39" s="27" t="s">
        <v>65</v>
      </c>
      <c r="C39" s="41"/>
      <c r="D39" s="41"/>
      <c r="E39" s="41"/>
      <c r="F39" s="41"/>
      <c r="G39" s="41"/>
      <c r="H39" s="41"/>
      <c r="I39" s="41"/>
      <c r="J39" s="42"/>
    </row>
    <row r="40" spans="1:10" ht="15.75" customHeight="1" x14ac:dyDescent="0.2">
      <c r="A40" s="26">
        <v>34</v>
      </c>
      <c r="B40" s="27" t="s">
        <v>66</v>
      </c>
      <c r="C40" s="41"/>
      <c r="D40" s="41"/>
      <c r="E40" s="41"/>
      <c r="F40" s="41"/>
      <c r="G40" s="41"/>
      <c r="H40" s="41"/>
      <c r="I40" s="41"/>
      <c r="J40" s="42"/>
    </row>
    <row r="41" spans="1:10" ht="19.5" customHeight="1" x14ac:dyDescent="0.2">
      <c r="A41" s="84" t="s">
        <v>67</v>
      </c>
      <c r="B41" s="85"/>
      <c r="C41" s="44">
        <f t="shared" ref="C41:I41" si="0">SUM(C7:C40)</f>
        <v>0</v>
      </c>
      <c r="D41" s="44">
        <f t="shared" si="0"/>
        <v>0</v>
      </c>
      <c r="E41" s="44">
        <f t="shared" si="0"/>
        <v>0</v>
      </c>
      <c r="F41" s="44">
        <f t="shared" si="0"/>
        <v>0</v>
      </c>
      <c r="G41" s="44">
        <f t="shared" si="0"/>
        <v>0</v>
      </c>
      <c r="H41" s="44">
        <f t="shared" si="0"/>
        <v>0</v>
      </c>
      <c r="I41" s="44">
        <f t="shared" si="0"/>
        <v>0</v>
      </c>
      <c r="J41" s="45"/>
    </row>
    <row r="42" spans="1:10" ht="11.25" customHeight="1" x14ac:dyDescent="0.2">
      <c r="A42" s="46"/>
      <c r="B42" s="46"/>
      <c r="C42" s="47"/>
      <c r="D42" s="46"/>
      <c r="E42" s="48"/>
      <c r="F42" s="49"/>
      <c r="G42" s="50"/>
      <c r="H42" s="50"/>
      <c r="I42" s="50"/>
      <c r="J42" s="50"/>
    </row>
    <row r="43" spans="1:10" ht="11.25" customHeight="1" x14ac:dyDescent="0.2">
      <c r="A43" s="51"/>
      <c r="B43" s="51"/>
      <c r="C43" s="50"/>
      <c r="D43" s="50"/>
      <c r="E43" s="50"/>
      <c r="F43" s="50"/>
      <c r="G43" s="50"/>
      <c r="H43" s="50"/>
      <c r="I43" s="50"/>
      <c r="J43" s="50"/>
    </row>
    <row r="44" spans="1:10" ht="11.25" customHeight="1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</row>
    <row r="45" spans="1:10" ht="11.25" customHeight="1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</row>
    <row r="46" spans="1:10" ht="12.75" customHeight="1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</row>
    <row r="47" spans="1:10" ht="11.25" customHeight="1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</row>
    <row r="48" spans="1:10" ht="11.25" customHeight="1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</row>
    <row r="49" spans="1:10" ht="11.25" customHeight="1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</row>
    <row r="50" spans="1:10" ht="11.25" customHeight="1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</row>
    <row r="51" spans="1:10" ht="11.25" customHeight="1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</row>
    <row r="52" spans="1:10" ht="11.25" customHeight="1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</row>
    <row r="53" spans="1:10" ht="11.25" customHeight="1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</row>
    <row r="54" spans="1:10" ht="11.25" customHeight="1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</row>
    <row r="55" spans="1:10" ht="11.25" customHeight="1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</row>
    <row r="56" spans="1:10" ht="11.25" customHeight="1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</row>
    <row r="57" spans="1:10" ht="11.25" customHeight="1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</row>
    <row r="58" spans="1:10" ht="11.25" customHeight="1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</row>
    <row r="59" spans="1:10" ht="11.25" customHeight="1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</row>
    <row r="60" spans="1:10" ht="11.25" customHeight="1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</row>
    <row r="61" spans="1:10" ht="11.25" customHeight="1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</row>
    <row r="62" spans="1:10" ht="11.25" customHeight="1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</row>
    <row r="63" spans="1:10" ht="11.25" customHeight="1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</row>
    <row r="64" spans="1:10" ht="11.25" customHeight="1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</row>
    <row r="65" spans="1:10" ht="11.25" customHeight="1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</row>
    <row r="66" spans="1:10" ht="11.25" customHeight="1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</row>
    <row r="67" spans="1:10" ht="11.25" customHeight="1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</row>
    <row r="68" spans="1:10" ht="11.25" customHeight="1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</row>
    <row r="69" spans="1:10" ht="11.25" customHeight="1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</row>
    <row r="70" spans="1:10" ht="11.25" customHeight="1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</row>
    <row r="71" spans="1:10" ht="11.25" customHeight="1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</row>
    <row r="72" spans="1:10" ht="11.25" customHeight="1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</row>
    <row r="73" spans="1:10" ht="11.25" customHeight="1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</row>
    <row r="74" spans="1:10" ht="11.25" customHeight="1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</row>
    <row r="75" spans="1:10" ht="11.25" customHeight="1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</row>
    <row r="76" spans="1:10" ht="11.25" customHeight="1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</row>
    <row r="77" spans="1:10" ht="11.25" customHeight="1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</row>
    <row r="78" spans="1:10" ht="11.25" customHeight="1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</row>
    <row r="79" spans="1:10" ht="11.25" customHeight="1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</row>
    <row r="80" spans="1:10" ht="11.25" customHeight="1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</row>
    <row r="81" spans="1:10" ht="11.25" customHeight="1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</row>
    <row r="82" spans="1:10" ht="11.25" customHeight="1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</row>
    <row r="83" spans="1:10" ht="11.25" customHeight="1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</row>
    <row r="84" spans="1:10" ht="11.25" customHeight="1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</row>
    <row r="85" spans="1:10" ht="11.25" customHeight="1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</row>
    <row r="86" spans="1:10" ht="11.25" customHeight="1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</row>
    <row r="87" spans="1:10" ht="11.25" customHeight="1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</row>
    <row r="88" spans="1:10" ht="11.25" customHeight="1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</row>
    <row r="89" spans="1:10" ht="11.25" customHeight="1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</row>
    <row r="90" spans="1:10" ht="11.25" customHeight="1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</row>
    <row r="91" spans="1:10" ht="11.25" customHeight="1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</row>
    <row r="92" spans="1:10" ht="11.25" customHeight="1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</row>
    <row r="93" spans="1:10" ht="11.25" customHeight="1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</row>
    <row r="94" spans="1:10" ht="11.25" customHeight="1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</row>
    <row r="95" spans="1:10" ht="11.25" customHeight="1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</row>
    <row r="96" spans="1:10" ht="11.25" customHeight="1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</row>
    <row r="97" spans="1:10" ht="11.25" customHeight="1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</row>
    <row r="98" spans="1:10" ht="11.25" customHeight="1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</row>
    <row r="99" spans="1:10" ht="11.25" customHeight="1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</row>
    <row r="100" spans="1:10" ht="11.25" customHeight="1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</row>
    <row r="101" spans="1:10" ht="11.25" customHeight="1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</row>
    <row r="102" spans="1:10" ht="11.25" customHeight="1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</row>
    <row r="103" spans="1:10" ht="11.25" customHeight="1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</row>
    <row r="104" spans="1:10" ht="11.25" customHeight="1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</row>
    <row r="105" spans="1:10" ht="11.25" customHeight="1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</row>
    <row r="106" spans="1:10" ht="11.25" customHeight="1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</row>
    <row r="107" spans="1:10" ht="11.25" customHeight="1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</row>
    <row r="108" spans="1:10" ht="11.25" customHeight="1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</row>
    <row r="109" spans="1:10" ht="11.25" customHeight="1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</row>
    <row r="110" spans="1:10" ht="11.25" customHeight="1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</row>
    <row r="111" spans="1:10" ht="11.25" customHeight="1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</row>
    <row r="112" spans="1:10" ht="11.25" customHeight="1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</row>
    <row r="113" spans="1:10" ht="11.25" customHeight="1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</row>
    <row r="114" spans="1:10" ht="11.25" customHeight="1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</row>
    <row r="115" spans="1:10" ht="11.25" customHeight="1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</row>
    <row r="116" spans="1:10" ht="11.25" customHeight="1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</row>
    <row r="117" spans="1:10" ht="11.25" customHeight="1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</row>
    <row r="118" spans="1:10" ht="11.25" customHeight="1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</row>
    <row r="119" spans="1:10" ht="11.25" customHeight="1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</row>
    <row r="120" spans="1:10" ht="11.25" customHeight="1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</row>
    <row r="121" spans="1:10" ht="11.25" customHeight="1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</row>
    <row r="122" spans="1:10" ht="11.25" customHeight="1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</row>
    <row r="123" spans="1:10" ht="11.25" customHeight="1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</row>
    <row r="124" spans="1:10" ht="11.25" customHeight="1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</row>
    <row r="125" spans="1:10" ht="11.25" customHeight="1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</row>
    <row r="126" spans="1:10" ht="11.25" customHeight="1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</row>
    <row r="127" spans="1:10" ht="11.25" customHeight="1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</row>
    <row r="128" spans="1:10" ht="11.25" customHeight="1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</row>
    <row r="129" spans="1:10" ht="11.25" customHeight="1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</row>
    <row r="130" spans="1:10" ht="11.25" customHeight="1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</row>
    <row r="131" spans="1:10" ht="11.25" customHeight="1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</row>
    <row r="132" spans="1:10" ht="11.25" customHeight="1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</row>
    <row r="133" spans="1:10" ht="11.25" customHeight="1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</row>
    <row r="134" spans="1:10" ht="11.25" customHeight="1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</row>
    <row r="135" spans="1:10" ht="11.25" customHeight="1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</row>
    <row r="136" spans="1:10" ht="11.25" customHeight="1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</row>
    <row r="137" spans="1:10" ht="11.25" customHeight="1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</row>
    <row r="138" spans="1:10" ht="11.25" customHeight="1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</row>
    <row r="139" spans="1:10" ht="11.25" customHeight="1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</row>
    <row r="140" spans="1:10" ht="11.25" customHeight="1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</row>
    <row r="141" spans="1:10" ht="11.25" customHeight="1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</row>
    <row r="142" spans="1:10" ht="11.25" customHeight="1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</row>
    <row r="143" spans="1:10" ht="11.25" customHeight="1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</row>
    <row r="144" spans="1:10" ht="11.25" customHeight="1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</row>
    <row r="145" spans="1:10" ht="11.25" customHeight="1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</row>
    <row r="146" spans="1:10" ht="11.25" customHeight="1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</row>
    <row r="147" spans="1:10" ht="11.25" customHeight="1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</row>
    <row r="148" spans="1:10" ht="11.25" customHeight="1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</row>
    <row r="149" spans="1:10" ht="11.25" customHeight="1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</row>
    <row r="150" spans="1:10" ht="11.25" customHeight="1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</row>
    <row r="151" spans="1:10" ht="11.25" customHeight="1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</row>
    <row r="152" spans="1:10" ht="11.25" customHeight="1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</row>
    <row r="153" spans="1:10" ht="11.25" customHeight="1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</row>
    <row r="154" spans="1:10" ht="11.25" customHeight="1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</row>
    <row r="155" spans="1:10" ht="11.25" customHeight="1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</row>
    <row r="156" spans="1:10" ht="11.25" customHeight="1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</row>
    <row r="157" spans="1:10" ht="11.25" customHeight="1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</row>
    <row r="158" spans="1:10" ht="11.25" customHeight="1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</row>
    <row r="159" spans="1:10" ht="11.25" customHeight="1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</row>
    <row r="160" spans="1:10" ht="11.25" customHeight="1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</row>
    <row r="161" spans="1:10" ht="11.25" customHeight="1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</row>
    <row r="162" spans="1:10" ht="11.25" customHeight="1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</row>
    <row r="163" spans="1:10" ht="11.25" customHeight="1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</row>
    <row r="164" spans="1:10" ht="11.25" customHeight="1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</row>
    <row r="165" spans="1:10" ht="11.25" customHeight="1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</row>
    <row r="166" spans="1:10" ht="11.25" customHeight="1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</row>
    <row r="167" spans="1:10" ht="11.25" customHeight="1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</row>
    <row r="168" spans="1:10" ht="11.25" customHeight="1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</row>
    <row r="169" spans="1:10" ht="11.25" customHeight="1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</row>
    <row r="170" spans="1:10" ht="11.25" customHeight="1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</row>
    <row r="171" spans="1:10" ht="11.25" customHeight="1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</row>
    <row r="172" spans="1:10" ht="11.25" customHeight="1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</row>
    <row r="173" spans="1:10" ht="11.25" customHeight="1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</row>
    <row r="174" spans="1:10" ht="11.25" customHeight="1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</row>
    <row r="175" spans="1:10" ht="11.25" customHeight="1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</row>
    <row r="176" spans="1:10" ht="11.25" customHeight="1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</row>
    <row r="177" spans="1:10" ht="11.25" customHeight="1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</row>
    <row r="178" spans="1:10" ht="11.25" customHeight="1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</row>
    <row r="179" spans="1:10" ht="11.25" customHeight="1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</row>
    <row r="180" spans="1:10" ht="11.25" customHeight="1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</row>
    <row r="181" spans="1:10" ht="11.25" customHeight="1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</row>
    <row r="182" spans="1:10" ht="11.25" customHeight="1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</row>
    <row r="183" spans="1:10" ht="11.25" customHeight="1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</row>
    <row r="184" spans="1:10" ht="11.25" customHeight="1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</row>
    <row r="185" spans="1:10" ht="11.25" customHeight="1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</row>
    <row r="186" spans="1:10" ht="11.25" customHeight="1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</row>
    <row r="187" spans="1:10" ht="11.25" customHeight="1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</row>
    <row r="188" spans="1:10" ht="11.25" customHeight="1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</row>
    <row r="189" spans="1:10" ht="11.25" customHeight="1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</row>
    <row r="190" spans="1:10" ht="11.25" customHeight="1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</row>
    <row r="191" spans="1:10" ht="11.25" customHeight="1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</row>
    <row r="192" spans="1:10" ht="11.25" customHeight="1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</row>
    <row r="193" spans="1:10" ht="11.25" customHeight="1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</row>
    <row r="194" spans="1:10" ht="11.25" customHeight="1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</row>
    <row r="195" spans="1:10" ht="11.25" customHeight="1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</row>
    <row r="196" spans="1:10" ht="11.25" customHeight="1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</row>
    <row r="197" spans="1:10" ht="11.25" customHeight="1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</row>
    <row r="198" spans="1:10" ht="11.25" customHeight="1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</row>
    <row r="199" spans="1:10" ht="11.25" customHeight="1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</row>
    <row r="200" spans="1:10" ht="11.25" customHeight="1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</row>
    <row r="201" spans="1:10" ht="11.25" customHeight="1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</row>
    <row r="202" spans="1:10" ht="11.25" customHeight="1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</row>
    <row r="203" spans="1:10" ht="11.25" customHeight="1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</row>
    <row r="204" spans="1:10" ht="11.25" customHeight="1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</row>
    <row r="205" spans="1:10" ht="11.25" customHeight="1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</row>
    <row r="206" spans="1:10" ht="11.25" customHeight="1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</row>
    <row r="207" spans="1:10" ht="11.25" customHeight="1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</row>
    <row r="208" spans="1:10" ht="11.25" customHeight="1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</row>
    <row r="209" spans="1:10" ht="11.25" customHeight="1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</row>
    <row r="210" spans="1:10" ht="11.25" customHeight="1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</row>
    <row r="211" spans="1:10" ht="11.25" customHeight="1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</row>
    <row r="212" spans="1:10" ht="11.25" customHeight="1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</row>
    <row r="213" spans="1:10" ht="11.25" customHeight="1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</row>
    <row r="214" spans="1:10" ht="11.25" customHeight="1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</row>
    <row r="215" spans="1:10" ht="11.25" customHeight="1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</row>
    <row r="216" spans="1:10" ht="11.25" customHeight="1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</row>
    <row r="217" spans="1:10" ht="11.25" customHeight="1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</row>
    <row r="218" spans="1:10" ht="11.25" customHeight="1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</row>
    <row r="219" spans="1:10" ht="11.25" customHeight="1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</row>
    <row r="220" spans="1:10" ht="11.25" customHeight="1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</row>
    <row r="221" spans="1:10" ht="11.25" customHeight="1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</row>
    <row r="222" spans="1:10" ht="11.25" customHeight="1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</row>
    <row r="223" spans="1:10" ht="11.25" customHeight="1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</row>
    <row r="224" spans="1:10" ht="11.25" customHeight="1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</row>
    <row r="225" spans="1:10" ht="11.25" customHeight="1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</row>
    <row r="226" spans="1:10" ht="11.25" customHeight="1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</row>
    <row r="227" spans="1:10" ht="11.25" customHeight="1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</row>
    <row r="228" spans="1:10" ht="11.25" customHeight="1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</row>
    <row r="229" spans="1:10" ht="11.25" customHeight="1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</row>
    <row r="230" spans="1:10" ht="11.25" customHeight="1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</row>
    <row r="231" spans="1:10" ht="11.25" customHeight="1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</row>
    <row r="232" spans="1:10" ht="11.25" customHeight="1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</row>
    <row r="233" spans="1:10" ht="11.25" customHeight="1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</row>
    <row r="234" spans="1:10" ht="11.25" customHeight="1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</row>
    <row r="235" spans="1:10" ht="11.25" customHeight="1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</row>
    <row r="236" spans="1:10" ht="11.25" customHeight="1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</row>
    <row r="237" spans="1:10" ht="11.25" customHeight="1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</row>
    <row r="238" spans="1:10" ht="11.25" customHeight="1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</row>
    <row r="239" spans="1:10" ht="11.25" customHeight="1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</row>
    <row r="240" spans="1:10" ht="11.25" customHeight="1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</row>
    <row r="241" spans="1:10" ht="11.25" customHeight="1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</row>
    <row r="242" spans="1:10" ht="15.75" customHeight="1" x14ac:dyDescent="0.2">
      <c r="A242" s="35"/>
      <c r="B242" s="35"/>
      <c r="C242" s="35"/>
      <c r="D242" s="35"/>
      <c r="E242" s="35"/>
      <c r="F242" s="35"/>
      <c r="G242" s="35"/>
      <c r="H242" s="35"/>
      <c r="I242" s="35"/>
      <c r="J242" s="35"/>
    </row>
    <row r="243" spans="1:10" ht="15.75" customHeight="1" x14ac:dyDescent="0.2">
      <c r="A243" s="35"/>
      <c r="B243" s="35"/>
      <c r="C243" s="35"/>
      <c r="D243" s="35"/>
      <c r="E243" s="35"/>
      <c r="F243" s="35"/>
      <c r="G243" s="35"/>
      <c r="H243" s="35"/>
      <c r="I243" s="35"/>
      <c r="J243" s="35"/>
    </row>
    <row r="244" spans="1:10" ht="15.75" customHeight="1" x14ac:dyDescent="0.2">
      <c r="A244" s="35"/>
      <c r="B244" s="35"/>
      <c r="C244" s="35"/>
      <c r="D244" s="35"/>
      <c r="E244" s="35"/>
      <c r="F244" s="35"/>
      <c r="G244" s="35"/>
      <c r="H244" s="35"/>
      <c r="I244" s="35"/>
      <c r="J244" s="35"/>
    </row>
    <row r="245" spans="1:10" ht="15.75" customHeight="1" x14ac:dyDescent="0.2">
      <c r="A245" s="35"/>
      <c r="B245" s="35"/>
      <c r="C245" s="35"/>
      <c r="D245" s="35"/>
      <c r="E245" s="35"/>
      <c r="F245" s="35"/>
      <c r="G245" s="35"/>
      <c r="H245" s="35"/>
      <c r="I245" s="35"/>
      <c r="J245" s="35"/>
    </row>
    <row r="246" spans="1:10" ht="15.75" customHeight="1" x14ac:dyDescent="0.2">
      <c r="A246" s="35"/>
      <c r="B246" s="35"/>
      <c r="C246" s="35"/>
      <c r="D246" s="35"/>
      <c r="E246" s="35"/>
      <c r="F246" s="35"/>
      <c r="G246" s="35"/>
      <c r="H246" s="35"/>
      <c r="I246" s="35"/>
      <c r="J246" s="35"/>
    </row>
    <row r="247" spans="1:10" ht="15.75" customHeight="1" x14ac:dyDescent="0.2">
      <c r="A247" s="35"/>
      <c r="B247" s="35"/>
      <c r="C247" s="35"/>
      <c r="D247" s="35"/>
      <c r="E247" s="35"/>
      <c r="F247" s="35"/>
      <c r="G247" s="35"/>
      <c r="H247" s="35"/>
      <c r="I247" s="35"/>
      <c r="J247" s="35"/>
    </row>
    <row r="248" spans="1:10" ht="15.75" customHeight="1" x14ac:dyDescent="0.2">
      <c r="A248" s="35"/>
      <c r="B248" s="35"/>
      <c r="C248" s="35"/>
      <c r="D248" s="35"/>
      <c r="E248" s="35"/>
      <c r="F248" s="35"/>
      <c r="G248" s="35"/>
      <c r="H248" s="35"/>
      <c r="I248" s="35"/>
      <c r="J248" s="35"/>
    </row>
    <row r="249" spans="1:10" ht="15.75" customHeight="1" x14ac:dyDescent="0.2">
      <c r="A249" s="35"/>
      <c r="B249" s="35"/>
      <c r="C249" s="35"/>
      <c r="D249" s="35"/>
      <c r="E249" s="35"/>
      <c r="F249" s="35"/>
      <c r="G249" s="35"/>
      <c r="H249" s="35"/>
      <c r="I249" s="35"/>
      <c r="J249" s="35"/>
    </row>
    <row r="250" spans="1:10" ht="15.75" customHeight="1" x14ac:dyDescent="0.2">
      <c r="A250" s="35"/>
      <c r="B250" s="35"/>
      <c r="C250" s="35"/>
      <c r="D250" s="35"/>
      <c r="E250" s="35"/>
      <c r="F250" s="35"/>
      <c r="G250" s="35"/>
      <c r="H250" s="35"/>
      <c r="I250" s="35"/>
      <c r="J250" s="35"/>
    </row>
    <row r="251" spans="1:10" ht="15.75" customHeight="1" x14ac:dyDescent="0.2">
      <c r="A251" s="35"/>
      <c r="B251" s="35"/>
      <c r="C251" s="35"/>
      <c r="D251" s="35"/>
      <c r="E251" s="35"/>
      <c r="F251" s="35"/>
      <c r="G251" s="35"/>
      <c r="H251" s="35"/>
      <c r="I251" s="35"/>
      <c r="J251" s="35"/>
    </row>
    <row r="252" spans="1:10" ht="15.75" customHeight="1" x14ac:dyDescent="0.2">
      <c r="A252" s="35"/>
      <c r="B252" s="35"/>
      <c r="C252" s="35"/>
      <c r="D252" s="35"/>
      <c r="E252" s="35"/>
      <c r="F252" s="35"/>
      <c r="G252" s="35"/>
      <c r="H252" s="35"/>
      <c r="I252" s="35"/>
      <c r="J252" s="35"/>
    </row>
    <row r="253" spans="1:10" ht="15.75" customHeight="1" x14ac:dyDescent="0.2">
      <c r="A253" s="35"/>
      <c r="B253" s="35"/>
      <c r="C253" s="35"/>
      <c r="D253" s="35"/>
      <c r="E253" s="35"/>
      <c r="F253" s="35"/>
      <c r="G253" s="35"/>
      <c r="H253" s="35"/>
      <c r="I253" s="35"/>
      <c r="J253" s="35"/>
    </row>
    <row r="254" spans="1:10" ht="15.75" customHeight="1" x14ac:dyDescent="0.2">
      <c r="A254" s="35"/>
      <c r="B254" s="35"/>
      <c r="C254" s="35"/>
      <c r="D254" s="35"/>
      <c r="E254" s="35"/>
      <c r="F254" s="35"/>
      <c r="G254" s="35"/>
      <c r="H254" s="35"/>
      <c r="I254" s="35"/>
      <c r="J254" s="35"/>
    </row>
    <row r="255" spans="1:10" ht="15.75" customHeight="1" x14ac:dyDescent="0.2">
      <c r="A255" s="35"/>
      <c r="B255" s="35"/>
      <c r="C255" s="35"/>
      <c r="D255" s="35"/>
      <c r="E255" s="35"/>
      <c r="F255" s="35"/>
      <c r="G255" s="35"/>
      <c r="H255" s="35"/>
      <c r="I255" s="35"/>
      <c r="J255" s="35"/>
    </row>
    <row r="256" spans="1:10" ht="15.75" customHeight="1" x14ac:dyDescent="0.2">
      <c r="A256" s="35"/>
      <c r="B256" s="35"/>
      <c r="C256" s="35"/>
      <c r="D256" s="35"/>
      <c r="E256" s="35"/>
      <c r="F256" s="35"/>
      <c r="G256" s="35"/>
      <c r="H256" s="35"/>
      <c r="I256" s="35"/>
      <c r="J256" s="35"/>
    </row>
    <row r="257" spans="1:10" ht="15.75" customHeight="1" x14ac:dyDescent="0.2">
      <c r="A257" s="35"/>
      <c r="B257" s="35"/>
      <c r="C257" s="35"/>
      <c r="D257" s="35"/>
      <c r="E257" s="35"/>
      <c r="F257" s="35"/>
      <c r="G257" s="35"/>
      <c r="H257" s="35"/>
      <c r="I257" s="35"/>
      <c r="J257" s="35"/>
    </row>
    <row r="258" spans="1:10" ht="15.75" customHeight="1" x14ac:dyDescent="0.2">
      <c r="A258" s="35"/>
      <c r="B258" s="35"/>
      <c r="C258" s="35"/>
      <c r="D258" s="35"/>
      <c r="E258" s="35"/>
      <c r="F258" s="35"/>
      <c r="G258" s="35"/>
      <c r="H258" s="35"/>
      <c r="I258" s="35"/>
      <c r="J258" s="35"/>
    </row>
    <row r="259" spans="1:10" ht="15.75" customHeight="1" x14ac:dyDescent="0.2">
      <c r="A259" s="35"/>
      <c r="B259" s="35"/>
      <c r="C259" s="35"/>
      <c r="D259" s="35"/>
      <c r="E259" s="35"/>
      <c r="F259" s="35"/>
      <c r="G259" s="35"/>
      <c r="H259" s="35"/>
      <c r="I259" s="35"/>
      <c r="J259" s="35"/>
    </row>
    <row r="260" spans="1:10" ht="15.75" customHeight="1" x14ac:dyDescent="0.2">
      <c r="A260" s="35"/>
      <c r="B260" s="35"/>
      <c r="C260" s="35"/>
      <c r="D260" s="35"/>
      <c r="E260" s="35"/>
      <c r="F260" s="35"/>
      <c r="G260" s="35"/>
      <c r="H260" s="35"/>
      <c r="I260" s="35"/>
      <c r="J260" s="35"/>
    </row>
    <row r="261" spans="1:10" ht="15.75" customHeight="1" x14ac:dyDescent="0.2">
      <c r="A261" s="35"/>
      <c r="B261" s="35"/>
      <c r="C261" s="35"/>
      <c r="D261" s="35"/>
      <c r="E261" s="35"/>
      <c r="F261" s="35"/>
      <c r="G261" s="35"/>
      <c r="H261" s="35"/>
      <c r="I261" s="35"/>
      <c r="J261" s="35"/>
    </row>
    <row r="262" spans="1:10" ht="15.75" customHeight="1" x14ac:dyDescent="0.2">
      <c r="A262" s="35"/>
      <c r="B262" s="35"/>
      <c r="C262" s="35"/>
      <c r="D262" s="35"/>
      <c r="E262" s="35"/>
      <c r="F262" s="35"/>
      <c r="G262" s="35"/>
      <c r="H262" s="35"/>
      <c r="I262" s="35"/>
      <c r="J262" s="35"/>
    </row>
    <row r="263" spans="1:10" ht="15.75" customHeight="1" x14ac:dyDescent="0.2">
      <c r="A263" s="35"/>
      <c r="B263" s="35"/>
      <c r="C263" s="35"/>
      <c r="D263" s="35"/>
      <c r="E263" s="35"/>
      <c r="F263" s="35"/>
      <c r="G263" s="35"/>
      <c r="H263" s="35"/>
      <c r="I263" s="35"/>
      <c r="J263" s="35"/>
    </row>
    <row r="264" spans="1:10" ht="15.75" customHeight="1" x14ac:dyDescent="0.2">
      <c r="A264" s="35"/>
      <c r="B264" s="35"/>
      <c r="C264" s="35"/>
      <c r="D264" s="35"/>
      <c r="E264" s="35"/>
      <c r="F264" s="35"/>
      <c r="G264" s="35"/>
      <c r="H264" s="35"/>
      <c r="I264" s="35"/>
      <c r="J264" s="35"/>
    </row>
    <row r="265" spans="1:10" ht="15.75" customHeight="1" x14ac:dyDescent="0.2">
      <c r="A265" s="35"/>
      <c r="B265" s="35"/>
      <c r="C265" s="35"/>
      <c r="D265" s="35"/>
      <c r="E265" s="35"/>
      <c r="F265" s="35"/>
      <c r="G265" s="35"/>
      <c r="H265" s="35"/>
      <c r="I265" s="35"/>
      <c r="J265" s="35"/>
    </row>
    <row r="266" spans="1:10" ht="15.75" customHeight="1" x14ac:dyDescent="0.2">
      <c r="A266" s="35"/>
      <c r="B266" s="35"/>
      <c r="C266" s="35"/>
      <c r="D266" s="35"/>
      <c r="E266" s="35"/>
      <c r="F266" s="35"/>
      <c r="G266" s="35"/>
      <c r="H266" s="35"/>
      <c r="I266" s="35"/>
      <c r="J266" s="35"/>
    </row>
    <row r="267" spans="1:10" ht="15.75" customHeight="1" x14ac:dyDescent="0.2">
      <c r="A267" s="35"/>
      <c r="B267" s="35"/>
      <c r="C267" s="35"/>
      <c r="D267" s="35"/>
      <c r="E267" s="35"/>
      <c r="F267" s="35"/>
      <c r="G267" s="35"/>
      <c r="H267" s="35"/>
      <c r="I267" s="35"/>
      <c r="J267" s="35"/>
    </row>
    <row r="268" spans="1:10" ht="15.75" customHeight="1" x14ac:dyDescent="0.2">
      <c r="A268" s="35"/>
      <c r="B268" s="35"/>
      <c r="C268" s="35"/>
      <c r="D268" s="35"/>
      <c r="E268" s="35"/>
      <c r="F268" s="35"/>
      <c r="G268" s="35"/>
      <c r="H268" s="35"/>
      <c r="I268" s="35"/>
      <c r="J268" s="35"/>
    </row>
    <row r="269" spans="1:10" ht="15.75" customHeight="1" x14ac:dyDescent="0.2">
      <c r="A269" s="35"/>
      <c r="B269" s="35"/>
      <c r="C269" s="35"/>
      <c r="D269" s="35"/>
      <c r="E269" s="35"/>
      <c r="F269" s="35"/>
      <c r="G269" s="35"/>
      <c r="H269" s="35"/>
      <c r="I269" s="35"/>
      <c r="J269" s="35"/>
    </row>
    <row r="270" spans="1:10" ht="15.75" customHeight="1" x14ac:dyDescent="0.2">
      <c r="A270" s="35"/>
      <c r="B270" s="35"/>
      <c r="C270" s="35"/>
      <c r="D270" s="35"/>
      <c r="E270" s="35"/>
      <c r="F270" s="35"/>
      <c r="G270" s="35"/>
      <c r="H270" s="35"/>
      <c r="I270" s="35"/>
      <c r="J270" s="35"/>
    </row>
    <row r="271" spans="1:10" ht="15.75" customHeight="1" x14ac:dyDescent="0.2">
      <c r="A271" s="35"/>
      <c r="B271" s="35"/>
      <c r="C271" s="35"/>
      <c r="D271" s="35"/>
      <c r="E271" s="35"/>
      <c r="F271" s="35"/>
      <c r="G271" s="35"/>
      <c r="H271" s="35"/>
      <c r="I271" s="35"/>
      <c r="J271" s="35"/>
    </row>
    <row r="272" spans="1:10" ht="15.75" customHeight="1" x14ac:dyDescent="0.2">
      <c r="A272" s="35"/>
      <c r="B272" s="35"/>
      <c r="C272" s="35"/>
      <c r="D272" s="35"/>
      <c r="E272" s="35"/>
      <c r="F272" s="35"/>
      <c r="G272" s="35"/>
      <c r="H272" s="35"/>
      <c r="I272" s="35"/>
      <c r="J272" s="35"/>
    </row>
    <row r="273" spans="1:10" ht="15.75" customHeight="1" x14ac:dyDescent="0.2">
      <c r="A273" s="35"/>
      <c r="B273" s="35"/>
      <c r="C273" s="35"/>
      <c r="D273" s="35"/>
      <c r="E273" s="35"/>
      <c r="F273" s="35"/>
      <c r="G273" s="35"/>
      <c r="H273" s="35"/>
      <c r="I273" s="35"/>
      <c r="J273" s="35"/>
    </row>
    <row r="274" spans="1:10" ht="15.75" customHeight="1" x14ac:dyDescent="0.2">
      <c r="A274" s="35"/>
      <c r="B274" s="35"/>
      <c r="C274" s="35"/>
      <c r="D274" s="35"/>
      <c r="E274" s="35"/>
      <c r="F274" s="35"/>
      <c r="G274" s="35"/>
      <c r="H274" s="35"/>
      <c r="I274" s="35"/>
      <c r="J274" s="35"/>
    </row>
    <row r="275" spans="1:10" ht="15.75" customHeight="1" x14ac:dyDescent="0.2">
      <c r="A275" s="35"/>
      <c r="B275" s="35"/>
      <c r="C275" s="35"/>
      <c r="D275" s="35"/>
      <c r="E275" s="35"/>
      <c r="F275" s="35"/>
      <c r="G275" s="35"/>
      <c r="H275" s="35"/>
      <c r="I275" s="35"/>
      <c r="J275" s="35"/>
    </row>
    <row r="276" spans="1:10" ht="15.75" customHeight="1" x14ac:dyDescent="0.2">
      <c r="A276" s="35"/>
      <c r="B276" s="35"/>
      <c r="C276" s="35"/>
      <c r="D276" s="35"/>
      <c r="E276" s="35"/>
      <c r="F276" s="35"/>
      <c r="G276" s="35"/>
      <c r="H276" s="35"/>
      <c r="I276" s="35"/>
      <c r="J276" s="35"/>
    </row>
    <row r="277" spans="1:10" ht="15.75" customHeight="1" x14ac:dyDescent="0.2">
      <c r="A277" s="35"/>
      <c r="B277" s="35"/>
      <c r="C277" s="35"/>
      <c r="D277" s="35"/>
      <c r="E277" s="35"/>
      <c r="F277" s="35"/>
      <c r="G277" s="35"/>
      <c r="H277" s="35"/>
      <c r="I277" s="35"/>
      <c r="J277" s="35"/>
    </row>
    <row r="278" spans="1:10" ht="15.75" customHeight="1" x14ac:dyDescent="0.2">
      <c r="A278" s="35"/>
      <c r="B278" s="35"/>
      <c r="C278" s="35"/>
      <c r="D278" s="35"/>
      <c r="E278" s="35"/>
      <c r="F278" s="35"/>
      <c r="G278" s="35"/>
      <c r="H278" s="35"/>
      <c r="I278" s="35"/>
      <c r="J278" s="35"/>
    </row>
    <row r="279" spans="1:10" ht="15.75" customHeight="1" x14ac:dyDescent="0.2">
      <c r="A279" s="35"/>
      <c r="B279" s="35"/>
      <c r="C279" s="35"/>
      <c r="D279" s="35"/>
      <c r="E279" s="35"/>
      <c r="F279" s="35"/>
      <c r="G279" s="35"/>
      <c r="H279" s="35"/>
      <c r="I279" s="35"/>
      <c r="J279" s="35"/>
    </row>
    <row r="280" spans="1:10" ht="15.75" customHeight="1" x14ac:dyDescent="0.2">
      <c r="A280" s="35"/>
      <c r="B280" s="35"/>
      <c r="C280" s="35"/>
      <c r="D280" s="35"/>
      <c r="E280" s="35"/>
      <c r="F280" s="35"/>
      <c r="G280" s="35"/>
      <c r="H280" s="35"/>
      <c r="I280" s="35"/>
      <c r="J280" s="35"/>
    </row>
    <row r="281" spans="1:10" ht="15.75" customHeight="1" x14ac:dyDescent="0.2">
      <c r="A281" s="35"/>
      <c r="B281" s="35"/>
      <c r="C281" s="35"/>
      <c r="D281" s="35"/>
      <c r="E281" s="35"/>
      <c r="F281" s="35"/>
      <c r="G281" s="35"/>
      <c r="H281" s="35"/>
      <c r="I281" s="35"/>
      <c r="J281" s="35"/>
    </row>
    <row r="282" spans="1:10" ht="15.75" customHeight="1" x14ac:dyDescent="0.2">
      <c r="A282" s="35"/>
      <c r="B282" s="35"/>
      <c r="C282" s="35"/>
      <c r="D282" s="35"/>
      <c r="E282" s="35"/>
      <c r="F282" s="35"/>
      <c r="G282" s="35"/>
      <c r="H282" s="35"/>
      <c r="I282" s="35"/>
      <c r="J282" s="35"/>
    </row>
    <row r="283" spans="1:10" ht="15.75" customHeight="1" x14ac:dyDescent="0.2">
      <c r="A283" s="35"/>
      <c r="B283" s="35"/>
      <c r="C283" s="35"/>
      <c r="D283" s="35"/>
      <c r="E283" s="35"/>
      <c r="F283" s="35"/>
      <c r="G283" s="35"/>
      <c r="H283" s="35"/>
      <c r="I283" s="35"/>
      <c r="J283" s="35"/>
    </row>
    <row r="284" spans="1:10" ht="15.75" customHeight="1" x14ac:dyDescent="0.2">
      <c r="A284" s="35"/>
      <c r="B284" s="35"/>
      <c r="C284" s="35"/>
      <c r="D284" s="35"/>
      <c r="E284" s="35"/>
      <c r="F284" s="35"/>
      <c r="G284" s="35"/>
      <c r="H284" s="35"/>
      <c r="I284" s="35"/>
      <c r="J284" s="35"/>
    </row>
    <row r="285" spans="1:10" ht="15.75" customHeight="1" x14ac:dyDescent="0.2">
      <c r="A285" s="35"/>
      <c r="B285" s="35"/>
      <c r="C285" s="35"/>
      <c r="D285" s="35"/>
      <c r="E285" s="35"/>
      <c r="F285" s="35"/>
      <c r="G285" s="35"/>
      <c r="H285" s="35"/>
      <c r="I285" s="35"/>
      <c r="J285" s="35"/>
    </row>
    <row r="286" spans="1:10" ht="15.75" customHeight="1" x14ac:dyDescent="0.2">
      <c r="A286" s="35"/>
      <c r="B286" s="35"/>
      <c r="C286" s="35"/>
      <c r="D286" s="35"/>
      <c r="E286" s="35"/>
      <c r="F286" s="35"/>
      <c r="G286" s="35"/>
      <c r="H286" s="35"/>
      <c r="I286" s="35"/>
      <c r="J286" s="35"/>
    </row>
    <row r="287" spans="1:10" ht="15.75" customHeight="1" x14ac:dyDescent="0.2">
      <c r="A287" s="35"/>
      <c r="B287" s="35"/>
      <c r="C287" s="35"/>
      <c r="D287" s="35"/>
      <c r="E287" s="35"/>
      <c r="F287" s="35"/>
      <c r="G287" s="35"/>
      <c r="H287" s="35"/>
      <c r="I287" s="35"/>
      <c r="J287" s="35"/>
    </row>
    <row r="288" spans="1:10" ht="15.75" customHeight="1" x14ac:dyDescent="0.2">
      <c r="A288" s="35"/>
      <c r="B288" s="35"/>
      <c r="C288" s="35"/>
      <c r="D288" s="35"/>
      <c r="E288" s="35"/>
      <c r="F288" s="35"/>
      <c r="G288" s="35"/>
      <c r="H288" s="35"/>
      <c r="I288" s="35"/>
      <c r="J288" s="35"/>
    </row>
    <row r="289" spans="1:10" ht="15.75" customHeight="1" x14ac:dyDescent="0.2">
      <c r="A289" s="35"/>
      <c r="B289" s="35"/>
      <c r="C289" s="35"/>
      <c r="D289" s="35"/>
      <c r="E289" s="35"/>
      <c r="F289" s="35"/>
      <c r="G289" s="35"/>
      <c r="H289" s="35"/>
      <c r="I289" s="35"/>
      <c r="J289" s="35"/>
    </row>
    <row r="290" spans="1:10" ht="15.75" customHeight="1" x14ac:dyDescent="0.2">
      <c r="A290" s="35"/>
      <c r="B290" s="35"/>
      <c r="C290" s="35"/>
      <c r="D290" s="35"/>
      <c r="E290" s="35"/>
      <c r="F290" s="35"/>
      <c r="G290" s="35"/>
      <c r="H290" s="35"/>
      <c r="I290" s="35"/>
      <c r="J290" s="35"/>
    </row>
    <row r="291" spans="1:10" ht="15.75" customHeight="1" x14ac:dyDescent="0.2">
      <c r="A291" s="35"/>
      <c r="B291" s="35"/>
      <c r="C291" s="35"/>
      <c r="D291" s="35"/>
      <c r="E291" s="35"/>
      <c r="F291" s="35"/>
      <c r="G291" s="35"/>
      <c r="H291" s="35"/>
      <c r="I291" s="35"/>
      <c r="J291" s="35"/>
    </row>
    <row r="292" spans="1:10" ht="15.75" customHeight="1" x14ac:dyDescent="0.2">
      <c r="A292" s="35"/>
      <c r="B292" s="35"/>
      <c r="C292" s="35"/>
      <c r="D292" s="35"/>
      <c r="E292" s="35"/>
      <c r="F292" s="35"/>
      <c r="G292" s="35"/>
      <c r="H292" s="35"/>
      <c r="I292" s="35"/>
      <c r="J292" s="35"/>
    </row>
    <row r="293" spans="1:10" ht="15.75" customHeight="1" x14ac:dyDescent="0.2">
      <c r="A293" s="35"/>
      <c r="B293" s="35"/>
      <c r="C293" s="35"/>
      <c r="D293" s="35"/>
      <c r="E293" s="35"/>
      <c r="F293" s="35"/>
      <c r="G293" s="35"/>
      <c r="H293" s="35"/>
      <c r="I293" s="35"/>
      <c r="J293" s="35"/>
    </row>
    <row r="294" spans="1:10" ht="15.75" customHeight="1" x14ac:dyDescent="0.2">
      <c r="A294" s="35"/>
      <c r="B294" s="35"/>
      <c r="C294" s="35"/>
      <c r="D294" s="35"/>
      <c r="E294" s="35"/>
      <c r="F294" s="35"/>
      <c r="G294" s="35"/>
      <c r="H294" s="35"/>
      <c r="I294" s="35"/>
      <c r="J294" s="35"/>
    </row>
    <row r="295" spans="1:10" ht="15.75" customHeight="1" x14ac:dyDescent="0.2">
      <c r="A295" s="35"/>
      <c r="B295" s="35"/>
      <c r="C295" s="35"/>
      <c r="D295" s="35"/>
      <c r="E295" s="35"/>
      <c r="F295" s="35"/>
      <c r="G295" s="35"/>
      <c r="H295" s="35"/>
      <c r="I295" s="35"/>
      <c r="J295" s="35"/>
    </row>
    <row r="296" spans="1:10" ht="15.75" customHeight="1" x14ac:dyDescent="0.2">
      <c r="A296" s="35"/>
      <c r="B296" s="35"/>
      <c r="C296" s="35"/>
      <c r="D296" s="35"/>
      <c r="E296" s="35"/>
      <c r="F296" s="35"/>
      <c r="G296" s="35"/>
      <c r="H296" s="35"/>
      <c r="I296" s="35"/>
      <c r="J296" s="35"/>
    </row>
    <row r="297" spans="1:10" ht="15.75" customHeight="1" x14ac:dyDescent="0.2">
      <c r="A297" s="35"/>
      <c r="B297" s="35"/>
      <c r="C297" s="35"/>
      <c r="D297" s="35"/>
      <c r="E297" s="35"/>
      <c r="F297" s="35"/>
      <c r="G297" s="35"/>
      <c r="H297" s="35"/>
      <c r="I297" s="35"/>
      <c r="J297" s="35"/>
    </row>
    <row r="298" spans="1:10" ht="15.75" customHeight="1" x14ac:dyDescent="0.2">
      <c r="A298" s="35"/>
      <c r="B298" s="35"/>
      <c r="C298" s="35"/>
      <c r="D298" s="35"/>
      <c r="E298" s="35"/>
      <c r="F298" s="35"/>
      <c r="G298" s="35"/>
      <c r="H298" s="35"/>
      <c r="I298" s="35"/>
      <c r="J298" s="35"/>
    </row>
    <row r="299" spans="1:10" ht="15.75" customHeight="1" x14ac:dyDescent="0.2">
      <c r="A299" s="35"/>
      <c r="B299" s="35"/>
      <c r="C299" s="35"/>
      <c r="D299" s="35"/>
      <c r="E299" s="35"/>
      <c r="F299" s="35"/>
      <c r="G299" s="35"/>
      <c r="H299" s="35"/>
      <c r="I299" s="35"/>
      <c r="J299" s="35"/>
    </row>
    <row r="300" spans="1:10" ht="15.75" customHeight="1" x14ac:dyDescent="0.2">
      <c r="A300" s="35"/>
      <c r="B300" s="35"/>
      <c r="C300" s="35"/>
      <c r="D300" s="35"/>
      <c r="E300" s="35"/>
      <c r="F300" s="35"/>
      <c r="G300" s="35"/>
      <c r="H300" s="35"/>
      <c r="I300" s="35"/>
      <c r="J300" s="35"/>
    </row>
    <row r="301" spans="1:10" ht="15.75" customHeight="1" x14ac:dyDescent="0.2">
      <c r="A301" s="35"/>
      <c r="B301" s="35"/>
      <c r="C301" s="35"/>
      <c r="D301" s="35"/>
      <c r="E301" s="35"/>
      <c r="F301" s="35"/>
      <c r="G301" s="35"/>
      <c r="H301" s="35"/>
      <c r="I301" s="35"/>
      <c r="J301" s="35"/>
    </row>
    <row r="302" spans="1:10" ht="15.75" customHeight="1" x14ac:dyDescent="0.2">
      <c r="A302" s="35"/>
      <c r="B302" s="35"/>
      <c r="C302" s="35"/>
      <c r="D302" s="35"/>
      <c r="E302" s="35"/>
      <c r="F302" s="35"/>
      <c r="G302" s="35"/>
      <c r="H302" s="35"/>
      <c r="I302" s="35"/>
      <c r="J302" s="35"/>
    </row>
    <row r="303" spans="1:10" ht="15.75" customHeight="1" x14ac:dyDescent="0.2">
      <c r="A303" s="35"/>
      <c r="B303" s="35"/>
      <c r="C303" s="35"/>
      <c r="D303" s="35"/>
      <c r="E303" s="35"/>
      <c r="F303" s="35"/>
      <c r="G303" s="35"/>
      <c r="H303" s="35"/>
      <c r="I303" s="35"/>
      <c r="J303" s="35"/>
    </row>
    <row r="304" spans="1:10" ht="15.75" customHeight="1" x14ac:dyDescent="0.2">
      <c r="A304" s="35"/>
      <c r="B304" s="35"/>
      <c r="C304" s="35"/>
      <c r="D304" s="35"/>
      <c r="E304" s="35"/>
      <c r="F304" s="35"/>
      <c r="G304" s="35"/>
      <c r="H304" s="35"/>
      <c r="I304" s="35"/>
      <c r="J304" s="35"/>
    </row>
    <row r="305" spans="1:10" ht="15.75" customHeight="1" x14ac:dyDescent="0.2">
      <c r="A305" s="35"/>
      <c r="B305" s="35"/>
      <c r="C305" s="35"/>
      <c r="D305" s="35"/>
      <c r="E305" s="35"/>
      <c r="F305" s="35"/>
      <c r="G305" s="35"/>
      <c r="H305" s="35"/>
      <c r="I305" s="35"/>
      <c r="J305" s="35"/>
    </row>
    <row r="306" spans="1:10" ht="15.75" customHeight="1" x14ac:dyDescent="0.2">
      <c r="A306" s="35"/>
      <c r="B306" s="35"/>
      <c r="C306" s="35"/>
      <c r="D306" s="35"/>
      <c r="E306" s="35"/>
      <c r="F306" s="35"/>
      <c r="G306" s="35"/>
      <c r="H306" s="35"/>
      <c r="I306" s="35"/>
      <c r="J306" s="35"/>
    </row>
    <row r="307" spans="1:10" ht="15.75" customHeight="1" x14ac:dyDescent="0.2">
      <c r="A307" s="35"/>
      <c r="B307" s="35"/>
      <c r="C307" s="35"/>
      <c r="D307" s="35"/>
      <c r="E307" s="35"/>
      <c r="F307" s="35"/>
      <c r="G307" s="35"/>
      <c r="H307" s="35"/>
      <c r="I307" s="35"/>
      <c r="J307" s="35"/>
    </row>
    <row r="308" spans="1:10" ht="15.75" customHeight="1" x14ac:dyDescent="0.2">
      <c r="A308" s="35"/>
      <c r="B308" s="35"/>
      <c r="C308" s="35"/>
      <c r="D308" s="35"/>
      <c r="E308" s="35"/>
      <c r="F308" s="35"/>
      <c r="G308" s="35"/>
      <c r="H308" s="35"/>
      <c r="I308" s="35"/>
      <c r="J308" s="35"/>
    </row>
    <row r="309" spans="1:10" ht="15.75" customHeight="1" x14ac:dyDescent="0.2">
      <c r="A309" s="35"/>
      <c r="B309" s="35"/>
      <c r="C309" s="35"/>
      <c r="D309" s="35"/>
      <c r="E309" s="35"/>
      <c r="F309" s="35"/>
      <c r="G309" s="35"/>
      <c r="H309" s="35"/>
      <c r="I309" s="35"/>
      <c r="J309" s="35"/>
    </row>
    <row r="310" spans="1:10" ht="15.75" customHeight="1" x14ac:dyDescent="0.2">
      <c r="A310" s="35"/>
      <c r="B310" s="35"/>
      <c r="C310" s="35"/>
      <c r="D310" s="35"/>
      <c r="E310" s="35"/>
      <c r="F310" s="35"/>
      <c r="G310" s="35"/>
      <c r="H310" s="35"/>
      <c r="I310" s="35"/>
      <c r="J310" s="35"/>
    </row>
    <row r="311" spans="1:10" ht="15.75" customHeight="1" x14ac:dyDescent="0.2">
      <c r="A311" s="35"/>
      <c r="B311" s="35"/>
      <c r="C311" s="35"/>
      <c r="D311" s="35"/>
      <c r="E311" s="35"/>
      <c r="F311" s="35"/>
      <c r="G311" s="35"/>
      <c r="H311" s="35"/>
      <c r="I311" s="35"/>
      <c r="J311" s="35"/>
    </row>
    <row r="312" spans="1:10" ht="15.75" customHeight="1" x14ac:dyDescent="0.2">
      <c r="A312" s="35"/>
      <c r="B312" s="35"/>
      <c r="C312" s="35"/>
      <c r="D312" s="35"/>
      <c r="E312" s="35"/>
      <c r="F312" s="35"/>
      <c r="G312" s="35"/>
      <c r="H312" s="35"/>
      <c r="I312" s="35"/>
      <c r="J312" s="35"/>
    </row>
    <row r="313" spans="1:10" ht="15.75" customHeight="1" x14ac:dyDescent="0.2">
      <c r="A313" s="35"/>
      <c r="B313" s="35"/>
      <c r="C313" s="35"/>
      <c r="D313" s="35"/>
      <c r="E313" s="35"/>
      <c r="F313" s="35"/>
      <c r="G313" s="35"/>
      <c r="H313" s="35"/>
      <c r="I313" s="35"/>
      <c r="J313" s="35"/>
    </row>
    <row r="314" spans="1:10" ht="15.75" customHeight="1" x14ac:dyDescent="0.2">
      <c r="A314" s="35"/>
      <c r="B314" s="35"/>
      <c r="C314" s="35"/>
      <c r="D314" s="35"/>
      <c r="E314" s="35"/>
      <c r="F314" s="35"/>
      <c r="G314" s="35"/>
      <c r="H314" s="35"/>
      <c r="I314" s="35"/>
      <c r="J314" s="35"/>
    </row>
    <row r="315" spans="1:10" ht="15.75" customHeight="1" x14ac:dyDescent="0.2">
      <c r="A315" s="35"/>
      <c r="B315" s="35"/>
      <c r="C315" s="35"/>
      <c r="D315" s="35"/>
      <c r="E315" s="35"/>
      <c r="F315" s="35"/>
      <c r="G315" s="35"/>
      <c r="H315" s="35"/>
      <c r="I315" s="35"/>
      <c r="J315" s="35"/>
    </row>
    <row r="316" spans="1:10" ht="15.75" customHeight="1" x14ac:dyDescent="0.2">
      <c r="A316" s="35"/>
      <c r="B316" s="35"/>
      <c r="C316" s="35"/>
      <c r="D316" s="35"/>
      <c r="E316" s="35"/>
      <c r="F316" s="35"/>
      <c r="G316" s="35"/>
      <c r="H316" s="35"/>
      <c r="I316" s="35"/>
      <c r="J316" s="35"/>
    </row>
    <row r="317" spans="1:10" ht="15.75" customHeight="1" x14ac:dyDescent="0.2">
      <c r="A317" s="35"/>
      <c r="B317" s="35"/>
      <c r="C317" s="35"/>
      <c r="D317" s="35"/>
      <c r="E317" s="35"/>
      <c r="F317" s="35"/>
      <c r="G317" s="35"/>
      <c r="H317" s="35"/>
      <c r="I317" s="35"/>
      <c r="J317" s="35"/>
    </row>
    <row r="318" spans="1:10" ht="15.75" customHeight="1" x14ac:dyDescent="0.2">
      <c r="A318" s="35"/>
      <c r="B318" s="35"/>
      <c r="C318" s="35"/>
      <c r="D318" s="35"/>
      <c r="E318" s="35"/>
      <c r="F318" s="35"/>
      <c r="G318" s="35"/>
      <c r="H318" s="35"/>
      <c r="I318" s="35"/>
      <c r="J318" s="35"/>
    </row>
    <row r="319" spans="1:10" ht="15.75" customHeight="1" x14ac:dyDescent="0.2">
      <c r="A319" s="35"/>
      <c r="B319" s="35"/>
      <c r="C319" s="35"/>
      <c r="D319" s="35"/>
      <c r="E319" s="35"/>
      <c r="F319" s="35"/>
      <c r="G319" s="35"/>
      <c r="H319" s="35"/>
      <c r="I319" s="35"/>
      <c r="J319" s="35"/>
    </row>
    <row r="320" spans="1:10" ht="15.75" customHeight="1" x14ac:dyDescent="0.2">
      <c r="A320" s="35"/>
      <c r="B320" s="35"/>
      <c r="C320" s="35"/>
      <c r="D320" s="35"/>
      <c r="E320" s="35"/>
      <c r="F320" s="35"/>
      <c r="G320" s="35"/>
      <c r="H320" s="35"/>
      <c r="I320" s="35"/>
      <c r="J320" s="35"/>
    </row>
    <row r="321" spans="1:10" ht="15.75" customHeight="1" x14ac:dyDescent="0.2">
      <c r="A321" s="35"/>
      <c r="B321" s="35"/>
      <c r="C321" s="35"/>
      <c r="D321" s="35"/>
      <c r="E321" s="35"/>
      <c r="F321" s="35"/>
      <c r="G321" s="35"/>
      <c r="H321" s="35"/>
      <c r="I321" s="35"/>
      <c r="J321" s="35"/>
    </row>
    <row r="322" spans="1:10" ht="15.75" customHeight="1" x14ac:dyDescent="0.2">
      <c r="A322" s="35"/>
      <c r="B322" s="35"/>
      <c r="C322" s="35"/>
      <c r="D322" s="35"/>
      <c r="E322" s="35"/>
      <c r="F322" s="35"/>
      <c r="G322" s="35"/>
      <c r="H322" s="35"/>
      <c r="I322" s="35"/>
      <c r="J322" s="35"/>
    </row>
    <row r="323" spans="1:10" ht="15.75" customHeight="1" x14ac:dyDescent="0.2">
      <c r="A323" s="35"/>
      <c r="B323" s="35"/>
      <c r="C323" s="35"/>
      <c r="D323" s="35"/>
      <c r="E323" s="35"/>
      <c r="F323" s="35"/>
      <c r="G323" s="35"/>
      <c r="H323" s="35"/>
      <c r="I323" s="35"/>
      <c r="J323" s="35"/>
    </row>
    <row r="324" spans="1:10" ht="15.75" customHeight="1" x14ac:dyDescent="0.2">
      <c r="A324" s="35"/>
      <c r="B324" s="35"/>
      <c r="C324" s="35"/>
      <c r="D324" s="35"/>
      <c r="E324" s="35"/>
      <c r="F324" s="35"/>
      <c r="G324" s="35"/>
      <c r="H324" s="35"/>
      <c r="I324" s="35"/>
      <c r="J324" s="35"/>
    </row>
    <row r="325" spans="1:10" ht="15.75" customHeight="1" x14ac:dyDescent="0.2">
      <c r="A325" s="35"/>
      <c r="B325" s="35"/>
      <c r="C325" s="35"/>
      <c r="D325" s="35"/>
      <c r="E325" s="35"/>
      <c r="F325" s="35"/>
      <c r="G325" s="35"/>
      <c r="H325" s="35"/>
      <c r="I325" s="35"/>
      <c r="J325" s="35"/>
    </row>
    <row r="326" spans="1:10" ht="15.75" customHeight="1" x14ac:dyDescent="0.2">
      <c r="A326" s="35"/>
      <c r="B326" s="35"/>
      <c r="C326" s="35"/>
      <c r="D326" s="35"/>
      <c r="E326" s="35"/>
      <c r="F326" s="35"/>
      <c r="G326" s="35"/>
      <c r="H326" s="35"/>
      <c r="I326" s="35"/>
      <c r="J326" s="35"/>
    </row>
    <row r="327" spans="1:10" ht="15.75" customHeight="1" x14ac:dyDescent="0.2">
      <c r="A327" s="35"/>
      <c r="B327" s="35"/>
      <c r="C327" s="35"/>
      <c r="D327" s="35"/>
      <c r="E327" s="35"/>
      <c r="F327" s="35"/>
      <c r="G327" s="35"/>
      <c r="H327" s="35"/>
      <c r="I327" s="35"/>
      <c r="J327" s="35"/>
    </row>
    <row r="328" spans="1:10" ht="15.75" customHeight="1" x14ac:dyDescent="0.2">
      <c r="A328" s="35"/>
      <c r="B328" s="35"/>
      <c r="C328" s="35"/>
      <c r="D328" s="35"/>
      <c r="E328" s="35"/>
      <c r="F328" s="35"/>
      <c r="G328" s="35"/>
      <c r="H328" s="35"/>
      <c r="I328" s="35"/>
      <c r="J328" s="35"/>
    </row>
    <row r="329" spans="1:10" ht="15.75" customHeight="1" x14ac:dyDescent="0.2">
      <c r="A329" s="35"/>
      <c r="B329" s="35"/>
      <c r="C329" s="35"/>
      <c r="D329" s="35"/>
      <c r="E329" s="35"/>
      <c r="F329" s="35"/>
      <c r="G329" s="35"/>
      <c r="H329" s="35"/>
      <c r="I329" s="35"/>
      <c r="J329" s="35"/>
    </row>
    <row r="330" spans="1:10" ht="15.75" customHeight="1" x14ac:dyDescent="0.2">
      <c r="A330" s="35"/>
      <c r="B330" s="35"/>
      <c r="C330" s="35"/>
      <c r="D330" s="35"/>
      <c r="E330" s="35"/>
      <c r="F330" s="35"/>
      <c r="G330" s="35"/>
      <c r="H330" s="35"/>
      <c r="I330" s="35"/>
      <c r="J330" s="35"/>
    </row>
    <row r="331" spans="1:10" ht="15.75" customHeight="1" x14ac:dyDescent="0.2">
      <c r="A331" s="35"/>
      <c r="B331" s="35"/>
      <c r="C331" s="35"/>
      <c r="D331" s="35"/>
      <c r="E331" s="35"/>
      <c r="F331" s="35"/>
      <c r="G331" s="35"/>
      <c r="H331" s="35"/>
      <c r="I331" s="35"/>
      <c r="J331" s="35"/>
    </row>
    <row r="332" spans="1:10" ht="15.75" customHeight="1" x14ac:dyDescent="0.2">
      <c r="A332" s="35"/>
      <c r="B332" s="35"/>
      <c r="C332" s="35"/>
      <c r="D332" s="35"/>
      <c r="E332" s="35"/>
      <c r="F332" s="35"/>
      <c r="G332" s="35"/>
      <c r="H332" s="35"/>
      <c r="I332" s="35"/>
      <c r="J332" s="35"/>
    </row>
    <row r="333" spans="1:10" ht="15.75" customHeight="1" x14ac:dyDescent="0.2">
      <c r="A333" s="35"/>
      <c r="B333" s="35"/>
      <c r="C333" s="35"/>
      <c r="D333" s="35"/>
      <c r="E333" s="35"/>
      <c r="F333" s="35"/>
      <c r="G333" s="35"/>
      <c r="H333" s="35"/>
      <c r="I333" s="35"/>
      <c r="J333" s="35"/>
    </row>
    <row r="334" spans="1:10" ht="15.75" customHeight="1" x14ac:dyDescent="0.2">
      <c r="A334" s="35"/>
      <c r="B334" s="35"/>
      <c r="C334" s="35"/>
      <c r="D334" s="35"/>
      <c r="E334" s="35"/>
      <c r="F334" s="35"/>
      <c r="G334" s="35"/>
      <c r="H334" s="35"/>
      <c r="I334" s="35"/>
      <c r="J334" s="35"/>
    </row>
    <row r="335" spans="1:10" ht="15.75" customHeight="1" x14ac:dyDescent="0.2">
      <c r="A335" s="35"/>
      <c r="B335" s="35"/>
      <c r="C335" s="35"/>
      <c r="D335" s="35"/>
      <c r="E335" s="35"/>
      <c r="F335" s="35"/>
      <c r="G335" s="35"/>
      <c r="H335" s="35"/>
      <c r="I335" s="35"/>
      <c r="J335" s="35"/>
    </row>
    <row r="336" spans="1:10" ht="15.75" customHeight="1" x14ac:dyDescent="0.2">
      <c r="A336" s="35"/>
      <c r="B336" s="35"/>
      <c r="C336" s="35"/>
      <c r="D336" s="35"/>
      <c r="E336" s="35"/>
      <c r="F336" s="35"/>
      <c r="G336" s="35"/>
      <c r="H336" s="35"/>
      <c r="I336" s="35"/>
      <c r="J336" s="35"/>
    </row>
    <row r="337" spans="1:10" ht="15.75" customHeight="1" x14ac:dyDescent="0.2">
      <c r="A337" s="35"/>
      <c r="B337" s="35"/>
      <c r="C337" s="35"/>
      <c r="D337" s="35"/>
      <c r="E337" s="35"/>
      <c r="F337" s="35"/>
      <c r="G337" s="35"/>
      <c r="H337" s="35"/>
      <c r="I337" s="35"/>
      <c r="J337" s="35"/>
    </row>
    <row r="338" spans="1:10" ht="15.75" customHeight="1" x14ac:dyDescent="0.2">
      <c r="A338" s="35"/>
      <c r="B338" s="35"/>
      <c r="C338" s="35"/>
      <c r="D338" s="35"/>
      <c r="E338" s="35"/>
      <c r="F338" s="35"/>
      <c r="G338" s="35"/>
      <c r="H338" s="35"/>
      <c r="I338" s="35"/>
      <c r="J338" s="35"/>
    </row>
    <row r="339" spans="1:10" ht="15.75" customHeight="1" x14ac:dyDescent="0.2">
      <c r="A339" s="35"/>
      <c r="B339" s="35"/>
      <c r="C339" s="35"/>
      <c r="D339" s="35"/>
      <c r="E339" s="35"/>
      <c r="F339" s="35"/>
      <c r="G339" s="35"/>
      <c r="H339" s="35"/>
      <c r="I339" s="35"/>
      <c r="J339" s="35"/>
    </row>
    <row r="340" spans="1:10" ht="15.75" customHeight="1" x14ac:dyDescent="0.2">
      <c r="A340" s="35"/>
      <c r="B340" s="35"/>
      <c r="C340" s="35"/>
      <c r="D340" s="35"/>
      <c r="E340" s="35"/>
      <c r="F340" s="35"/>
      <c r="G340" s="35"/>
      <c r="H340" s="35"/>
      <c r="I340" s="35"/>
      <c r="J340" s="35"/>
    </row>
    <row r="341" spans="1:10" ht="15.75" customHeight="1" x14ac:dyDescent="0.2">
      <c r="A341" s="35"/>
      <c r="B341" s="35"/>
      <c r="C341" s="35"/>
      <c r="D341" s="35"/>
      <c r="E341" s="35"/>
      <c r="F341" s="35"/>
      <c r="G341" s="35"/>
      <c r="H341" s="35"/>
      <c r="I341" s="35"/>
      <c r="J341" s="35"/>
    </row>
    <row r="342" spans="1:10" ht="15.75" customHeight="1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35"/>
    </row>
    <row r="343" spans="1:10" ht="15.75" customHeight="1" x14ac:dyDescent="0.2">
      <c r="A343" s="35"/>
      <c r="B343" s="35"/>
      <c r="C343" s="35"/>
      <c r="D343" s="35"/>
      <c r="E343" s="35"/>
      <c r="F343" s="35"/>
      <c r="G343" s="35"/>
      <c r="H343" s="35"/>
      <c r="I343" s="35"/>
      <c r="J343" s="35"/>
    </row>
    <row r="344" spans="1:10" ht="15.75" customHeight="1" x14ac:dyDescent="0.2">
      <c r="A344" s="35"/>
      <c r="B344" s="35"/>
      <c r="C344" s="35"/>
      <c r="D344" s="35"/>
      <c r="E344" s="35"/>
      <c r="F344" s="35"/>
      <c r="G344" s="35"/>
      <c r="H344" s="35"/>
      <c r="I344" s="35"/>
      <c r="J344" s="35"/>
    </row>
    <row r="345" spans="1:10" ht="15.75" customHeight="1" x14ac:dyDescent="0.2">
      <c r="A345" s="35"/>
      <c r="B345" s="35"/>
      <c r="C345" s="35"/>
      <c r="D345" s="35"/>
      <c r="E345" s="35"/>
      <c r="F345" s="35"/>
      <c r="G345" s="35"/>
      <c r="H345" s="35"/>
      <c r="I345" s="35"/>
      <c r="J345" s="35"/>
    </row>
    <row r="346" spans="1:10" ht="15.75" customHeight="1" x14ac:dyDescent="0.2">
      <c r="A346" s="35"/>
      <c r="B346" s="35"/>
      <c r="C346" s="35"/>
      <c r="D346" s="35"/>
      <c r="E346" s="35"/>
      <c r="F346" s="35"/>
      <c r="G346" s="35"/>
      <c r="H346" s="35"/>
      <c r="I346" s="35"/>
      <c r="J346" s="35"/>
    </row>
    <row r="347" spans="1:10" ht="15.75" customHeight="1" x14ac:dyDescent="0.2">
      <c r="A347" s="35"/>
      <c r="B347" s="35"/>
      <c r="C347" s="35"/>
      <c r="D347" s="35"/>
      <c r="E347" s="35"/>
      <c r="F347" s="35"/>
      <c r="G347" s="35"/>
      <c r="H347" s="35"/>
      <c r="I347" s="35"/>
      <c r="J347" s="35"/>
    </row>
    <row r="348" spans="1:10" ht="15.75" customHeight="1" x14ac:dyDescent="0.2">
      <c r="A348" s="35"/>
      <c r="B348" s="35"/>
      <c r="C348" s="35"/>
      <c r="D348" s="35"/>
      <c r="E348" s="35"/>
      <c r="F348" s="35"/>
      <c r="G348" s="35"/>
      <c r="H348" s="35"/>
      <c r="I348" s="35"/>
      <c r="J348" s="35"/>
    </row>
    <row r="349" spans="1:10" ht="15.75" customHeight="1" x14ac:dyDescent="0.2">
      <c r="A349" s="35"/>
      <c r="B349" s="35"/>
      <c r="C349" s="35"/>
      <c r="D349" s="35"/>
      <c r="E349" s="35"/>
      <c r="F349" s="35"/>
      <c r="G349" s="35"/>
      <c r="H349" s="35"/>
      <c r="I349" s="35"/>
      <c r="J349" s="35"/>
    </row>
    <row r="350" spans="1:10" ht="15.75" customHeight="1" x14ac:dyDescent="0.2">
      <c r="A350" s="35"/>
      <c r="B350" s="35"/>
      <c r="C350" s="35"/>
      <c r="D350" s="35"/>
      <c r="E350" s="35"/>
      <c r="F350" s="35"/>
      <c r="G350" s="35"/>
      <c r="H350" s="35"/>
      <c r="I350" s="35"/>
      <c r="J350" s="35"/>
    </row>
    <row r="351" spans="1:10" ht="15.75" customHeight="1" x14ac:dyDescent="0.2">
      <c r="A351" s="35"/>
      <c r="B351" s="35"/>
      <c r="C351" s="35"/>
      <c r="D351" s="35"/>
      <c r="E351" s="35"/>
      <c r="F351" s="35"/>
      <c r="G351" s="35"/>
      <c r="H351" s="35"/>
      <c r="I351" s="35"/>
      <c r="J351" s="35"/>
    </row>
    <row r="352" spans="1:10" ht="15.75" customHeight="1" x14ac:dyDescent="0.2">
      <c r="A352" s="35"/>
      <c r="B352" s="35"/>
      <c r="C352" s="35"/>
      <c r="D352" s="35"/>
      <c r="E352" s="35"/>
      <c r="F352" s="35"/>
      <c r="G352" s="35"/>
      <c r="H352" s="35"/>
      <c r="I352" s="35"/>
      <c r="J352" s="35"/>
    </row>
    <row r="353" spans="1:10" ht="15.75" customHeight="1" x14ac:dyDescent="0.2">
      <c r="A353" s="35"/>
      <c r="B353" s="35"/>
      <c r="C353" s="35"/>
      <c r="D353" s="35"/>
      <c r="E353" s="35"/>
      <c r="F353" s="35"/>
      <c r="G353" s="35"/>
      <c r="H353" s="35"/>
      <c r="I353" s="35"/>
      <c r="J353" s="35"/>
    </row>
    <row r="354" spans="1:10" ht="15.75" customHeight="1" x14ac:dyDescent="0.2">
      <c r="A354" s="35"/>
      <c r="B354" s="35"/>
      <c r="C354" s="35"/>
      <c r="D354" s="35"/>
      <c r="E354" s="35"/>
      <c r="F354" s="35"/>
      <c r="G354" s="35"/>
      <c r="H354" s="35"/>
      <c r="I354" s="35"/>
      <c r="J354" s="35"/>
    </row>
    <row r="355" spans="1:10" ht="15.75" customHeight="1" x14ac:dyDescent="0.2">
      <c r="A355" s="35"/>
      <c r="B355" s="35"/>
      <c r="C355" s="35"/>
      <c r="D355" s="35"/>
      <c r="E355" s="35"/>
      <c r="F355" s="35"/>
      <c r="G355" s="35"/>
      <c r="H355" s="35"/>
      <c r="I355" s="35"/>
      <c r="J355" s="35"/>
    </row>
    <row r="356" spans="1:10" ht="15.75" customHeight="1" x14ac:dyDescent="0.2">
      <c r="A356" s="35"/>
      <c r="B356" s="35"/>
      <c r="C356" s="35"/>
      <c r="D356" s="35"/>
      <c r="E356" s="35"/>
      <c r="F356" s="35"/>
      <c r="G356" s="35"/>
      <c r="H356" s="35"/>
      <c r="I356" s="35"/>
      <c r="J356" s="35"/>
    </row>
    <row r="357" spans="1:10" ht="15.75" customHeight="1" x14ac:dyDescent="0.2">
      <c r="A357" s="35"/>
      <c r="B357" s="35"/>
      <c r="C357" s="35"/>
      <c r="D357" s="35"/>
      <c r="E357" s="35"/>
      <c r="F357" s="35"/>
      <c r="G357" s="35"/>
      <c r="H357" s="35"/>
      <c r="I357" s="35"/>
      <c r="J357" s="35"/>
    </row>
    <row r="358" spans="1:10" ht="15.75" customHeight="1" x14ac:dyDescent="0.2">
      <c r="A358" s="35"/>
      <c r="B358" s="35"/>
      <c r="C358" s="35"/>
      <c r="D358" s="35"/>
      <c r="E358" s="35"/>
      <c r="F358" s="35"/>
      <c r="G358" s="35"/>
      <c r="H358" s="35"/>
      <c r="I358" s="35"/>
      <c r="J358" s="35"/>
    </row>
    <row r="359" spans="1:10" ht="15.75" customHeight="1" x14ac:dyDescent="0.2">
      <c r="A359" s="35"/>
      <c r="B359" s="35"/>
      <c r="C359" s="35"/>
      <c r="D359" s="35"/>
      <c r="E359" s="35"/>
      <c r="F359" s="35"/>
      <c r="G359" s="35"/>
      <c r="H359" s="35"/>
      <c r="I359" s="35"/>
      <c r="J359" s="35"/>
    </row>
    <row r="360" spans="1:10" ht="15.75" customHeight="1" x14ac:dyDescent="0.2">
      <c r="A360" s="35"/>
      <c r="B360" s="35"/>
      <c r="C360" s="35"/>
      <c r="D360" s="35"/>
      <c r="E360" s="35"/>
      <c r="F360" s="35"/>
      <c r="G360" s="35"/>
      <c r="H360" s="35"/>
      <c r="I360" s="35"/>
      <c r="J360" s="35"/>
    </row>
    <row r="361" spans="1:10" ht="15.75" customHeight="1" x14ac:dyDescent="0.2">
      <c r="A361" s="35"/>
      <c r="B361" s="35"/>
      <c r="C361" s="35"/>
      <c r="D361" s="35"/>
      <c r="E361" s="35"/>
      <c r="F361" s="35"/>
      <c r="G361" s="35"/>
      <c r="H361" s="35"/>
      <c r="I361" s="35"/>
      <c r="J361" s="35"/>
    </row>
    <row r="362" spans="1:10" ht="15.75" customHeight="1" x14ac:dyDescent="0.2">
      <c r="A362" s="35"/>
      <c r="B362" s="35"/>
      <c r="C362" s="35"/>
      <c r="D362" s="35"/>
      <c r="E362" s="35"/>
      <c r="F362" s="35"/>
      <c r="G362" s="35"/>
      <c r="H362" s="35"/>
      <c r="I362" s="35"/>
      <c r="J362" s="35"/>
    </row>
    <row r="363" spans="1:10" ht="15.75" customHeight="1" x14ac:dyDescent="0.2">
      <c r="A363" s="35"/>
      <c r="B363" s="35"/>
      <c r="C363" s="35"/>
      <c r="D363" s="35"/>
      <c r="E363" s="35"/>
      <c r="F363" s="35"/>
      <c r="G363" s="35"/>
      <c r="H363" s="35"/>
      <c r="I363" s="35"/>
      <c r="J363" s="35"/>
    </row>
    <row r="364" spans="1:10" ht="15.75" customHeight="1" x14ac:dyDescent="0.2">
      <c r="A364" s="35"/>
      <c r="B364" s="35"/>
      <c r="C364" s="35"/>
      <c r="D364" s="35"/>
      <c r="E364" s="35"/>
      <c r="F364" s="35"/>
      <c r="G364" s="35"/>
      <c r="H364" s="35"/>
      <c r="I364" s="35"/>
      <c r="J364" s="35"/>
    </row>
    <row r="365" spans="1:10" ht="15.75" customHeight="1" x14ac:dyDescent="0.2">
      <c r="A365" s="35"/>
      <c r="B365" s="35"/>
      <c r="C365" s="35"/>
      <c r="D365" s="35"/>
      <c r="E365" s="35"/>
      <c r="F365" s="35"/>
      <c r="G365" s="35"/>
      <c r="H365" s="35"/>
      <c r="I365" s="35"/>
      <c r="J365" s="35"/>
    </row>
    <row r="366" spans="1:10" ht="15.75" customHeight="1" x14ac:dyDescent="0.2">
      <c r="A366" s="35"/>
      <c r="B366" s="35"/>
      <c r="C366" s="35"/>
      <c r="D366" s="35"/>
      <c r="E366" s="35"/>
      <c r="F366" s="35"/>
      <c r="G366" s="35"/>
      <c r="H366" s="35"/>
      <c r="I366" s="35"/>
      <c r="J366" s="35"/>
    </row>
    <row r="367" spans="1:10" ht="15.75" customHeight="1" x14ac:dyDescent="0.2">
      <c r="A367" s="35"/>
      <c r="B367" s="35"/>
      <c r="C367" s="35"/>
      <c r="D367" s="35"/>
      <c r="E367" s="35"/>
      <c r="F367" s="35"/>
      <c r="G367" s="35"/>
      <c r="H367" s="35"/>
      <c r="I367" s="35"/>
      <c r="J367" s="35"/>
    </row>
    <row r="368" spans="1:10" ht="15.75" customHeight="1" x14ac:dyDescent="0.2">
      <c r="A368" s="35"/>
      <c r="B368" s="35"/>
      <c r="C368" s="35"/>
      <c r="D368" s="35"/>
      <c r="E368" s="35"/>
      <c r="F368" s="35"/>
      <c r="G368" s="35"/>
      <c r="H368" s="35"/>
      <c r="I368" s="35"/>
      <c r="J368" s="35"/>
    </row>
    <row r="369" spans="1:10" ht="15.75" customHeight="1" x14ac:dyDescent="0.2">
      <c r="A369" s="35"/>
      <c r="B369" s="35"/>
      <c r="C369" s="35"/>
      <c r="D369" s="35"/>
      <c r="E369" s="35"/>
      <c r="F369" s="35"/>
      <c r="G369" s="35"/>
      <c r="H369" s="35"/>
      <c r="I369" s="35"/>
      <c r="J369" s="35"/>
    </row>
    <row r="370" spans="1:10" ht="15.75" customHeight="1" x14ac:dyDescent="0.2">
      <c r="A370" s="35"/>
      <c r="B370" s="35"/>
      <c r="C370" s="35"/>
      <c r="D370" s="35"/>
      <c r="E370" s="35"/>
      <c r="F370" s="35"/>
      <c r="G370" s="35"/>
      <c r="H370" s="35"/>
      <c r="I370" s="35"/>
      <c r="J370" s="35"/>
    </row>
    <row r="371" spans="1:10" ht="15.75" customHeight="1" x14ac:dyDescent="0.2">
      <c r="A371" s="35"/>
      <c r="B371" s="35"/>
      <c r="C371" s="35"/>
      <c r="D371" s="35"/>
      <c r="E371" s="35"/>
      <c r="F371" s="35"/>
      <c r="G371" s="35"/>
      <c r="H371" s="35"/>
      <c r="I371" s="35"/>
      <c r="J371" s="35"/>
    </row>
    <row r="372" spans="1:10" ht="15.75" customHeight="1" x14ac:dyDescent="0.2">
      <c r="A372" s="35"/>
      <c r="B372" s="35"/>
      <c r="C372" s="35"/>
      <c r="D372" s="35"/>
      <c r="E372" s="35"/>
      <c r="F372" s="35"/>
      <c r="G372" s="35"/>
      <c r="H372" s="35"/>
      <c r="I372" s="35"/>
      <c r="J372" s="35"/>
    </row>
    <row r="373" spans="1:10" ht="15.75" customHeight="1" x14ac:dyDescent="0.2">
      <c r="A373" s="35"/>
      <c r="B373" s="35"/>
      <c r="C373" s="35"/>
      <c r="D373" s="35"/>
      <c r="E373" s="35"/>
      <c r="F373" s="35"/>
      <c r="G373" s="35"/>
      <c r="H373" s="35"/>
      <c r="I373" s="35"/>
      <c r="J373" s="35"/>
    </row>
    <row r="374" spans="1:10" ht="15.75" customHeight="1" x14ac:dyDescent="0.2">
      <c r="A374" s="35"/>
      <c r="B374" s="35"/>
      <c r="C374" s="35"/>
      <c r="D374" s="35"/>
      <c r="E374" s="35"/>
      <c r="F374" s="35"/>
      <c r="G374" s="35"/>
      <c r="H374" s="35"/>
      <c r="I374" s="35"/>
      <c r="J374" s="35"/>
    </row>
    <row r="375" spans="1:10" ht="15.75" customHeight="1" x14ac:dyDescent="0.2">
      <c r="A375" s="35"/>
      <c r="B375" s="35"/>
      <c r="C375" s="35"/>
      <c r="D375" s="35"/>
      <c r="E375" s="35"/>
      <c r="F375" s="35"/>
      <c r="G375" s="35"/>
      <c r="H375" s="35"/>
      <c r="I375" s="35"/>
      <c r="J375" s="35"/>
    </row>
    <row r="376" spans="1:10" ht="15.75" customHeight="1" x14ac:dyDescent="0.2">
      <c r="A376" s="35"/>
      <c r="B376" s="35"/>
      <c r="C376" s="35"/>
      <c r="D376" s="35"/>
      <c r="E376" s="35"/>
      <c r="F376" s="35"/>
      <c r="G376" s="35"/>
      <c r="H376" s="35"/>
      <c r="I376" s="35"/>
      <c r="J376" s="35"/>
    </row>
    <row r="377" spans="1:10" ht="15.75" customHeight="1" x14ac:dyDescent="0.2">
      <c r="A377" s="35"/>
      <c r="B377" s="35"/>
      <c r="C377" s="35"/>
      <c r="D377" s="35"/>
      <c r="E377" s="35"/>
      <c r="F377" s="35"/>
      <c r="G377" s="35"/>
      <c r="H377" s="35"/>
      <c r="I377" s="35"/>
      <c r="J377" s="35"/>
    </row>
    <row r="378" spans="1:10" ht="15.75" customHeight="1" x14ac:dyDescent="0.2">
      <c r="A378" s="35"/>
      <c r="B378" s="35"/>
      <c r="C378" s="35"/>
      <c r="D378" s="35"/>
      <c r="E378" s="35"/>
      <c r="F378" s="35"/>
      <c r="G378" s="35"/>
      <c r="H378" s="35"/>
      <c r="I378" s="35"/>
      <c r="J378" s="35"/>
    </row>
    <row r="379" spans="1:10" ht="15.75" customHeight="1" x14ac:dyDescent="0.2">
      <c r="A379" s="35"/>
      <c r="B379" s="35"/>
      <c r="C379" s="35"/>
      <c r="D379" s="35"/>
      <c r="E379" s="35"/>
      <c r="F379" s="35"/>
      <c r="G379" s="35"/>
      <c r="H379" s="35"/>
      <c r="I379" s="35"/>
      <c r="J379" s="35"/>
    </row>
    <row r="380" spans="1:10" ht="15.75" customHeight="1" x14ac:dyDescent="0.2">
      <c r="A380" s="35"/>
      <c r="B380" s="35"/>
      <c r="C380" s="35"/>
      <c r="D380" s="35"/>
      <c r="E380" s="35"/>
      <c r="F380" s="35"/>
      <c r="G380" s="35"/>
      <c r="H380" s="35"/>
      <c r="I380" s="35"/>
      <c r="J380" s="35"/>
    </row>
    <row r="381" spans="1:10" ht="15.75" customHeight="1" x14ac:dyDescent="0.2">
      <c r="A381" s="35"/>
      <c r="B381" s="35"/>
      <c r="C381" s="35"/>
      <c r="D381" s="35"/>
      <c r="E381" s="35"/>
      <c r="F381" s="35"/>
      <c r="G381" s="35"/>
      <c r="H381" s="35"/>
      <c r="I381" s="35"/>
      <c r="J381" s="35"/>
    </row>
    <row r="382" spans="1:10" ht="15.75" customHeight="1" x14ac:dyDescent="0.2">
      <c r="A382" s="35"/>
      <c r="B382" s="35"/>
      <c r="C382" s="35"/>
      <c r="D382" s="35"/>
      <c r="E382" s="35"/>
      <c r="F382" s="35"/>
      <c r="G382" s="35"/>
      <c r="H382" s="35"/>
      <c r="I382" s="35"/>
      <c r="J382" s="35"/>
    </row>
    <row r="383" spans="1:10" ht="15.75" customHeight="1" x14ac:dyDescent="0.2">
      <c r="A383" s="35"/>
      <c r="B383" s="35"/>
      <c r="C383" s="35"/>
      <c r="D383" s="35"/>
      <c r="E383" s="35"/>
      <c r="F383" s="35"/>
      <c r="G383" s="35"/>
      <c r="H383" s="35"/>
      <c r="I383" s="35"/>
      <c r="J383" s="35"/>
    </row>
    <row r="384" spans="1:10" ht="15.75" customHeight="1" x14ac:dyDescent="0.2">
      <c r="A384" s="35"/>
      <c r="B384" s="35"/>
      <c r="C384" s="35"/>
      <c r="D384" s="35"/>
      <c r="E384" s="35"/>
      <c r="F384" s="35"/>
      <c r="G384" s="35"/>
      <c r="H384" s="35"/>
      <c r="I384" s="35"/>
      <c r="J384" s="35"/>
    </row>
    <row r="385" spans="1:10" ht="15.75" customHeight="1" x14ac:dyDescent="0.2">
      <c r="A385" s="35"/>
      <c r="B385" s="35"/>
      <c r="C385" s="35"/>
      <c r="D385" s="35"/>
      <c r="E385" s="35"/>
      <c r="F385" s="35"/>
      <c r="G385" s="35"/>
      <c r="H385" s="35"/>
      <c r="I385" s="35"/>
      <c r="J385" s="35"/>
    </row>
    <row r="386" spans="1:10" ht="15.75" customHeight="1" x14ac:dyDescent="0.2">
      <c r="A386" s="35"/>
      <c r="B386" s="35"/>
      <c r="C386" s="35"/>
      <c r="D386" s="35"/>
      <c r="E386" s="35"/>
      <c r="F386" s="35"/>
      <c r="G386" s="35"/>
      <c r="H386" s="35"/>
      <c r="I386" s="35"/>
      <c r="J386" s="35"/>
    </row>
    <row r="387" spans="1:10" ht="15.75" customHeight="1" x14ac:dyDescent="0.2">
      <c r="A387" s="35"/>
      <c r="B387" s="35"/>
      <c r="C387" s="35"/>
      <c r="D387" s="35"/>
      <c r="E387" s="35"/>
      <c r="F387" s="35"/>
      <c r="G387" s="35"/>
      <c r="H387" s="35"/>
      <c r="I387" s="35"/>
      <c r="J387" s="35"/>
    </row>
    <row r="388" spans="1:10" ht="15.75" customHeight="1" x14ac:dyDescent="0.2">
      <c r="A388" s="35"/>
      <c r="B388" s="35"/>
      <c r="C388" s="35"/>
      <c r="D388" s="35"/>
      <c r="E388" s="35"/>
      <c r="F388" s="35"/>
      <c r="G388" s="35"/>
      <c r="H388" s="35"/>
      <c r="I388" s="35"/>
      <c r="J388" s="35"/>
    </row>
    <row r="389" spans="1:10" ht="15.75" customHeight="1" x14ac:dyDescent="0.2">
      <c r="A389" s="35"/>
      <c r="B389" s="35"/>
      <c r="C389" s="35"/>
      <c r="D389" s="35"/>
      <c r="E389" s="35"/>
      <c r="F389" s="35"/>
      <c r="G389" s="35"/>
      <c r="H389" s="35"/>
      <c r="I389" s="35"/>
      <c r="J389" s="35"/>
    </row>
    <row r="390" spans="1:10" ht="15.75" customHeight="1" x14ac:dyDescent="0.2">
      <c r="A390" s="35"/>
      <c r="B390" s="35"/>
      <c r="C390" s="35"/>
      <c r="D390" s="35"/>
      <c r="E390" s="35"/>
      <c r="F390" s="35"/>
      <c r="G390" s="35"/>
      <c r="H390" s="35"/>
      <c r="I390" s="35"/>
      <c r="J390" s="35"/>
    </row>
    <row r="391" spans="1:10" ht="15.75" customHeight="1" x14ac:dyDescent="0.2">
      <c r="A391" s="35"/>
      <c r="B391" s="35"/>
      <c r="C391" s="35"/>
      <c r="D391" s="35"/>
      <c r="E391" s="35"/>
      <c r="F391" s="35"/>
      <c r="G391" s="35"/>
      <c r="H391" s="35"/>
      <c r="I391" s="35"/>
      <c r="J391" s="35"/>
    </row>
    <row r="392" spans="1:10" ht="15.75" customHeight="1" x14ac:dyDescent="0.2">
      <c r="A392" s="35"/>
      <c r="B392" s="35"/>
      <c r="C392" s="35"/>
      <c r="D392" s="35"/>
      <c r="E392" s="35"/>
      <c r="F392" s="35"/>
      <c r="G392" s="35"/>
      <c r="H392" s="35"/>
      <c r="I392" s="35"/>
      <c r="J392" s="35"/>
    </row>
    <row r="393" spans="1:10" ht="15.75" customHeight="1" x14ac:dyDescent="0.2">
      <c r="A393" s="35"/>
      <c r="B393" s="35"/>
      <c r="C393" s="35"/>
      <c r="D393" s="35"/>
      <c r="E393" s="35"/>
      <c r="F393" s="35"/>
      <c r="G393" s="35"/>
      <c r="H393" s="35"/>
      <c r="I393" s="35"/>
      <c r="J393" s="35"/>
    </row>
    <row r="394" spans="1:10" ht="15.75" customHeight="1" x14ac:dyDescent="0.2">
      <c r="A394" s="35"/>
      <c r="B394" s="35"/>
      <c r="C394" s="35"/>
      <c r="D394" s="35"/>
      <c r="E394" s="35"/>
      <c r="F394" s="35"/>
      <c r="G394" s="35"/>
      <c r="H394" s="35"/>
      <c r="I394" s="35"/>
      <c r="J394" s="35"/>
    </row>
    <row r="395" spans="1:10" ht="15.75" customHeight="1" x14ac:dyDescent="0.2">
      <c r="A395" s="35"/>
      <c r="B395" s="35"/>
      <c r="C395" s="35"/>
      <c r="D395" s="35"/>
      <c r="E395" s="35"/>
      <c r="F395" s="35"/>
      <c r="G395" s="35"/>
      <c r="H395" s="35"/>
      <c r="I395" s="35"/>
      <c r="J395" s="35"/>
    </row>
    <row r="396" spans="1:10" ht="15.75" customHeight="1" x14ac:dyDescent="0.2">
      <c r="A396" s="35"/>
      <c r="B396" s="35"/>
      <c r="C396" s="35"/>
      <c r="D396" s="35"/>
      <c r="E396" s="35"/>
      <c r="F396" s="35"/>
      <c r="G396" s="35"/>
      <c r="H396" s="35"/>
      <c r="I396" s="35"/>
      <c r="J396" s="35"/>
    </row>
    <row r="397" spans="1:10" ht="15.75" customHeight="1" x14ac:dyDescent="0.2">
      <c r="A397" s="35"/>
      <c r="B397" s="35"/>
      <c r="C397" s="35"/>
      <c r="D397" s="35"/>
      <c r="E397" s="35"/>
      <c r="F397" s="35"/>
      <c r="G397" s="35"/>
      <c r="H397" s="35"/>
      <c r="I397" s="35"/>
      <c r="J397" s="35"/>
    </row>
    <row r="398" spans="1:10" ht="15.75" customHeight="1" x14ac:dyDescent="0.2">
      <c r="A398" s="35"/>
      <c r="B398" s="35"/>
      <c r="C398" s="35"/>
      <c r="D398" s="35"/>
      <c r="E398" s="35"/>
      <c r="F398" s="35"/>
      <c r="G398" s="35"/>
      <c r="H398" s="35"/>
      <c r="I398" s="35"/>
      <c r="J398" s="35"/>
    </row>
    <row r="399" spans="1:10" ht="15.75" customHeight="1" x14ac:dyDescent="0.2">
      <c r="A399" s="35"/>
      <c r="B399" s="35"/>
      <c r="C399" s="35"/>
      <c r="D399" s="35"/>
      <c r="E399" s="35"/>
      <c r="F399" s="35"/>
      <c r="G399" s="35"/>
      <c r="H399" s="35"/>
      <c r="I399" s="35"/>
      <c r="J399" s="35"/>
    </row>
    <row r="400" spans="1:10" ht="15.75" customHeight="1" x14ac:dyDescent="0.2">
      <c r="A400" s="35"/>
      <c r="B400" s="35"/>
      <c r="C400" s="35"/>
      <c r="D400" s="35"/>
      <c r="E400" s="35"/>
      <c r="F400" s="35"/>
      <c r="G400" s="35"/>
      <c r="H400" s="35"/>
      <c r="I400" s="35"/>
      <c r="J400" s="35"/>
    </row>
    <row r="401" spans="1:10" ht="15.75" customHeight="1" x14ac:dyDescent="0.2">
      <c r="A401" s="35"/>
      <c r="B401" s="35"/>
      <c r="C401" s="35"/>
      <c r="D401" s="35"/>
      <c r="E401" s="35"/>
      <c r="F401" s="35"/>
      <c r="G401" s="35"/>
      <c r="H401" s="35"/>
      <c r="I401" s="35"/>
      <c r="J401" s="35"/>
    </row>
    <row r="402" spans="1:10" ht="15.75" customHeight="1" x14ac:dyDescent="0.2">
      <c r="A402" s="35"/>
      <c r="B402" s="35"/>
      <c r="C402" s="35"/>
      <c r="D402" s="35"/>
      <c r="E402" s="35"/>
      <c r="F402" s="35"/>
      <c r="G402" s="35"/>
      <c r="H402" s="35"/>
      <c r="I402" s="35"/>
      <c r="J402" s="35"/>
    </row>
    <row r="403" spans="1:10" ht="15.75" customHeight="1" x14ac:dyDescent="0.2">
      <c r="A403" s="35"/>
      <c r="B403" s="35"/>
      <c r="C403" s="35"/>
      <c r="D403" s="35"/>
      <c r="E403" s="35"/>
      <c r="F403" s="35"/>
      <c r="G403" s="35"/>
      <c r="H403" s="35"/>
      <c r="I403" s="35"/>
      <c r="J403" s="35"/>
    </row>
    <row r="404" spans="1:10" ht="15.75" customHeight="1" x14ac:dyDescent="0.2">
      <c r="A404" s="35"/>
      <c r="B404" s="35"/>
      <c r="C404" s="35"/>
      <c r="D404" s="35"/>
      <c r="E404" s="35"/>
      <c r="F404" s="35"/>
      <c r="G404" s="35"/>
      <c r="H404" s="35"/>
      <c r="I404" s="35"/>
      <c r="J404" s="35"/>
    </row>
    <row r="405" spans="1:10" ht="15.75" customHeight="1" x14ac:dyDescent="0.2">
      <c r="A405" s="35"/>
      <c r="B405" s="35"/>
      <c r="C405" s="35"/>
      <c r="D405" s="35"/>
      <c r="E405" s="35"/>
      <c r="F405" s="35"/>
      <c r="G405" s="35"/>
      <c r="H405" s="35"/>
      <c r="I405" s="35"/>
      <c r="J405" s="35"/>
    </row>
    <row r="406" spans="1:10" ht="15.75" customHeight="1" x14ac:dyDescent="0.2">
      <c r="A406" s="35"/>
      <c r="B406" s="35"/>
      <c r="C406" s="35"/>
      <c r="D406" s="35"/>
      <c r="E406" s="35"/>
      <c r="F406" s="35"/>
      <c r="G406" s="35"/>
      <c r="H406" s="35"/>
      <c r="I406" s="35"/>
      <c r="J406" s="35"/>
    </row>
    <row r="407" spans="1:10" ht="15.75" customHeight="1" x14ac:dyDescent="0.2">
      <c r="A407" s="35"/>
      <c r="B407" s="35"/>
      <c r="C407" s="35"/>
      <c r="D407" s="35"/>
      <c r="E407" s="35"/>
      <c r="F407" s="35"/>
      <c r="G407" s="35"/>
      <c r="H407" s="35"/>
      <c r="I407" s="35"/>
      <c r="J407" s="35"/>
    </row>
    <row r="408" spans="1:10" ht="15.75" customHeight="1" x14ac:dyDescent="0.2">
      <c r="A408" s="35"/>
      <c r="B408" s="35"/>
      <c r="C408" s="35"/>
      <c r="D408" s="35"/>
      <c r="E408" s="35"/>
      <c r="F408" s="35"/>
      <c r="G408" s="35"/>
      <c r="H408" s="35"/>
      <c r="I408" s="35"/>
      <c r="J408" s="35"/>
    </row>
    <row r="409" spans="1:10" ht="15.75" customHeight="1" x14ac:dyDescent="0.2">
      <c r="A409" s="35"/>
      <c r="B409" s="35"/>
      <c r="C409" s="35"/>
      <c r="D409" s="35"/>
      <c r="E409" s="35"/>
      <c r="F409" s="35"/>
      <c r="G409" s="35"/>
      <c r="H409" s="35"/>
      <c r="I409" s="35"/>
      <c r="J409" s="35"/>
    </row>
    <row r="410" spans="1:10" ht="15.75" customHeight="1" x14ac:dyDescent="0.2">
      <c r="A410" s="35"/>
      <c r="B410" s="35"/>
      <c r="C410" s="35"/>
      <c r="D410" s="35"/>
      <c r="E410" s="35"/>
      <c r="F410" s="35"/>
      <c r="G410" s="35"/>
      <c r="H410" s="35"/>
      <c r="I410" s="35"/>
      <c r="J410" s="35"/>
    </row>
    <row r="411" spans="1:10" ht="15.75" customHeight="1" x14ac:dyDescent="0.2">
      <c r="A411" s="35"/>
      <c r="B411" s="35"/>
      <c r="C411" s="35"/>
      <c r="D411" s="35"/>
      <c r="E411" s="35"/>
      <c r="F411" s="35"/>
      <c r="G411" s="35"/>
      <c r="H411" s="35"/>
      <c r="I411" s="35"/>
      <c r="J411" s="35"/>
    </row>
    <row r="412" spans="1:10" ht="15.75" customHeight="1" x14ac:dyDescent="0.2">
      <c r="A412" s="35"/>
      <c r="B412" s="35"/>
      <c r="C412" s="35"/>
      <c r="D412" s="35"/>
      <c r="E412" s="35"/>
      <c r="F412" s="35"/>
      <c r="G412" s="35"/>
      <c r="H412" s="35"/>
      <c r="I412" s="35"/>
      <c r="J412" s="35"/>
    </row>
    <row r="413" spans="1:10" ht="15.75" customHeight="1" x14ac:dyDescent="0.2">
      <c r="A413" s="35"/>
      <c r="B413" s="35"/>
      <c r="C413" s="35"/>
      <c r="D413" s="35"/>
      <c r="E413" s="35"/>
      <c r="F413" s="35"/>
      <c r="G413" s="35"/>
      <c r="H413" s="35"/>
      <c r="I413" s="35"/>
      <c r="J413" s="35"/>
    </row>
    <row r="414" spans="1:10" ht="15.75" customHeight="1" x14ac:dyDescent="0.2">
      <c r="A414" s="35"/>
      <c r="B414" s="35"/>
      <c r="C414" s="35"/>
      <c r="D414" s="35"/>
      <c r="E414" s="35"/>
      <c r="F414" s="35"/>
      <c r="G414" s="35"/>
      <c r="H414" s="35"/>
      <c r="I414" s="35"/>
      <c r="J414" s="35"/>
    </row>
    <row r="415" spans="1:10" ht="15.75" customHeight="1" x14ac:dyDescent="0.2">
      <c r="A415" s="35"/>
      <c r="B415" s="35"/>
      <c r="C415" s="35"/>
      <c r="D415" s="35"/>
      <c r="E415" s="35"/>
      <c r="F415" s="35"/>
      <c r="G415" s="35"/>
      <c r="H415" s="35"/>
      <c r="I415" s="35"/>
      <c r="J415" s="35"/>
    </row>
    <row r="416" spans="1:10" ht="15.75" customHeight="1" x14ac:dyDescent="0.2">
      <c r="A416" s="35"/>
      <c r="B416" s="35"/>
      <c r="C416" s="35"/>
      <c r="D416" s="35"/>
      <c r="E416" s="35"/>
      <c r="F416" s="35"/>
      <c r="G416" s="35"/>
      <c r="H416" s="35"/>
      <c r="I416" s="35"/>
      <c r="J416" s="35"/>
    </row>
    <row r="417" spans="1:10" ht="15.75" customHeight="1" x14ac:dyDescent="0.2">
      <c r="A417" s="35"/>
      <c r="B417" s="35"/>
      <c r="C417" s="35"/>
      <c r="D417" s="35"/>
      <c r="E417" s="35"/>
      <c r="F417" s="35"/>
      <c r="G417" s="35"/>
      <c r="H417" s="35"/>
      <c r="I417" s="35"/>
      <c r="J417" s="35"/>
    </row>
    <row r="418" spans="1:10" ht="15.75" customHeight="1" x14ac:dyDescent="0.2">
      <c r="A418" s="35"/>
      <c r="B418" s="35"/>
      <c r="C418" s="35"/>
      <c r="D418" s="35"/>
      <c r="E418" s="35"/>
      <c r="F418" s="35"/>
      <c r="G418" s="35"/>
      <c r="H418" s="35"/>
      <c r="I418" s="35"/>
      <c r="J418" s="35"/>
    </row>
    <row r="419" spans="1:10" ht="15.75" customHeight="1" x14ac:dyDescent="0.2">
      <c r="A419" s="35"/>
      <c r="B419" s="35"/>
      <c r="C419" s="35"/>
      <c r="D419" s="35"/>
      <c r="E419" s="35"/>
      <c r="F419" s="35"/>
      <c r="G419" s="35"/>
      <c r="H419" s="35"/>
      <c r="I419" s="35"/>
      <c r="J419" s="35"/>
    </row>
    <row r="420" spans="1:10" ht="15.75" customHeight="1" x14ac:dyDescent="0.2">
      <c r="A420" s="35"/>
      <c r="B420" s="35"/>
      <c r="C420" s="35"/>
      <c r="D420" s="35"/>
      <c r="E420" s="35"/>
      <c r="F420" s="35"/>
      <c r="G420" s="35"/>
      <c r="H420" s="35"/>
      <c r="I420" s="35"/>
      <c r="J420" s="35"/>
    </row>
    <row r="421" spans="1:10" ht="15.75" customHeight="1" x14ac:dyDescent="0.2">
      <c r="A421" s="35"/>
      <c r="B421" s="35"/>
      <c r="C421" s="35"/>
      <c r="D421" s="35"/>
      <c r="E421" s="35"/>
      <c r="F421" s="35"/>
      <c r="G421" s="35"/>
      <c r="H421" s="35"/>
      <c r="I421" s="35"/>
      <c r="J421" s="35"/>
    </row>
    <row r="422" spans="1:10" ht="15.75" customHeight="1" x14ac:dyDescent="0.2">
      <c r="A422" s="35"/>
      <c r="B422" s="35"/>
      <c r="C422" s="35"/>
      <c r="D422" s="35"/>
      <c r="E422" s="35"/>
      <c r="F422" s="35"/>
      <c r="G422" s="35"/>
      <c r="H422" s="35"/>
      <c r="I422" s="35"/>
      <c r="J422" s="35"/>
    </row>
    <row r="423" spans="1:10" ht="15.75" customHeight="1" x14ac:dyDescent="0.2">
      <c r="A423" s="35"/>
      <c r="B423" s="35"/>
      <c r="C423" s="35"/>
      <c r="D423" s="35"/>
      <c r="E423" s="35"/>
      <c r="F423" s="35"/>
      <c r="G423" s="35"/>
      <c r="H423" s="35"/>
      <c r="I423" s="35"/>
      <c r="J423" s="35"/>
    </row>
    <row r="424" spans="1:10" ht="15.75" customHeight="1" x14ac:dyDescent="0.2">
      <c r="A424" s="35"/>
      <c r="B424" s="35"/>
      <c r="C424" s="35"/>
      <c r="D424" s="35"/>
      <c r="E424" s="35"/>
      <c r="F424" s="35"/>
      <c r="G424" s="35"/>
      <c r="H424" s="35"/>
      <c r="I424" s="35"/>
      <c r="J424" s="35"/>
    </row>
    <row r="425" spans="1:10" ht="15.75" customHeight="1" x14ac:dyDescent="0.2">
      <c r="A425" s="35"/>
      <c r="B425" s="35"/>
      <c r="C425" s="35"/>
      <c r="D425" s="35"/>
      <c r="E425" s="35"/>
      <c r="F425" s="35"/>
      <c r="G425" s="35"/>
      <c r="H425" s="35"/>
      <c r="I425" s="35"/>
      <c r="J425" s="35"/>
    </row>
    <row r="426" spans="1:10" ht="15.75" customHeight="1" x14ac:dyDescent="0.2">
      <c r="A426" s="35"/>
      <c r="B426" s="35"/>
      <c r="C426" s="35"/>
      <c r="D426" s="35"/>
      <c r="E426" s="35"/>
      <c r="F426" s="35"/>
      <c r="G426" s="35"/>
      <c r="H426" s="35"/>
      <c r="I426" s="35"/>
      <c r="J426" s="35"/>
    </row>
    <row r="427" spans="1:10" ht="15.75" customHeight="1" x14ac:dyDescent="0.2">
      <c r="A427" s="35"/>
      <c r="B427" s="35"/>
      <c r="C427" s="35"/>
      <c r="D427" s="35"/>
      <c r="E427" s="35"/>
      <c r="F427" s="35"/>
      <c r="G427" s="35"/>
      <c r="H427" s="35"/>
      <c r="I427" s="35"/>
      <c r="J427" s="35"/>
    </row>
    <row r="428" spans="1:10" ht="15.75" customHeight="1" x14ac:dyDescent="0.2">
      <c r="A428" s="35"/>
      <c r="B428" s="35"/>
      <c r="C428" s="35"/>
      <c r="D428" s="35"/>
      <c r="E428" s="35"/>
      <c r="F428" s="35"/>
      <c r="G428" s="35"/>
      <c r="H428" s="35"/>
      <c r="I428" s="35"/>
      <c r="J428" s="35"/>
    </row>
    <row r="429" spans="1:10" ht="15.75" customHeight="1" x14ac:dyDescent="0.2">
      <c r="A429" s="35"/>
      <c r="B429" s="35"/>
      <c r="C429" s="35"/>
      <c r="D429" s="35"/>
      <c r="E429" s="35"/>
      <c r="F429" s="35"/>
      <c r="G429" s="35"/>
      <c r="H429" s="35"/>
      <c r="I429" s="35"/>
      <c r="J429" s="35"/>
    </row>
    <row r="430" spans="1:10" ht="15.75" customHeight="1" x14ac:dyDescent="0.2">
      <c r="A430" s="35"/>
      <c r="B430" s="35"/>
      <c r="C430" s="35"/>
      <c r="D430" s="35"/>
      <c r="E430" s="35"/>
      <c r="F430" s="35"/>
      <c r="G430" s="35"/>
      <c r="H430" s="35"/>
      <c r="I430" s="35"/>
      <c r="J430" s="35"/>
    </row>
    <row r="431" spans="1:10" ht="15.75" customHeight="1" x14ac:dyDescent="0.2">
      <c r="A431" s="35"/>
      <c r="B431" s="35"/>
      <c r="C431" s="35"/>
      <c r="D431" s="35"/>
      <c r="E431" s="35"/>
      <c r="F431" s="35"/>
      <c r="G431" s="35"/>
      <c r="H431" s="35"/>
      <c r="I431" s="35"/>
      <c r="J431" s="35"/>
    </row>
    <row r="432" spans="1:10" ht="15.75" customHeight="1" x14ac:dyDescent="0.2">
      <c r="A432" s="35"/>
      <c r="B432" s="35"/>
      <c r="C432" s="35"/>
      <c r="D432" s="35"/>
      <c r="E432" s="35"/>
      <c r="F432" s="35"/>
      <c r="G432" s="35"/>
      <c r="H432" s="35"/>
      <c r="I432" s="35"/>
      <c r="J432" s="35"/>
    </row>
    <row r="433" spans="1:10" ht="15.75" customHeight="1" x14ac:dyDescent="0.2">
      <c r="A433" s="35"/>
      <c r="B433" s="35"/>
      <c r="C433" s="35"/>
      <c r="D433" s="35"/>
      <c r="E433" s="35"/>
      <c r="F433" s="35"/>
      <c r="G433" s="35"/>
      <c r="H433" s="35"/>
      <c r="I433" s="35"/>
      <c r="J433" s="35"/>
    </row>
    <row r="434" spans="1:10" ht="15.75" customHeight="1" x14ac:dyDescent="0.2">
      <c r="A434" s="35"/>
      <c r="B434" s="35"/>
      <c r="C434" s="35"/>
      <c r="D434" s="35"/>
      <c r="E434" s="35"/>
      <c r="F434" s="35"/>
      <c r="G434" s="35"/>
      <c r="H434" s="35"/>
      <c r="I434" s="35"/>
      <c r="J434" s="35"/>
    </row>
    <row r="435" spans="1:10" ht="15.75" customHeight="1" x14ac:dyDescent="0.2">
      <c r="A435" s="35"/>
      <c r="B435" s="35"/>
      <c r="C435" s="35"/>
      <c r="D435" s="35"/>
      <c r="E435" s="35"/>
      <c r="F435" s="35"/>
      <c r="G435" s="35"/>
      <c r="H435" s="35"/>
      <c r="I435" s="35"/>
      <c r="J435" s="35"/>
    </row>
    <row r="436" spans="1:10" ht="15.75" customHeight="1" x14ac:dyDescent="0.2">
      <c r="A436" s="35"/>
      <c r="B436" s="35"/>
      <c r="C436" s="35"/>
      <c r="D436" s="35"/>
      <c r="E436" s="35"/>
      <c r="F436" s="35"/>
      <c r="G436" s="35"/>
      <c r="H436" s="35"/>
      <c r="I436" s="35"/>
      <c r="J436" s="35"/>
    </row>
    <row r="437" spans="1:10" ht="15.75" customHeight="1" x14ac:dyDescent="0.2">
      <c r="A437" s="35"/>
      <c r="B437" s="35"/>
      <c r="C437" s="35"/>
      <c r="D437" s="35"/>
      <c r="E437" s="35"/>
      <c r="F437" s="35"/>
      <c r="G437" s="35"/>
      <c r="H437" s="35"/>
      <c r="I437" s="35"/>
      <c r="J437" s="35"/>
    </row>
    <row r="438" spans="1:10" ht="15.75" customHeight="1" x14ac:dyDescent="0.2">
      <c r="A438" s="35"/>
      <c r="B438" s="35"/>
      <c r="C438" s="35"/>
      <c r="D438" s="35"/>
      <c r="E438" s="35"/>
      <c r="F438" s="35"/>
      <c r="G438" s="35"/>
      <c r="H438" s="35"/>
      <c r="I438" s="35"/>
      <c r="J438" s="35"/>
    </row>
    <row r="439" spans="1:10" ht="15.75" customHeight="1" x14ac:dyDescent="0.2">
      <c r="A439" s="35"/>
      <c r="B439" s="35"/>
      <c r="C439" s="35"/>
      <c r="D439" s="35"/>
      <c r="E439" s="35"/>
      <c r="F439" s="35"/>
      <c r="G439" s="35"/>
      <c r="H439" s="35"/>
      <c r="I439" s="35"/>
      <c r="J439" s="35"/>
    </row>
    <row r="440" spans="1:10" ht="15.75" customHeight="1" x14ac:dyDescent="0.2">
      <c r="A440" s="35"/>
      <c r="B440" s="35"/>
      <c r="C440" s="35"/>
      <c r="D440" s="35"/>
      <c r="E440" s="35"/>
      <c r="F440" s="35"/>
      <c r="G440" s="35"/>
      <c r="H440" s="35"/>
      <c r="I440" s="35"/>
      <c r="J440" s="35"/>
    </row>
    <row r="441" spans="1:10" ht="15.75" customHeight="1" x14ac:dyDescent="0.2">
      <c r="A441" s="35"/>
      <c r="B441" s="35"/>
      <c r="C441" s="35"/>
      <c r="D441" s="35"/>
      <c r="E441" s="35"/>
      <c r="F441" s="35"/>
      <c r="G441" s="35"/>
      <c r="H441" s="35"/>
      <c r="I441" s="35"/>
      <c r="J441" s="35"/>
    </row>
    <row r="442" spans="1:10" ht="15.75" customHeight="1" x14ac:dyDescent="0.2">
      <c r="A442" s="35"/>
      <c r="B442" s="35"/>
      <c r="C442" s="35"/>
      <c r="D442" s="35"/>
      <c r="E442" s="35"/>
      <c r="F442" s="35"/>
      <c r="G442" s="35"/>
      <c r="H442" s="35"/>
      <c r="I442" s="35"/>
      <c r="J442" s="35"/>
    </row>
    <row r="443" spans="1:10" ht="15.75" customHeight="1" x14ac:dyDescent="0.2">
      <c r="A443" s="35"/>
      <c r="B443" s="35"/>
      <c r="C443" s="35"/>
      <c r="D443" s="35"/>
      <c r="E443" s="35"/>
      <c r="F443" s="35"/>
      <c r="G443" s="35"/>
      <c r="H443" s="35"/>
      <c r="I443" s="35"/>
      <c r="J443" s="35"/>
    </row>
    <row r="444" spans="1:10" ht="15.75" customHeight="1" x14ac:dyDescent="0.2">
      <c r="A444" s="35"/>
      <c r="B444" s="35"/>
      <c r="C444" s="35"/>
      <c r="D444" s="35"/>
      <c r="E444" s="35"/>
      <c r="F444" s="35"/>
      <c r="G444" s="35"/>
      <c r="H444" s="35"/>
      <c r="I444" s="35"/>
      <c r="J444" s="35"/>
    </row>
    <row r="445" spans="1:10" ht="15.75" customHeight="1" x14ac:dyDescent="0.2">
      <c r="A445" s="35"/>
      <c r="B445" s="35"/>
      <c r="C445" s="35"/>
      <c r="D445" s="35"/>
      <c r="E445" s="35"/>
      <c r="F445" s="35"/>
      <c r="G445" s="35"/>
      <c r="H445" s="35"/>
      <c r="I445" s="35"/>
      <c r="J445" s="35"/>
    </row>
    <row r="446" spans="1:10" ht="15.75" customHeight="1" x14ac:dyDescent="0.2">
      <c r="A446" s="35"/>
      <c r="B446" s="35"/>
      <c r="C446" s="35"/>
      <c r="D446" s="35"/>
      <c r="E446" s="35"/>
      <c r="F446" s="35"/>
      <c r="G446" s="35"/>
      <c r="H446" s="35"/>
      <c r="I446" s="35"/>
      <c r="J446" s="35"/>
    </row>
    <row r="447" spans="1:10" ht="15.75" customHeight="1" x14ac:dyDescent="0.2">
      <c r="A447" s="35"/>
      <c r="B447" s="35"/>
      <c r="C447" s="35"/>
      <c r="D447" s="35"/>
      <c r="E447" s="35"/>
      <c r="F447" s="35"/>
      <c r="G447" s="35"/>
      <c r="H447" s="35"/>
      <c r="I447" s="35"/>
      <c r="J447" s="35"/>
    </row>
    <row r="448" spans="1:10" ht="15.75" customHeight="1" x14ac:dyDescent="0.2">
      <c r="A448" s="35"/>
      <c r="B448" s="35"/>
      <c r="C448" s="35"/>
      <c r="D448" s="35"/>
      <c r="E448" s="35"/>
      <c r="F448" s="35"/>
      <c r="G448" s="35"/>
      <c r="H448" s="35"/>
      <c r="I448" s="35"/>
      <c r="J448" s="35"/>
    </row>
    <row r="449" spans="1:10" ht="15.75" customHeight="1" x14ac:dyDescent="0.2">
      <c r="A449" s="35"/>
      <c r="B449" s="35"/>
      <c r="C449" s="35"/>
      <c r="D449" s="35"/>
      <c r="E449" s="35"/>
      <c r="F449" s="35"/>
      <c r="G449" s="35"/>
      <c r="H449" s="35"/>
      <c r="I449" s="35"/>
      <c r="J449" s="35"/>
    </row>
    <row r="450" spans="1:10" ht="15.75" customHeight="1" x14ac:dyDescent="0.2">
      <c r="A450" s="35"/>
      <c r="B450" s="35"/>
      <c r="C450" s="35"/>
      <c r="D450" s="35"/>
      <c r="E450" s="35"/>
      <c r="F450" s="35"/>
      <c r="G450" s="35"/>
      <c r="H450" s="35"/>
      <c r="I450" s="35"/>
      <c r="J450" s="35"/>
    </row>
    <row r="451" spans="1:10" ht="15.75" customHeight="1" x14ac:dyDescent="0.2">
      <c r="A451" s="35"/>
      <c r="B451" s="35"/>
      <c r="C451" s="35"/>
      <c r="D451" s="35"/>
      <c r="E451" s="35"/>
      <c r="F451" s="35"/>
      <c r="G451" s="35"/>
      <c r="H451" s="35"/>
      <c r="I451" s="35"/>
      <c r="J451" s="35"/>
    </row>
    <row r="452" spans="1:10" ht="15.75" customHeight="1" x14ac:dyDescent="0.2">
      <c r="A452" s="35"/>
      <c r="B452" s="35"/>
      <c r="C452" s="35"/>
      <c r="D452" s="35"/>
      <c r="E452" s="35"/>
      <c r="F452" s="35"/>
      <c r="G452" s="35"/>
      <c r="H452" s="35"/>
      <c r="I452" s="35"/>
      <c r="J452" s="35"/>
    </row>
    <row r="453" spans="1:10" ht="15.75" customHeight="1" x14ac:dyDescent="0.2">
      <c r="A453" s="35"/>
      <c r="B453" s="35"/>
      <c r="C453" s="35"/>
      <c r="D453" s="35"/>
      <c r="E453" s="35"/>
      <c r="F453" s="35"/>
      <c r="G453" s="35"/>
      <c r="H453" s="35"/>
      <c r="I453" s="35"/>
      <c r="J453" s="35"/>
    </row>
    <row r="454" spans="1:10" ht="15.75" customHeight="1" x14ac:dyDescent="0.2">
      <c r="A454" s="35"/>
      <c r="B454" s="35"/>
      <c r="C454" s="35"/>
      <c r="D454" s="35"/>
      <c r="E454" s="35"/>
      <c r="F454" s="35"/>
      <c r="G454" s="35"/>
      <c r="H454" s="35"/>
      <c r="I454" s="35"/>
      <c r="J454" s="35"/>
    </row>
    <row r="455" spans="1:10" ht="15.75" customHeight="1" x14ac:dyDescent="0.2">
      <c r="A455" s="35"/>
      <c r="B455" s="35"/>
      <c r="C455" s="35"/>
      <c r="D455" s="35"/>
      <c r="E455" s="35"/>
      <c r="F455" s="35"/>
      <c r="G455" s="35"/>
      <c r="H455" s="35"/>
      <c r="I455" s="35"/>
      <c r="J455" s="35"/>
    </row>
    <row r="456" spans="1:10" ht="15.75" customHeight="1" x14ac:dyDescent="0.2">
      <c r="A456" s="35"/>
      <c r="B456" s="35"/>
      <c r="C456" s="35"/>
      <c r="D456" s="35"/>
      <c r="E456" s="35"/>
      <c r="F456" s="35"/>
      <c r="G456" s="35"/>
      <c r="H456" s="35"/>
      <c r="I456" s="35"/>
      <c r="J456" s="35"/>
    </row>
    <row r="457" spans="1:10" ht="15.75" customHeight="1" x14ac:dyDescent="0.2">
      <c r="A457" s="35"/>
      <c r="B457" s="35"/>
      <c r="C457" s="35"/>
      <c r="D457" s="35"/>
      <c r="E457" s="35"/>
      <c r="F457" s="35"/>
      <c r="G457" s="35"/>
      <c r="H457" s="35"/>
      <c r="I457" s="35"/>
      <c r="J457" s="35"/>
    </row>
    <row r="458" spans="1:10" ht="15.75" customHeight="1" x14ac:dyDescent="0.2">
      <c r="A458" s="35"/>
      <c r="B458" s="35"/>
      <c r="C458" s="35"/>
      <c r="D458" s="35"/>
      <c r="E458" s="35"/>
      <c r="F458" s="35"/>
      <c r="G458" s="35"/>
      <c r="H458" s="35"/>
      <c r="I458" s="35"/>
      <c r="J458" s="35"/>
    </row>
    <row r="459" spans="1:10" ht="15.75" customHeight="1" x14ac:dyDescent="0.2">
      <c r="A459" s="35"/>
      <c r="B459" s="35"/>
      <c r="C459" s="35"/>
      <c r="D459" s="35"/>
      <c r="E459" s="35"/>
      <c r="F459" s="35"/>
      <c r="G459" s="35"/>
      <c r="H459" s="35"/>
      <c r="I459" s="35"/>
      <c r="J459" s="35"/>
    </row>
    <row r="460" spans="1:10" ht="15.75" customHeight="1" x14ac:dyDescent="0.2">
      <c r="A460" s="35"/>
      <c r="B460" s="35"/>
      <c r="C460" s="35"/>
      <c r="D460" s="35"/>
      <c r="E460" s="35"/>
      <c r="F460" s="35"/>
      <c r="G460" s="35"/>
      <c r="H460" s="35"/>
      <c r="I460" s="35"/>
      <c r="J460" s="35"/>
    </row>
    <row r="461" spans="1:10" ht="15.75" customHeight="1" x14ac:dyDescent="0.2">
      <c r="A461" s="35"/>
      <c r="B461" s="35"/>
      <c r="C461" s="35"/>
      <c r="D461" s="35"/>
      <c r="E461" s="35"/>
      <c r="F461" s="35"/>
      <c r="G461" s="35"/>
      <c r="H461" s="35"/>
      <c r="I461" s="35"/>
      <c r="J461" s="35"/>
    </row>
    <row r="462" spans="1:10" ht="15.75" customHeight="1" x14ac:dyDescent="0.2">
      <c r="A462" s="35"/>
      <c r="B462" s="35"/>
      <c r="C462" s="35"/>
      <c r="D462" s="35"/>
      <c r="E462" s="35"/>
      <c r="F462" s="35"/>
      <c r="G462" s="35"/>
      <c r="H462" s="35"/>
      <c r="I462" s="35"/>
      <c r="J462" s="35"/>
    </row>
    <row r="463" spans="1:10" ht="15.75" customHeight="1" x14ac:dyDescent="0.2">
      <c r="A463" s="35"/>
      <c r="B463" s="35"/>
      <c r="C463" s="35"/>
      <c r="D463" s="35"/>
      <c r="E463" s="35"/>
      <c r="F463" s="35"/>
      <c r="G463" s="35"/>
      <c r="H463" s="35"/>
      <c r="I463" s="35"/>
      <c r="J463" s="35"/>
    </row>
    <row r="464" spans="1:10" ht="15.75" customHeight="1" x14ac:dyDescent="0.2">
      <c r="A464" s="35"/>
      <c r="B464" s="35"/>
      <c r="C464" s="35"/>
      <c r="D464" s="35"/>
      <c r="E464" s="35"/>
      <c r="F464" s="35"/>
      <c r="G464" s="35"/>
      <c r="H464" s="35"/>
      <c r="I464" s="35"/>
      <c r="J464" s="35"/>
    </row>
    <row r="465" spans="1:10" ht="15.75" customHeight="1" x14ac:dyDescent="0.2">
      <c r="A465" s="35"/>
      <c r="B465" s="35"/>
      <c r="C465" s="35"/>
      <c r="D465" s="35"/>
      <c r="E465" s="35"/>
      <c r="F465" s="35"/>
      <c r="G465" s="35"/>
      <c r="H465" s="35"/>
      <c r="I465" s="35"/>
      <c r="J465" s="35"/>
    </row>
    <row r="466" spans="1:10" ht="15.75" customHeight="1" x14ac:dyDescent="0.2">
      <c r="A466" s="35"/>
      <c r="B466" s="35"/>
      <c r="C466" s="35"/>
      <c r="D466" s="35"/>
      <c r="E466" s="35"/>
      <c r="F466" s="35"/>
      <c r="G466" s="35"/>
      <c r="H466" s="35"/>
      <c r="I466" s="35"/>
      <c r="J466" s="35"/>
    </row>
    <row r="467" spans="1:10" ht="15.75" customHeight="1" x14ac:dyDescent="0.2">
      <c r="A467" s="35"/>
      <c r="B467" s="35"/>
      <c r="C467" s="35"/>
      <c r="D467" s="35"/>
      <c r="E467" s="35"/>
      <c r="F467" s="35"/>
      <c r="G467" s="35"/>
      <c r="H467" s="35"/>
      <c r="I467" s="35"/>
      <c r="J467" s="35"/>
    </row>
    <row r="468" spans="1:10" ht="15.75" customHeight="1" x14ac:dyDescent="0.2">
      <c r="A468" s="35"/>
      <c r="B468" s="35"/>
      <c r="C468" s="35"/>
      <c r="D468" s="35"/>
      <c r="E468" s="35"/>
      <c r="F468" s="35"/>
      <c r="G468" s="35"/>
      <c r="H468" s="35"/>
      <c r="I468" s="35"/>
      <c r="J468" s="35"/>
    </row>
    <row r="469" spans="1:10" ht="15.75" customHeight="1" x14ac:dyDescent="0.2">
      <c r="A469" s="35"/>
      <c r="B469" s="35"/>
      <c r="C469" s="35"/>
      <c r="D469" s="35"/>
      <c r="E469" s="35"/>
      <c r="F469" s="35"/>
      <c r="G469" s="35"/>
      <c r="H469" s="35"/>
      <c r="I469" s="35"/>
      <c r="J469" s="35"/>
    </row>
    <row r="470" spans="1:10" ht="15.75" customHeight="1" x14ac:dyDescent="0.2">
      <c r="A470" s="35"/>
      <c r="B470" s="35"/>
      <c r="C470" s="35"/>
      <c r="D470" s="35"/>
      <c r="E470" s="35"/>
      <c r="F470" s="35"/>
      <c r="G470" s="35"/>
      <c r="H470" s="35"/>
      <c r="I470" s="35"/>
      <c r="J470" s="35"/>
    </row>
    <row r="471" spans="1:10" ht="15.75" customHeight="1" x14ac:dyDescent="0.2">
      <c r="A471" s="35"/>
      <c r="B471" s="35"/>
      <c r="C471" s="35"/>
      <c r="D471" s="35"/>
      <c r="E471" s="35"/>
      <c r="F471" s="35"/>
      <c r="G471" s="35"/>
      <c r="H471" s="35"/>
      <c r="I471" s="35"/>
      <c r="J471" s="35"/>
    </row>
    <row r="472" spans="1:10" ht="15.75" customHeight="1" x14ac:dyDescent="0.2">
      <c r="A472" s="35"/>
      <c r="B472" s="35"/>
      <c r="C472" s="35"/>
      <c r="D472" s="35"/>
      <c r="E472" s="35"/>
      <c r="F472" s="35"/>
      <c r="G472" s="35"/>
      <c r="H472" s="35"/>
      <c r="I472" s="35"/>
      <c r="J472" s="35"/>
    </row>
    <row r="473" spans="1:10" ht="15.75" customHeight="1" x14ac:dyDescent="0.2">
      <c r="A473" s="35"/>
      <c r="B473" s="35"/>
      <c r="C473" s="35"/>
      <c r="D473" s="35"/>
      <c r="E473" s="35"/>
      <c r="F473" s="35"/>
      <c r="G473" s="35"/>
      <c r="H473" s="35"/>
      <c r="I473" s="35"/>
      <c r="J473" s="35"/>
    </row>
    <row r="474" spans="1:10" ht="15.75" customHeight="1" x14ac:dyDescent="0.2">
      <c r="A474" s="35"/>
      <c r="B474" s="35"/>
      <c r="C474" s="35"/>
      <c r="D474" s="35"/>
      <c r="E474" s="35"/>
      <c r="F474" s="35"/>
      <c r="G474" s="35"/>
      <c r="H474" s="35"/>
      <c r="I474" s="35"/>
      <c r="J474" s="35"/>
    </row>
    <row r="475" spans="1:10" ht="15.75" customHeight="1" x14ac:dyDescent="0.2">
      <c r="A475" s="35"/>
      <c r="B475" s="35"/>
      <c r="C475" s="35"/>
      <c r="D475" s="35"/>
      <c r="E475" s="35"/>
      <c r="F475" s="35"/>
      <c r="G475" s="35"/>
      <c r="H475" s="35"/>
      <c r="I475" s="35"/>
      <c r="J475" s="35"/>
    </row>
    <row r="476" spans="1:10" ht="15.75" customHeight="1" x14ac:dyDescent="0.2">
      <c r="A476" s="35"/>
      <c r="B476" s="35"/>
      <c r="C476" s="35"/>
      <c r="D476" s="35"/>
      <c r="E476" s="35"/>
      <c r="F476" s="35"/>
      <c r="G476" s="35"/>
      <c r="H476" s="35"/>
      <c r="I476" s="35"/>
      <c r="J476" s="35"/>
    </row>
    <row r="477" spans="1:10" ht="15.75" customHeight="1" x14ac:dyDescent="0.2">
      <c r="A477" s="35"/>
      <c r="B477" s="35"/>
      <c r="C477" s="35"/>
      <c r="D477" s="35"/>
      <c r="E477" s="35"/>
      <c r="F477" s="35"/>
      <c r="G477" s="35"/>
      <c r="H477" s="35"/>
      <c r="I477" s="35"/>
      <c r="J477" s="35"/>
    </row>
    <row r="478" spans="1:10" ht="15.75" customHeight="1" x14ac:dyDescent="0.2">
      <c r="A478" s="35"/>
      <c r="B478" s="35"/>
      <c r="C478" s="35"/>
      <c r="D478" s="35"/>
      <c r="E478" s="35"/>
      <c r="F478" s="35"/>
      <c r="G478" s="35"/>
      <c r="H478" s="35"/>
      <c r="I478" s="35"/>
      <c r="J478" s="35"/>
    </row>
    <row r="479" spans="1:10" ht="15.75" customHeight="1" x14ac:dyDescent="0.2">
      <c r="A479" s="35"/>
      <c r="B479" s="35"/>
      <c r="C479" s="35"/>
      <c r="D479" s="35"/>
      <c r="E479" s="35"/>
      <c r="F479" s="35"/>
      <c r="G479" s="35"/>
      <c r="H479" s="35"/>
      <c r="I479" s="35"/>
      <c r="J479" s="35"/>
    </row>
    <row r="480" spans="1:10" ht="15.75" customHeight="1" x14ac:dyDescent="0.2">
      <c r="A480" s="35"/>
      <c r="B480" s="35"/>
      <c r="C480" s="35"/>
      <c r="D480" s="35"/>
      <c r="E480" s="35"/>
      <c r="F480" s="35"/>
      <c r="G480" s="35"/>
      <c r="H480" s="35"/>
      <c r="I480" s="35"/>
      <c r="J480" s="35"/>
    </row>
    <row r="481" spans="1:10" ht="15.75" customHeight="1" x14ac:dyDescent="0.2">
      <c r="A481" s="35"/>
      <c r="B481" s="35"/>
      <c r="C481" s="35"/>
      <c r="D481" s="35"/>
      <c r="E481" s="35"/>
      <c r="F481" s="35"/>
      <c r="G481" s="35"/>
      <c r="H481" s="35"/>
      <c r="I481" s="35"/>
      <c r="J481" s="35"/>
    </row>
    <row r="482" spans="1:10" ht="15.75" customHeight="1" x14ac:dyDescent="0.2">
      <c r="A482" s="35"/>
      <c r="B482" s="35"/>
      <c r="C482" s="35"/>
      <c r="D482" s="35"/>
      <c r="E482" s="35"/>
      <c r="F482" s="35"/>
      <c r="G482" s="35"/>
      <c r="H482" s="35"/>
      <c r="I482" s="35"/>
      <c r="J482" s="35"/>
    </row>
    <row r="483" spans="1:10" ht="15.75" customHeight="1" x14ac:dyDescent="0.2">
      <c r="A483" s="35"/>
      <c r="B483" s="35"/>
      <c r="C483" s="35"/>
      <c r="D483" s="35"/>
      <c r="E483" s="35"/>
      <c r="F483" s="35"/>
      <c r="G483" s="35"/>
      <c r="H483" s="35"/>
      <c r="I483" s="35"/>
      <c r="J483" s="35"/>
    </row>
    <row r="484" spans="1:10" ht="15.75" customHeight="1" x14ac:dyDescent="0.2">
      <c r="A484" s="35"/>
      <c r="B484" s="35"/>
      <c r="C484" s="35"/>
      <c r="D484" s="35"/>
      <c r="E484" s="35"/>
      <c r="F484" s="35"/>
      <c r="G484" s="35"/>
      <c r="H484" s="35"/>
      <c r="I484" s="35"/>
      <c r="J484" s="35"/>
    </row>
    <row r="485" spans="1:10" ht="15.75" customHeight="1" x14ac:dyDescent="0.2">
      <c r="A485" s="35"/>
      <c r="B485" s="35"/>
      <c r="C485" s="35"/>
      <c r="D485" s="35"/>
      <c r="E485" s="35"/>
      <c r="F485" s="35"/>
      <c r="G485" s="35"/>
      <c r="H485" s="35"/>
      <c r="I485" s="35"/>
      <c r="J485" s="35"/>
    </row>
    <row r="486" spans="1:10" ht="15.75" customHeight="1" x14ac:dyDescent="0.2">
      <c r="A486" s="35"/>
      <c r="B486" s="35"/>
      <c r="C486" s="35"/>
      <c r="D486" s="35"/>
      <c r="E486" s="35"/>
      <c r="F486" s="35"/>
      <c r="G486" s="35"/>
      <c r="H486" s="35"/>
      <c r="I486" s="35"/>
      <c r="J486" s="35"/>
    </row>
    <row r="487" spans="1:10" ht="15.75" customHeight="1" x14ac:dyDescent="0.2">
      <c r="A487" s="35"/>
      <c r="B487" s="35"/>
      <c r="C487" s="35"/>
      <c r="D487" s="35"/>
      <c r="E487" s="35"/>
      <c r="F487" s="35"/>
      <c r="G487" s="35"/>
      <c r="H487" s="35"/>
      <c r="I487" s="35"/>
      <c r="J487" s="35"/>
    </row>
    <row r="488" spans="1:10" ht="15.75" customHeight="1" x14ac:dyDescent="0.2">
      <c r="A488" s="35"/>
      <c r="B488" s="35"/>
      <c r="C488" s="35"/>
      <c r="D488" s="35"/>
      <c r="E488" s="35"/>
      <c r="F488" s="35"/>
      <c r="G488" s="35"/>
      <c r="H488" s="35"/>
      <c r="I488" s="35"/>
      <c r="J488" s="35"/>
    </row>
    <row r="489" spans="1:10" ht="15.75" customHeight="1" x14ac:dyDescent="0.2">
      <c r="A489" s="35"/>
      <c r="B489" s="35"/>
      <c r="C489" s="35"/>
      <c r="D489" s="35"/>
      <c r="E489" s="35"/>
      <c r="F489" s="35"/>
      <c r="G489" s="35"/>
      <c r="H489" s="35"/>
      <c r="I489" s="35"/>
      <c r="J489" s="35"/>
    </row>
    <row r="490" spans="1:10" ht="15.75" customHeight="1" x14ac:dyDescent="0.2">
      <c r="A490" s="35"/>
      <c r="B490" s="35"/>
      <c r="C490" s="35"/>
      <c r="D490" s="35"/>
      <c r="E490" s="35"/>
      <c r="F490" s="35"/>
      <c r="G490" s="35"/>
      <c r="H490" s="35"/>
      <c r="I490" s="35"/>
      <c r="J490" s="35"/>
    </row>
    <row r="491" spans="1:10" ht="15.75" customHeight="1" x14ac:dyDescent="0.2">
      <c r="A491" s="35"/>
      <c r="B491" s="35"/>
      <c r="C491" s="35"/>
      <c r="D491" s="35"/>
      <c r="E491" s="35"/>
      <c r="F491" s="35"/>
      <c r="G491" s="35"/>
      <c r="H491" s="35"/>
      <c r="I491" s="35"/>
      <c r="J491" s="35"/>
    </row>
    <row r="492" spans="1:10" ht="15.75" customHeight="1" x14ac:dyDescent="0.2">
      <c r="A492" s="35"/>
      <c r="B492" s="35"/>
      <c r="C492" s="35"/>
      <c r="D492" s="35"/>
      <c r="E492" s="35"/>
      <c r="F492" s="35"/>
      <c r="G492" s="35"/>
      <c r="H492" s="35"/>
      <c r="I492" s="35"/>
      <c r="J492" s="35"/>
    </row>
    <row r="493" spans="1:10" ht="15.75" customHeight="1" x14ac:dyDescent="0.2">
      <c r="A493" s="35"/>
      <c r="B493" s="35"/>
      <c r="C493" s="35"/>
      <c r="D493" s="35"/>
      <c r="E493" s="35"/>
      <c r="F493" s="35"/>
      <c r="G493" s="35"/>
      <c r="H493" s="35"/>
      <c r="I493" s="35"/>
      <c r="J493" s="35"/>
    </row>
    <row r="494" spans="1:10" ht="15.75" customHeight="1" x14ac:dyDescent="0.2">
      <c r="A494" s="35"/>
      <c r="B494" s="35"/>
      <c r="C494" s="35"/>
      <c r="D494" s="35"/>
      <c r="E494" s="35"/>
      <c r="F494" s="35"/>
      <c r="G494" s="35"/>
      <c r="H494" s="35"/>
      <c r="I494" s="35"/>
      <c r="J494" s="35"/>
    </row>
    <row r="495" spans="1:10" ht="15.75" customHeight="1" x14ac:dyDescent="0.2">
      <c r="A495" s="35"/>
      <c r="B495" s="35"/>
      <c r="C495" s="35"/>
      <c r="D495" s="35"/>
      <c r="E495" s="35"/>
      <c r="F495" s="35"/>
      <c r="G495" s="35"/>
      <c r="H495" s="35"/>
      <c r="I495" s="35"/>
      <c r="J495" s="35"/>
    </row>
    <row r="496" spans="1:10" ht="15.75" customHeight="1" x14ac:dyDescent="0.2">
      <c r="A496" s="35"/>
      <c r="B496" s="35"/>
      <c r="C496" s="35"/>
      <c r="D496" s="35"/>
      <c r="E496" s="35"/>
      <c r="F496" s="35"/>
      <c r="G496" s="35"/>
      <c r="H496" s="35"/>
      <c r="I496" s="35"/>
      <c r="J496" s="35"/>
    </row>
    <row r="497" spans="1:10" ht="15.75" customHeight="1" x14ac:dyDescent="0.2">
      <c r="A497" s="35"/>
      <c r="B497" s="35"/>
      <c r="C497" s="35"/>
      <c r="D497" s="35"/>
      <c r="E497" s="35"/>
      <c r="F497" s="35"/>
      <c r="G497" s="35"/>
      <c r="H497" s="35"/>
      <c r="I497" s="35"/>
      <c r="J497" s="35"/>
    </row>
    <row r="498" spans="1:10" ht="15.75" customHeight="1" x14ac:dyDescent="0.2">
      <c r="A498" s="35"/>
      <c r="B498" s="35"/>
      <c r="C498" s="35"/>
      <c r="D498" s="35"/>
      <c r="E498" s="35"/>
      <c r="F498" s="35"/>
      <c r="G498" s="35"/>
      <c r="H498" s="35"/>
      <c r="I498" s="35"/>
      <c r="J498" s="35"/>
    </row>
    <row r="499" spans="1:10" ht="15.75" customHeight="1" x14ac:dyDescent="0.2">
      <c r="A499" s="35"/>
      <c r="B499" s="35"/>
      <c r="C499" s="35"/>
      <c r="D499" s="35"/>
      <c r="E499" s="35"/>
      <c r="F499" s="35"/>
      <c r="G499" s="35"/>
      <c r="H499" s="35"/>
      <c r="I499" s="35"/>
      <c r="J499" s="35"/>
    </row>
    <row r="500" spans="1:10" ht="15.75" customHeight="1" x14ac:dyDescent="0.2">
      <c r="A500" s="35"/>
      <c r="B500" s="35"/>
      <c r="C500" s="35"/>
      <c r="D500" s="35"/>
      <c r="E500" s="35"/>
      <c r="F500" s="35"/>
      <c r="G500" s="35"/>
      <c r="H500" s="35"/>
      <c r="I500" s="35"/>
      <c r="J500" s="35"/>
    </row>
    <row r="501" spans="1:10" ht="15.75" customHeight="1" x14ac:dyDescent="0.2">
      <c r="A501" s="35"/>
      <c r="B501" s="35"/>
      <c r="C501" s="35"/>
      <c r="D501" s="35"/>
      <c r="E501" s="35"/>
      <c r="F501" s="35"/>
      <c r="G501" s="35"/>
      <c r="H501" s="35"/>
      <c r="I501" s="35"/>
      <c r="J501" s="35"/>
    </row>
    <row r="502" spans="1:10" ht="15.75" customHeight="1" x14ac:dyDescent="0.2">
      <c r="A502" s="35"/>
      <c r="B502" s="35"/>
      <c r="C502" s="35"/>
      <c r="D502" s="35"/>
      <c r="E502" s="35"/>
      <c r="F502" s="35"/>
      <c r="G502" s="35"/>
      <c r="H502" s="35"/>
      <c r="I502" s="35"/>
      <c r="J502" s="35"/>
    </row>
    <row r="503" spans="1:10" ht="15.75" customHeight="1" x14ac:dyDescent="0.2">
      <c r="A503" s="35"/>
      <c r="B503" s="35"/>
      <c r="C503" s="35"/>
      <c r="D503" s="35"/>
      <c r="E503" s="35"/>
      <c r="F503" s="35"/>
      <c r="G503" s="35"/>
      <c r="H503" s="35"/>
      <c r="I503" s="35"/>
      <c r="J503" s="35"/>
    </row>
    <row r="504" spans="1:10" ht="15.75" customHeight="1" x14ac:dyDescent="0.2">
      <c r="A504" s="35"/>
      <c r="B504" s="35"/>
      <c r="C504" s="35"/>
      <c r="D504" s="35"/>
      <c r="E504" s="35"/>
      <c r="F504" s="35"/>
      <c r="G504" s="35"/>
      <c r="H504" s="35"/>
      <c r="I504" s="35"/>
      <c r="J504" s="35"/>
    </row>
    <row r="505" spans="1:10" ht="15.75" customHeight="1" x14ac:dyDescent="0.2">
      <c r="A505" s="35"/>
      <c r="B505" s="35"/>
      <c r="C505" s="35"/>
      <c r="D505" s="35"/>
      <c r="E505" s="35"/>
      <c r="F505" s="35"/>
      <c r="G505" s="35"/>
      <c r="H505" s="35"/>
      <c r="I505" s="35"/>
      <c r="J505" s="35"/>
    </row>
    <row r="506" spans="1:10" ht="15.75" customHeight="1" x14ac:dyDescent="0.2">
      <c r="A506" s="35"/>
      <c r="B506" s="35"/>
      <c r="C506" s="35"/>
      <c r="D506" s="35"/>
      <c r="E506" s="35"/>
      <c r="F506" s="35"/>
      <c r="G506" s="35"/>
      <c r="H506" s="35"/>
      <c r="I506" s="35"/>
      <c r="J506" s="35"/>
    </row>
    <row r="507" spans="1:10" ht="15.75" customHeight="1" x14ac:dyDescent="0.2">
      <c r="A507" s="35"/>
      <c r="B507" s="35"/>
      <c r="C507" s="35"/>
      <c r="D507" s="35"/>
      <c r="E507" s="35"/>
      <c r="F507" s="35"/>
      <c r="G507" s="35"/>
      <c r="H507" s="35"/>
      <c r="I507" s="35"/>
      <c r="J507" s="35"/>
    </row>
    <row r="508" spans="1:10" ht="15.75" customHeight="1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</row>
    <row r="509" spans="1:10" ht="15.75" customHeight="1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</row>
    <row r="510" spans="1:10" ht="15.75" customHeight="1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</row>
    <row r="511" spans="1:10" ht="15.75" customHeight="1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</row>
    <row r="512" spans="1:10" ht="15.75" customHeight="1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</row>
    <row r="513" spans="1:10" ht="15.75" customHeight="1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</row>
    <row r="514" spans="1:10" ht="15.75" customHeight="1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</row>
    <row r="515" spans="1:10" ht="15.75" customHeight="1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</row>
    <row r="516" spans="1:10" ht="15.75" customHeight="1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</row>
    <row r="517" spans="1:10" ht="15.75" customHeight="1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</row>
    <row r="518" spans="1:10" ht="15.75" customHeight="1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</row>
    <row r="519" spans="1:10" ht="15.75" customHeight="1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</row>
    <row r="520" spans="1:10" ht="15.75" customHeight="1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</row>
    <row r="521" spans="1:10" ht="15.75" customHeight="1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</row>
    <row r="522" spans="1:10" ht="15.75" customHeight="1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</row>
    <row r="523" spans="1:10" ht="15.75" customHeight="1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</row>
    <row r="524" spans="1:10" ht="15.75" customHeight="1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</row>
    <row r="525" spans="1:10" ht="15.75" customHeight="1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</row>
    <row r="526" spans="1:10" ht="15.75" customHeight="1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</row>
    <row r="527" spans="1:10" ht="15.75" customHeight="1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</row>
    <row r="528" spans="1:10" ht="15.75" customHeight="1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</row>
    <row r="529" spans="1:10" ht="15.75" customHeight="1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</row>
    <row r="530" spans="1:10" ht="15.75" customHeight="1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</row>
    <row r="531" spans="1:10" ht="15.75" customHeight="1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</row>
    <row r="532" spans="1:10" ht="15.75" customHeight="1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</row>
    <row r="533" spans="1:10" ht="15.75" customHeight="1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</row>
    <row r="534" spans="1:10" ht="15.75" customHeight="1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</row>
    <row r="535" spans="1:10" ht="15.75" customHeight="1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</row>
    <row r="536" spans="1:10" ht="15.75" customHeight="1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</row>
    <row r="537" spans="1:10" ht="15.75" customHeight="1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</row>
    <row r="538" spans="1:10" ht="15.75" customHeight="1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</row>
    <row r="539" spans="1:10" ht="15.75" customHeight="1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</row>
    <row r="540" spans="1:10" ht="15.75" customHeight="1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</row>
    <row r="541" spans="1:10" ht="15.75" customHeight="1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</row>
    <row r="542" spans="1:10" ht="15.75" customHeight="1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</row>
    <row r="543" spans="1:10" ht="15.75" customHeight="1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</row>
    <row r="544" spans="1:10" ht="15.75" customHeight="1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</row>
    <row r="545" spans="1:10" ht="15.75" customHeight="1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</row>
    <row r="546" spans="1:10" ht="15.75" customHeight="1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</row>
    <row r="547" spans="1:10" ht="15.75" customHeight="1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</row>
    <row r="548" spans="1:10" ht="15.75" customHeight="1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</row>
    <row r="549" spans="1:10" ht="15.75" customHeight="1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</row>
    <row r="550" spans="1:10" ht="15.75" customHeight="1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</row>
    <row r="551" spans="1:10" ht="15.75" customHeight="1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</row>
    <row r="552" spans="1:10" ht="15.75" customHeight="1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</row>
    <row r="553" spans="1:10" ht="15.75" customHeight="1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</row>
    <row r="554" spans="1:10" ht="15.75" customHeight="1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</row>
    <row r="555" spans="1:10" ht="15.75" customHeight="1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</row>
    <row r="556" spans="1:10" ht="15.75" customHeight="1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</row>
    <row r="557" spans="1:10" ht="15.75" customHeight="1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</row>
    <row r="558" spans="1:10" ht="15.75" customHeight="1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</row>
    <row r="559" spans="1:10" ht="15.75" customHeight="1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</row>
    <row r="560" spans="1:10" ht="15.75" customHeight="1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</row>
    <row r="561" spans="1:10" ht="15.75" customHeight="1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</row>
    <row r="562" spans="1:10" ht="15.75" customHeight="1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</row>
    <row r="563" spans="1:10" ht="15.75" customHeight="1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</row>
    <row r="564" spans="1:10" ht="15.75" customHeight="1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</row>
    <row r="565" spans="1:10" ht="15.75" customHeight="1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</row>
    <row r="566" spans="1:10" ht="15.75" customHeight="1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</row>
    <row r="567" spans="1:10" ht="15.75" customHeight="1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</row>
    <row r="568" spans="1:10" ht="15.75" customHeight="1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</row>
    <row r="569" spans="1:10" ht="15.75" customHeight="1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</row>
    <row r="570" spans="1:10" ht="15.75" customHeight="1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</row>
    <row r="571" spans="1:10" ht="15.75" customHeight="1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</row>
    <row r="572" spans="1:10" ht="15.75" customHeight="1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</row>
    <row r="573" spans="1:10" ht="15.75" customHeight="1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</row>
    <row r="574" spans="1:10" ht="15.75" customHeight="1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</row>
    <row r="575" spans="1:10" ht="15.75" customHeight="1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</row>
    <row r="576" spans="1:10" ht="15.75" customHeight="1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</row>
    <row r="577" spans="1:10" ht="15.75" customHeight="1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</row>
    <row r="578" spans="1:10" ht="15.75" customHeight="1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</row>
    <row r="579" spans="1:10" ht="15.75" customHeight="1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</row>
    <row r="580" spans="1:10" ht="15.75" customHeight="1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</row>
    <row r="581" spans="1:10" ht="15.75" customHeight="1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</row>
    <row r="582" spans="1:10" ht="15.75" customHeight="1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</row>
    <row r="583" spans="1:10" ht="15.75" customHeight="1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</row>
    <row r="584" spans="1:10" ht="15.75" customHeight="1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</row>
    <row r="585" spans="1:10" ht="15.75" customHeight="1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</row>
    <row r="586" spans="1:10" ht="15.75" customHeight="1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</row>
    <row r="587" spans="1:10" ht="15.75" customHeight="1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</row>
    <row r="588" spans="1:10" ht="15.75" customHeight="1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</row>
    <row r="589" spans="1:10" ht="15.75" customHeight="1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</row>
    <row r="590" spans="1:10" ht="15.75" customHeight="1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</row>
    <row r="591" spans="1:10" ht="15.75" customHeight="1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</row>
    <row r="592" spans="1:10" ht="15.75" customHeight="1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</row>
    <row r="593" spans="1:10" ht="15.75" customHeight="1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</row>
    <row r="594" spans="1:10" ht="15.75" customHeight="1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</row>
    <row r="595" spans="1:10" ht="15.75" customHeight="1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</row>
    <row r="596" spans="1:10" ht="15.75" customHeight="1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</row>
    <row r="597" spans="1:10" ht="15.75" customHeight="1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</row>
    <row r="598" spans="1:10" ht="15.75" customHeight="1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</row>
    <row r="599" spans="1:10" ht="15.75" customHeight="1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</row>
    <row r="600" spans="1:10" ht="15.75" customHeight="1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</row>
    <row r="601" spans="1:10" ht="15.75" customHeight="1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</row>
    <row r="602" spans="1:10" ht="15.75" customHeight="1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</row>
    <row r="603" spans="1:10" ht="15.75" customHeight="1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</row>
    <row r="604" spans="1:10" ht="15.75" customHeight="1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</row>
    <row r="605" spans="1:10" ht="15.75" customHeight="1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</row>
    <row r="606" spans="1:10" ht="15.75" customHeight="1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</row>
    <row r="607" spans="1:10" ht="15.75" customHeight="1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</row>
    <row r="608" spans="1:10" ht="15.75" customHeight="1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</row>
    <row r="609" spans="1:10" ht="15.75" customHeight="1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</row>
    <row r="610" spans="1:10" ht="15.75" customHeight="1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</row>
    <row r="611" spans="1:10" ht="15.75" customHeight="1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</row>
    <row r="612" spans="1:10" ht="15.75" customHeight="1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</row>
    <row r="613" spans="1:10" ht="15.75" customHeight="1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</row>
    <row r="614" spans="1:10" ht="15.75" customHeight="1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</row>
    <row r="615" spans="1:10" ht="15.75" customHeight="1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</row>
    <row r="616" spans="1:10" ht="15.75" customHeight="1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</row>
    <row r="617" spans="1:10" ht="15.75" customHeight="1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</row>
    <row r="618" spans="1:10" ht="15.75" customHeight="1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</row>
    <row r="619" spans="1:10" ht="15.75" customHeight="1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</row>
    <row r="620" spans="1:10" ht="15.75" customHeight="1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</row>
    <row r="621" spans="1:10" ht="15.75" customHeight="1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</row>
    <row r="622" spans="1:10" ht="15.75" customHeight="1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</row>
    <row r="623" spans="1:10" ht="15.75" customHeight="1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</row>
    <row r="624" spans="1:10" ht="15.75" customHeight="1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</row>
    <row r="625" spans="1:10" ht="15.75" customHeight="1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</row>
    <row r="626" spans="1:10" ht="15.75" customHeight="1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</row>
    <row r="627" spans="1:10" ht="15.75" customHeight="1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</row>
    <row r="628" spans="1:10" ht="15.75" customHeight="1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</row>
    <row r="629" spans="1:10" ht="15.75" customHeight="1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</row>
    <row r="630" spans="1:10" ht="15.75" customHeight="1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</row>
    <row r="631" spans="1:10" ht="15.75" customHeight="1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</row>
    <row r="632" spans="1:10" ht="15.75" customHeight="1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</row>
    <row r="633" spans="1:10" ht="15.75" customHeight="1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</row>
    <row r="634" spans="1:10" ht="15.75" customHeight="1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</row>
    <row r="635" spans="1:10" ht="15.75" customHeight="1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</row>
    <row r="636" spans="1:10" ht="15.75" customHeight="1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</row>
    <row r="637" spans="1:10" ht="15.75" customHeight="1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</row>
    <row r="638" spans="1:10" ht="15.75" customHeight="1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</row>
    <row r="639" spans="1:10" ht="15.75" customHeight="1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</row>
    <row r="640" spans="1:10" ht="15.75" customHeight="1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</row>
    <row r="641" spans="1:10" ht="15.75" customHeight="1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</row>
    <row r="642" spans="1:10" ht="15.75" customHeight="1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</row>
    <row r="643" spans="1:10" ht="15.75" customHeight="1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</row>
    <row r="644" spans="1:10" ht="15.75" customHeight="1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</row>
    <row r="645" spans="1:10" ht="15.75" customHeight="1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</row>
    <row r="646" spans="1:10" ht="15.75" customHeight="1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</row>
    <row r="647" spans="1:10" ht="15.75" customHeight="1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</row>
    <row r="648" spans="1:10" ht="15.75" customHeight="1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</row>
    <row r="649" spans="1:10" ht="15.75" customHeight="1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</row>
    <row r="650" spans="1:10" ht="15.75" customHeight="1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</row>
    <row r="651" spans="1:10" ht="15.75" customHeight="1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</row>
    <row r="652" spans="1:10" ht="15.75" customHeight="1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</row>
    <row r="653" spans="1:10" ht="15.75" customHeight="1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</row>
    <row r="654" spans="1:10" ht="15.75" customHeight="1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</row>
    <row r="655" spans="1:10" ht="15.75" customHeight="1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</row>
    <row r="656" spans="1:10" ht="15.75" customHeight="1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</row>
    <row r="657" spans="1:10" ht="15.75" customHeight="1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</row>
    <row r="658" spans="1:10" ht="15.75" customHeight="1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</row>
    <row r="659" spans="1:10" ht="15.75" customHeight="1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</row>
    <row r="660" spans="1:10" ht="15.75" customHeight="1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</row>
    <row r="661" spans="1:10" ht="15.75" customHeight="1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</row>
    <row r="662" spans="1:10" ht="15.75" customHeight="1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</row>
    <row r="663" spans="1:10" ht="15.75" customHeight="1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</row>
    <row r="664" spans="1:10" ht="15.75" customHeight="1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</row>
    <row r="665" spans="1:10" ht="15.75" customHeight="1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</row>
    <row r="666" spans="1:10" ht="15.75" customHeight="1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</row>
    <row r="667" spans="1:10" ht="15.75" customHeight="1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</row>
    <row r="668" spans="1:10" ht="15.75" customHeight="1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</row>
    <row r="669" spans="1:10" ht="15.75" customHeight="1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</row>
    <row r="670" spans="1:10" ht="15.75" customHeight="1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</row>
    <row r="671" spans="1:10" ht="15.75" customHeight="1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</row>
    <row r="672" spans="1:10" ht="15.75" customHeight="1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</row>
    <row r="673" spans="1:10" ht="15.75" customHeight="1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</row>
    <row r="674" spans="1:10" ht="15.75" customHeight="1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</row>
    <row r="675" spans="1:10" ht="15.75" customHeight="1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</row>
    <row r="676" spans="1:10" ht="15.75" customHeight="1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</row>
    <row r="677" spans="1:10" ht="15.75" customHeight="1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</row>
    <row r="678" spans="1:10" ht="15.75" customHeight="1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</row>
    <row r="679" spans="1:10" ht="15.75" customHeight="1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</row>
    <row r="680" spans="1:10" ht="15.75" customHeight="1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</row>
    <row r="681" spans="1:10" ht="15.75" customHeight="1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</row>
    <row r="682" spans="1:10" ht="15.75" customHeight="1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</row>
    <row r="683" spans="1:10" ht="15.75" customHeight="1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</row>
    <row r="684" spans="1:10" ht="15.75" customHeight="1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</row>
    <row r="685" spans="1:10" ht="15.75" customHeight="1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</row>
    <row r="686" spans="1:10" ht="15.75" customHeight="1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</row>
    <row r="687" spans="1:10" ht="15.75" customHeight="1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</row>
    <row r="688" spans="1:10" ht="15.75" customHeight="1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</row>
    <row r="689" spans="1:10" ht="15.75" customHeight="1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</row>
    <row r="690" spans="1:10" ht="15.75" customHeight="1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</row>
    <row r="691" spans="1:10" ht="15.75" customHeight="1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</row>
    <row r="692" spans="1:10" ht="15.75" customHeight="1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</row>
    <row r="693" spans="1:10" ht="15.75" customHeight="1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</row>
    <row r="694" spans="1:10" ht="15.75" customHeight="1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</row>
    <row r="695" spans="1:10" ht="15.75" customHeight="1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</row>
    <row r="696" spans="1:10" ht="15.75" customHeight="1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</row>
    <row r="697" spans="1:10" ht="15.75" customHeight="1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</row>
    <row r="698" spans="1:10" ht="15.75" customHeight="1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</row>
    <row r="699" spans="1:10" ht="15.75" customHeight="1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</row>
    <row r="700" spans="1:10" ht="15.75" customHeight="1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</row>
    <row r="701" spans="1:10" ht="15.75" customHeight="1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</row>
    <row r="702" spans="1:10" ht="15.75" customHeight="1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</row>
    <row r="703" spans="1:10" ht="15.75" customHeight="1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</row>
    <row r="704" spans="1:10" ht="15.75" customHeight="1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</row>
    <row r="705" spans="1:10" ht="15.75" customHeight="1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</row>
    <row r="706" spans="1:10" ht="15.75" customHeight="1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</row>
    <row r="707" spans="1:10" ht="15.75" customHeight="1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</row>
    <row r="708" spans="1:10" ht="15.75" customHeight="1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</row>
    <row r="709" spans="1:10" ht="15.75" customHeight="1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</row>
    <row r="710" spans="1:10" ht="15.75" customHeight="1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</row>
    <row r="711" spans="1:10" ht="15.75" customHeight="1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</row>
    <row r="712" spans="1:10" ht="15.75" customHeight="1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</row>
    <row r="713" spans="1:10" ht="15.75" customHeight="1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</row>
    <row r="714" spans="1:10" ht="15.75" customHeight="1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</row>
    <row r="715" spans="1:10" ht="15.75" customHeight="1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</row>
    <row r="716" spans="1:10" ht="15.75" customHeight="1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</row>
    <row r="717" spans="1:10" ht="15.75" customHeight="1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</row>
    <row r="718" spans="1:10" ht="15.75" customHeight="1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</row>
    <row r="719" spans="1:10" ht="15.75" customHeight="1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</row>
    <row r="720" spans="1:10" ht="15.75" customHeight="1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</row>
    <row r="721" spans="1:10" ht="15.75" customHeight="1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</row>
    <row r="722" spans="1:10" ht="15.75" customHeight="1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</row>
    <row r="723" spans="1:10" ht="15.75" customHeight="1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</row>
    <row r="724" spans="1:10" ht="15.75" customHeight="1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</row>
    <row r="725" spans="1:10" ht="15.75" customHeight="1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</row>
    <row r="726" spans="1:10" ht="15.75" customHeight="1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</row>
    <row r="727" spans="1:10" ht="15.75" customHeight="1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</row>
    <row r="728" spans="1:10" ht="15.75" customHeight="1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</row>
    <row r="729" spans="1:10" ht="15.75" customHeight="1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</row>
    <row r="730" spans="1:10" ht="15.75" customHeight="1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</row>
    <row r="731" spans="1:10" ht="15.75" customHeight="1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</row>
    <row r="732" spans="1:10" ht="15.75" customHeight="1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</row>
    <row r="733" spans="1:10" ht="15.75" customHeight="1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</row>
    <row r="734" spans="1:10" ht="15.75" customHeight="1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</row>
    <row r="735" spans="1:10" ht="15.75" customHeight="1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</row>
    <row r="736" spans="1:10" ht="15.75" customHeight="1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</row>
    <row r="737" spans="1:10" ht="15.75" customHeight="1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</row>
    <row r="738" spans="1:10" ht="15.75" customHeight="1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</row>
    <row r="739" spans="1:10" ht="15.75" customHeight="1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</row>
    <row r="740" spans="1:10" ht="15.75" customHeight="1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</row>
    <row r="741" spans="1:10" ht="15.75" customHeight="1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</row>
    <row r="742" spans="1:10" ht="15.75" customHeight="1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</row>
    <row r="743" spans="1:10" ht="15.75" customHeight="1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</row>
    <row r="744" spans="1:10" ht="15.75" customHeight="1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</row>
    <row r="745" spans="1:10" ht="15.75" customHeight="1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</row>
    <row r="746" spans="1:10" ht="15.75" customHeight="1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</row>
    <row r="747" spans="1:10" ht="15.75" customHeight="1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</row>
    <row r="748" spans="1:10" ht="15.75" customHeight="1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</row>
    <row r="749" spans="1:10" ht="15.75" customHeight="1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</row>
    <row r="750" spans="1:10" ht="15.75" customHeight="1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</row>
    <row r="751" spans="1:10" ht="15.75" customHeight="1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</row>
    <row r="752" spans="1:10" ht="15.75" customHeight="1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</row>
    <row r="753" spans="1:10" ht="15.75" customHeight="1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</row>
    <row r="754" spans="1:10" ht="15.75" customHeight="1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</row>
    <row r="755" spans="1:10" ht="15.75" customHeight="1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</row>
    <row r="756" spans="1:10" ht="15.75" customHeight="1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</row>
    <row r="757" spans="1:10" ht="15.75" customHeight="1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</row>
    <row r="758" spans="1:10" ht="15.75" customHeight="1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</row>
    <row r="759" spans="1:10" ht="15.75" customHeight="1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</row>
    <row r="760" spans="1:10" ht="15.75" customHeight="1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</row>
    <row r="761" spans="1:10" ht="15.75" customHeight="1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</row>
    <row r="762" spans="1:10" ht="15.75" customHeight="1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</row>
    <row r="763" spans="1:10" ht="15.75" customHeight="1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</row>
    <row r="764" spans="1:10" ht="15.75" customHeight="1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</row>
    <row r="765" spans="1:10" ht="15.75" customHeight="1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</row>
    <row r="766" spans="1:10" ht="15.75" customHeight="1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</row>
    <row r="767" spans="1:10" ht="15.75" customHeight="1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</row>
    <row r="768" spans="1:10" ht="15.75" customHeight="1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</row>
    <row r="769" spans="1:10" ht="15.75" customHeight="1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</row>
    <row r="770" spans="1:10" ht="15.75" customHeight="1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</row>
    <row r="771" spans="1:10" ht="15.75" customHeight="1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</row>
    <row r="772" spans="1:10" ht="15.75" customHeight="1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</row>
    <row r="773" spans="1:10" ht="15.75" customHeight="1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</row>
    <row r="774" spans="1:10" ht="15.75" customHeight="1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</row>
    <row r="775" spans="1:10" ht="15.75" customHeight="1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</row>
    <row r="776" spans="1:10" ht="15.75" customHeight="1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</row>
    <row r="777" spans="1:10" ht="15.75" customHeight="1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</row>
    <row r="778" spans="1:10" ht="15.75" customHeight="1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</row>
    <row r="779" spans="1:10" ht="15.75" customHeight="1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</row>
    <row r="780" spans="1:10" ht="15.75" customHeight="1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</row>
    <row r="781" spans="1:10" ht="15.75" customHeight="1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</row>
    <row r="782" spans="1:10" ht="15.75" customHeight="1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</row>
    <row r="783" spans="1:10" ht="15.75" customHeight="1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</row>
    <row r="784" spans="1:10" ht="15.75" customHeight="1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</row>
    <row r="785" spans="1:10" ht="15.75" customHeight="1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</row>
    <row r="786" spans="1:10" ht="15.75" customHeight="1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</row>
    <row r="787" spans="1:10" ht="15.75" customHeight="1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</row>
    <row r="788" spans="1:10" ht="15.75" customHeight="1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</row>
    <row r="789" spans="1:10" ht="15.75" customHeight="1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</row>
    <row r="790" spans="1:10" ht="15.75" customHeight="1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</row>
    <row r="791" spans="1:10" ht="15.75" customHeight="1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</row>
    <row r="792" spans="1:10" ht="15.75" customHeight="1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</row>
    <row r="793" spans="1:10" ht="15.75" customHeight="1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</row>
    <row r="794" spans="1:10" ht="15.75" customHeight="1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</row>
    <row r="795" spans="1:10" ht="15.75" customHeight="1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</row>
    <row r="796" spans="1:10" ht="15.75" customHeight="1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</row>
    <row r="797" spans="1:10" ht="15.75" customHeight="1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</row>
    <row r="798" spans="1:10" ht="15.75" customHeight="1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</row>
    <row r="799" spans="1:10" ht="15.75" customHeight="1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</row>
    <row r="800" spans="1:10" ht="15.75" customHeight="1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</row>
    <row r="801" spans="1:10" ht="15.75" customHeight="1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</row>
    <row r="802" spans="1:10" ht="15.75" customHeight="1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</row>
    <row r="803" spans="1:10" ht="15.75" customHeight="1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</row>
    <row r="804" spans="1:10" ht="15.75" customHeight="1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</row>
    <row r="805" spans="1:10" ht="15.75" customHeight="1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</row>
    <row r="806" spans="1:10" ht="15.75" customHeight="1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</row>
    <row r="807" spans="1:10" ht="15.75" customHeight="1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</row>
    <row r="808" spans="1:10" ht="15.75" customHeight="1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</row>
    <row r="809" spans="1:10" ht="15.75" customHeight="1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</row>
    <row r="810" spans="1:10" ht="15.75" customHeight="1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</row>
    <row r="811" spans="1:10" ht="15.75" customHeight="1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</row>
    <row r="812" spans="1:10" ht="15.75" customHeight="1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</row>
    <row r="813" spans="1:10" ht="15.75" customHeight="1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</row>
    <row r="814" spans="1:10" ht="15.75" customHeight="1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</row>
    <row r="815" spans="1:10" ht="15.75" customHeight="1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</row>
    <row r="816" spans="1:10" ht="15.75" customHeight="1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</row>
    <row r="817" spans="1:10" ht="15.75" customHeight="1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</row>
    <row r="818" spans="1:10" ht="15.75" customHeight="1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</row>
    <row r="819" spans="1:10" ht="15.75" customHeight="1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</row>
    <row r="820" spans="1:10" ht="15.75" customHeight="1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</row>
    <row r="821" spans="1:10" ht="15.75" customHeight="1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</row>
    <row r="822" spans="1:10" ht="15.75" customHeight="1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</row>
    <row r="823" spans="1:10" ht="15.75" customHeight="1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</row>
    <row r="824" spans="1:10" ht="15.75" customHeight="1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</row>
    <row r="825" spans="1:10" ht="15.75" customHeight="1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</row>
    <row r="826" spans="1:10" ht="15.75" customHeight="1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</row>
    <row r="827" spans="1:10" ht="15.75" customHeight="1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</row>
    <row r="828" spans="1:10" ht="15.75" customHeight="1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</row>
    <row r="829" spans="1:10" ht="15.75" customHeight="1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</row>
    <row r="830" spans="1:10" ht="15.75" customHeight="1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</row>
    <row r="831" spans="1:10" ht="15.75" customHeight="1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</row>
    <row r="832" spans="1:10" ht="15.75" customHeight="1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</row>
    <row r="833" spans="1:10" ht="15.75" customHeight="1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</row>
    <row r="834" spans="1:10" ht="15.75" customHeight="1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</row>
    <row r="835" spans="1:10" ht="15.75" customHeight="1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</row>
    <row r="836" spans="1:10" ht="15.75" customHeight="1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</row>
    <row r="837" spans="1:10" ht="15.75" customHeight="1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</row>
    <row r="838" spans="1:10" ht="15.75" customHeight="1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</row>
    <row r="839" spans="1:10" ht="15.75" customHeight="1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</row>
    <row r="840" spans="1:10" ht="15.75" customHeight="1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</row>
    <row r="841" spans="1:10" ht="15.75" customHeight="1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</row>
    <row r="842" spans="1:10" ht="15.75" customHeight="1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</row>
    <row r="843" spans="1:10" ht="15.75" customHeight="1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</row>
    <row r="844" spans="1:10" ht="15.75" customHeight="1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</row>
    <row r="845" spans="1:10" ht="15.75" customHeight="1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</row>
    <row r="846" spans="1:10" ht="15.75" customHeight="1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</row>
    <row r="847" spans="1:10" ht="15.75" customHeight="1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</row>
    <row r="848" spans="1:10" ht="15.75" customHeight="1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</row>
    <row r="849" spans="1:10" ht="15.75" customHeight="1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</row>
    <row r="850" spans="1:10" ht="15.75" customHeight="1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</row>
    <row r="851" spans="1:10" ht="15.75" customHeight="1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</row>
    <row r="852" spans="1:10" ht="15.75" customHeight="1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</row>
    <row r="853" spans="1:10" ht="15.75" customHeight="1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</row>
    <row r="854" spans="1:10" ht="15.75" customHeight="1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</row>
    <row r="855" spans="1:10" ht="15.75" customHeight="1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</row>
    <row r="856" spans="1:10" ht="15.75" customHeight="1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</row>
    <row r="857" spans="1:10" ht="15.75" customHeight="1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</row>
    <row r="858" spans="1:10" ht="15.75" customHeight="1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</row>
    <row r="859" spans="1:10" ht="15.75" customHeight="1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</row>
    <row r="860" spans="1:10" ht="15.75" customHeight="1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</row>
    <row r="861" spans="1:10" ht="15.75" customHeight="1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</row>
    <row r="862" spans="1:10" ht="15.75" customHeight="1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</row>
    <row r="863" spans="1:10" ht="15.75" customHeight="1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</row>
    <row r="864" spans="1:10" ht="15.75" customHeight="1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</row>
    <row r="865" spans="1:10" ht="15.75" customHeight="1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</row>
    <row r="866" spans="1:10" ht="15.75" customHeight="1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</row>
    <row r="867" spans="1:10" ht="15.75" customHeight="1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</row>
    <row r="868" spans="1:10" ht="15.75" customHeight="1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</row>
    <row r="869" spans="1:10" ht="15.75" customHeight="1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</row>
    <row r="870" spans="1:10" ht="15.75" customHeight="1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</row>
    <row r="871" spans="1:10" ht="15.75" customHeight="1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</row>
    <row r="872" spans="1:10" ht="15.75" customHeight="1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</row>
    <row r="873" spans="1:10" ht="15.75" customHeight="1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</row>
    <row r="874" spans="1:10" ht="15.75" customHeight="1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</row>
    <row r="875" spans="1:10" ht="15.75" customHeight="1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</row>
    <row r="876" spans="1:10" ht="15.75" customHeight="1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</row>
    <row r="877" spans="1:10" ht="15.75" customHeight="1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</row>
    <row r="878" spans="1:10" ht="15.75" customHeight="1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</row>
    <row r="879" spans="1:10" ht="15.75" customHeight="1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</row>
    <row r="880" spans="1:10" ht="15.75" customHeight="1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</row>
    <row r="881" spans="1:10" ht="15.75" customHeight="1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</row>
    <row r="882" spans="1:10" ht="15.75" customHeight="1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</row>
    <row r="883" spans="1:10" ht="15.75" customHeight="1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</row>
    <row r="884" spans="1:10" ht="15.75" customHeight="1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</row>
    <row r="885" spans="1:10" ht="15.75" customHeight="1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</row>
    <row r="886" spans="1:10" ht="15.75" customHeight="1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</row>
    <row r="887" spans="1:10" ht="15.75" customHeight="1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</row>
    <row r="888" spans="1:10" ht="15.75" customHeight="1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</row>
    <row r="889" spans="1:10" ht="15.75" customHeight="1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</row>
    <row r="890" spans="1:10" ht="15.75" customHeight="1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</row>
    <row r="891" spans="1:10" ht="15.75" customHeight="1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</row>
    <row r="892" spans="1:10" ht="15.75" customHeight="1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</row>
    <row r="893" spans="1:10" ht="15.75" customHeight="1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</row>
    <row r="894" spans="1:10" ht="15.75" customHeight="1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</row>
    <row r="895" spans="1:10" ht="15.75" customHeight="1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</row>
    <row r="896" spans="1:10" ht="15.75" customHeight="1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</row>
    <row r="897" spans="1:10" ht="15.75" customHeight="1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</row>
    <row r="898" spans="1:10" ht="15.75" customHeight="1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</row>
    <row r="899" spans="1:10" ht="15.75" customHeight="1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</row>
    <row r="900" spans="1:10" ht="15.75" customHeight="1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</row>
    <row r="901" spans="1:10" ht="15.75" customHeight="1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</row>
    <row r="902" spans="1:10" ht="15.75" customHeight="1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</row>
    <row r="903" spans="1:10" ht="15.75" customHeight="1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</row>
    <row r="904" spans="1:10" ht="15.75" customHeight="1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</row>
    <row r="905" spans="1:10" ht="15.75" customHeight="1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</row>
    <row r="906" spans="1:10" ht="15.75" customHeight="1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</row>
    <row r="907" spans="1:10" ht="15.75" customHeight="1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</row>
    <row r="908" spans="1:10" ht="15.75" customHeight="1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</row>
    <row r="909" spans="1:10" ht="15.75" customHeight="1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</row>
    <row r="910" spans="1:10" ht="15.75" customHeight="1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</row>
    <row r="911" spans="1:10" ht="15.75" customHeight="1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</row>
    <row r="912" spans="1:10" ht="15.75" customHeight="1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</row>
    <row r="913" spans="1:10" ht="15.75" customHeight="1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</row>
    <row r="914" spans="1:10" ht="15.75" customHeight="1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</row>
    <row r="915" spans="1:10" ht="15.75" customHeight="1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</row>
    <row r="916" spans="1:10" ht="15.75" customHeight="1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</row>
    <row r="917" spans="1:10" ht="15.75" customHeight="1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</row>
    <row r="918" spans="1:10" ht="15.75" customHeight="1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</row>
    <row r="919" spans="1:10" ht="15.75" customHeight="1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</row>
    <row r="920" spans="1:10" ht="15.75" customHeight="1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</row>
    <row r="921" spans="1:10" ht="15.75" customHeight="1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</row>
    <row r="922" spans="1:10" ht="15.75" customHeight="1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</row>
    <row r="923" spans="1:10" ht="15.75" customHeight="1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</row>
    <row r="924" spans="1:10" ht="15.75" customHeight="1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</row>
    <row r="925" spans="1:10" ht="15.75" customHeight="1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</row>
    <row r="926" spans="1:10" ht="15.75" customHeight="1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</row>
    <row r="927" spans="1:10" ht="15.75" customHeight="1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</row>
    <row r="928" spans="1:10" ht="15.75" customHeight="1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</row>
    <row r="929" spans="1:10" ht="15.75" customHeight="1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</row>
    <row r="930" spans="1:10" ht="15.75" customHeight="1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</row>
    <row r="931" spans="1:10" ht="15.75" customHeight="1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</row>
    <row r="932" spans="1:10" ht="15.75" customHeight="1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</row>
    <row r="933" spans="1:10" ht="15.75" customHeight="1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</row>
    <row r="934" spans="1:10" ht="15.75" customHeight="1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</row>
    <row r="935" spans="1:10" ht="15.75" customHeight="1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</row>
    <row r="936" spans="1:10" ht="15.75" customHeight="1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</row>
    <row r="937" spans="1:10" ht="15.75" customHeight="1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</row>
    <row r="938" spans="1:10" ht="15.75" customHeight="1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</row>
    <row r="939" spans="1:10" ht="15.75" customHeight="1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</row>
    <row r="940" spans="1:10" ht="15.75" customHeight="1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</row>
    <row r="941" spans="1:10" ht="15.75" customHeight="1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</row>
    <row r="942" spans="1:10" ht="15.75" customHeight="1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</row>
    <row r="943" spans="1:10" ht="15.75" customHeight="1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</row>
    <row r="944" spans="1:10" ht="15.75" customHeight="1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</row>
    <row r="945" spans="1:10" ht="15.75" customHeight="1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</row>
    <row r="946" spans="1:10" ht="15.75" customHeight="1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</row>
    <row r="947" spans="1:10" ht="15.75" customHeight="1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</row>
    <row r="948" spans="1:10" ht="15.75" customHeight="1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</row>
    <row r="949" spans="1:10" ht="15.75" customHeight="1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</row>
    <row r="950" spans="1:10" ht="15.75" customHeight="1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</row>
    <row r="951" spans="1:10" ht="15.75" customHeight="1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</row>
    <row r="952" spans="1:10" ht="15.75" customHeight="1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</row>
    <row r="953" spans="1:10" ht="15.75" customHeight="1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</row>
    <row r="954" spans="1:10" ht="15.75" customHeight="1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</row>
    <row r="955" spans="1:10" ht="15.75" customHeight="1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</row>
    <row r="956" spans="1:10" ht="15.75" customHeight="1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</row>
    <row r="957" spans="1:10" ht="15.75" customHeight="1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</row>
    <row r="958" spans="1:10" ht="15.75" customHeight="1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</row>
    <row r="959" spans="1:10" ht="15.75" customHeight="1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</row>
    <row r="960" spans="1:10" ht="15.75" customHeight="1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</row>
    <row r="961" spans="1:10" ht="15.75" customHeight="1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</row>
    <row r="962" spans="1:10" ht="15.75" customHeight="1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</row>
    <row r="963" spans="1:10" ht="15.75" customHeight="1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</row>
    <row r="964" spans="1:10" ht="15.75" customHeight="1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</row>
    <row r="965" spans="1:10" ht="15.75" customHeight="1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</row>
    <row r="966" spans="1:10" ht="15.75" customHeight="1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</row>
    <row r="967" spans="1:10" ht="15.75" customHeight="1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</row>
    <row r="968" spans="1:10" ht="15.75" customHeight="1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</row>
    <row r="969" spans="1:10" ht="15.75" customHeight="1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</row>
    <row r="970" spans="1:10" ht="15.75" customHeight="1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</row>
    <row r="971" spans="1:10" ht="15.75" customHeight="1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</row>
    <row r="972" spans="1:10" ht="15.75" customHeight="1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</row>
    <row r="973" spans="1:10" ht="15.75" customHeight="1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</row>
    <row r="974" spans="1:10" ht="15.75" customHeight="1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</row>
    <row r="975" spans="1:10" ht="15.75" customHeight="1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</row>
    <row r="976" spans="1:10" ht="15.75" customHeight="1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</row>
    <row r="977" spans="1:10" ht="15.75" customHeight="1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</row>
    <row r="978" spans="1:10" ht="15.75" customHeight="1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</row>
    <row r="979" spans="1:10" ht="15.75" customHeight="1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</row>
    <row r="980" spans="1:10" ht="15.75" customHeight="1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</row>
    <row r="981" spans="1:10" ht="15.75" customHeight="1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</row>
    <row r="982" spans="1:10" ht="15.75" customHeight="1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</row>
    <row r="983" spans="1:10" ht="15.75" customHeight="1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</row>
    <row r="984" spans="1:10" ht="15.75" customHeight="1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</row>
    <row r="985" spans="1:10" ht="15.75" customHeight="1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</row>
    <row r="986" spans="1:10" ht="15.75" customHeight="1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</row>
    <row r="987" spans="1:10" ht="15.75" customHeight="1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</row>
    <row r="988" spans="1:10" ht="15.75" customHeight="1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</row>
    <row r="989" spans="1:10" ht="15.75" customHeight="1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</row>
    <row r="990" spans="1:10" ht="15.75" customHeight="1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</row>
    <row r="991" spans="1:10" ht="15.75" customHeight="1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</row>
    <row r="992" spans="1:10" ht="15.75" customHeight="1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</row>
    <row r="993" spans="1:10" ht="15.75" customHeight="1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</row>
    <row r="994" spans="1:10" ht="15.75" customHeight="1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</row>
    <row r="995" spans="1:10" ht="15.75" customHeight="1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</row>
    <row r="996" spans="1:10" ht="15.75" customHeight="1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</row>
    <row r="997" spans="1:10" ht="15.75" customHeight="1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</row>
    <row r="998" spans="1:10" ht="15.75" customHeight="1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</row>
    <row r="999" spans="1:10" ht="15.75" customHeight="1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</row>
    <row r="1000" spans="1:10" ht="15.75" customHeight="1" x14ac:dyDescent="0.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</row>
  </sheetData>
  <mergeCells count="13">
    <mergeCell ref="A2:H2"/>
    <mergeCell ref="A41:B41"/>
    <mergeCell ref="J5:J6"/>
    <mergeCell ref="G5:G6"/>
    <mergeCell ref="H5:H6"/>
    <mergeCell ref="I5:I6"/>
    <mergeCell ref="A4:A6"/>
    <mergeCell ref="B4:B6"/>
    <mergeCell ref="C4:I4"/>
    <mergeCell ref="C5:C6"/>
    <mergeCell ref="D5:D6"/>
    <mergeCell ref="E5:E6"/>
    <mergeCell ref="F5:F6"/>
  </mergeCells>
  <pageMargins left="0.98425196850393704" right="0.78740157480314965" top="0.98425196850393704" bottom="0.7874015748031496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19E8-C935-47E9-8B48-A309555F98F3}">
  <dimension ref="A1:Z1000"/>
  <sheetViews>
    <sheetView showGridLines="0" workbookViewId="0">
      <selection activeCell="M24" sqref="M24"/>
    </sheetView>
  </sheetViews>
  <sheetFormatPr defaultColWidth="14.42578125" defaultRowHeight="15" customHeight="1" x14ac:dyDescent="0.2"/>
  <cols>
    <col min="1" max="1" width="6.28515625" style="23" customWidth="1"/>
    <col min="2" max="2" width="23.7109375" style="23" customWidth="1"/>
    <col min="3" max="4" width="14.7109375" style="23" customWidth="1"/>
    <col min="5" max="24" width="9.28515625" style="23" customWidth="1"/>
    <col min="25" max="16384" width="14.42578125" style="23"/>
  </cols>
  <sheetData>
    <row r="1" spans="1:26" ht="18" customHeight="1" x14ac:dyDescent="0.2">
      <c r="A1" s="36"/>
      <c r="B1" s="37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8" customHeight="1" x14ac:dyDescent="0.2">
      <c r="A2" s="83" t="s">
        <v>86</v>
      </c>
      <c r="B2" s="83"/>
      <c r="C2" s="83"/>
      <c r="D2" s="83"/>
      <c r="E2" s="83"/>
      <c r="F2" s="83"/>
      <c r="G2" s="83"/>
      <c r="H2" s="83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8" customHeight="1" x14ac:dyDescent="0.2">
      <c r="A3" s="37"/>
      <c r="B3" s="37"/>
      <c r="C3" s="38"/>
      <c r="D3" s="40" t="s">
        <v>76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9.5" customHeight="1" x14ac:dyDescent="0.2">
      <c r="A4" s="90" t="s">
        <v>25</v>
      </c>
      <c r="B4" s="92" t="s">
        <v>0</v>
      </c>
      <c r="C4" s="95" t="s">
        <v>26</v>
      </c>
      <c r="D4" s="85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9.75" customHeight="1" x14ac:dyDescent="0.2">
      <c r="A5" s="91"/>
      <c r="B5" s="93"/>
      <c r="C5" s="98" t="s">
        <v>77</v>
      </c>
      <c r="D5" s="97" t="s">
        <v>78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9.75" customHeight="1" x14ac:dyDescent="0.2">
      <c r="A6" s="89"/>
      <c r="B6" s="94"/>
      <c r="C6" s="99"/>
      <c r="D6" s="8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5.75" customHeight="1" x14ac:dyDescent="0.2">
      <c r="A7" s="26">
        <v>1</v>
      </c>
      <c r="B7" s="27" t="s">
        <v>17</v>
      </c>
      <c r="C7" s="41"/>
      <c r="D7" s="41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5.75" customHeight="1" x14ac:dyDescent="0.2">
      <c r="A8" s="26">
        <v>2</v>
      </c>
      <c r="B8" s="27" t="s">
        <v>34</v>
      </c>
      <c r="C8" s="41"/>
      <c r="D8" s="41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5.75" customHeight="1" x14ac:dyDescent="0.2">
      <c r="A9" s="26">
        <v>3</v>
      </c>
      <c r="B9" s="27" t="s">
        <v>35</v>
      </c>
      <c r="C9" s="41"/>
      <c r="D9" s="41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5.75" customHeight="1" x14ac:dyDescent="0.2">
      <c r="A10" s="26">
        <v>4</v>
      </c>
      <c r="B10" s="27" t="s">
        <v>36</v>
      </c>
      <c r="C10" s="41"/>
      <c r="D10" s="41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5.75" customHeight="1" x14ac:dyDescent="0.2">
      <c r="A11" s="26">
        <v>5</v>
      </c>
      <c r="B11" s="27" t="s">
        <v>37</v>
      </c>
      <c r="C11" s="41"/>
      <c r="D11" s="41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5.75" customHeight="1" x14ac:dyDescent="0.2">
      <c r="A12" s="26">
        <v>6</v>
      </c>
      <c r="B12" s="27" t="s">
        <v>38</v>
      </c>
      <c r="C12" s="41"/>
      <c r="D12" s="41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5.75" customHeight="1" x14ac:dyDescent="0.2">
      <c r="A13" s="26">
        <v>7</v>
      </c>
      <c r="B13" s="27" t="s">
        <v>39</v>
      </c>
      <c r="C13" s="41"/>
      <c r="D13" s="41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5.75" customHeight="1" x14ac:dyDescent="0.2">
      <c r="A14" s="26">
        <v>8</v>
      </c>
      <c r="B14" s="27" t="s">
        <v>40</v>
      </c>
      <c r="C14" s="41"/>
      <c r="D14" s="41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5.75" customHeight="1" x14ac:dyDescent="0.2">
      <c r="A15" s="26">
        <v>9</v>
      </c>
      <c r="B15" s="27" t="s">
        <v>41</v>
      </c>
      <c r="C15" s="41"/>
      <c r="D15" s="41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5.75" customHeight="1" x14ac:dyDescent="0.2">
      <c r="A16" s="26">
        <v>10</v>
      </c>
      <c r="B16" s="27" t="s">
        <v>42</v>
      </c>
      <c r="C16" s="41"/>
      <c r="D16" s="41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5.75" customHeight="1" x14ac:dyDescent="0.2">
      <c r="A17" s="26">
        <v>11</v>
      </c>
      <c r="B17" s="27" t="s">
        <v>43</v>
      </c>
      <c r="C17" s="41"/>
      <c r="D17" s="41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5.75" customHeight="1" x14ac:dyDescent="0.2">
      <c r="A18" s="26">
        <v>12</v>
      </c>
      <c r="B18" s="27" t="s">
        <v>44</v>
      </c>
      <c r="C18" s="41"/>
      <c r="D18" s="41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5.75" customHeight="1" x14ac:dyDescent="0.2">
      <c r="A19" s="26">
        <v>13</v>
      </c>
      <c r="B19" s="27" t="s">
        <v>45</v>
      </c>
      <c r="C19" s="41"/>
      <c r="D19" s="41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5.75" customHeight="1" x14ac:dyDescent="0.2">
      <c r="A20" s="26">
        <v>14</v>
      </c>
      <c r="B20" s="27" t="s">
        <v>46</v>
      </c>
      <c r="C20" s="41"/>
      <c r="D20" s="41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5.75" customHeight="1" x14ac:dyDescent="0.2">
      <c r="A21" s="29">
        <v>15</v>
      </c>
      <c r="B21" s="31" t="s">
        <v>47</v>
      </c>
      <c r="C21" s="41"/>
      <c r="D21" s="41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75" customHeight="1" x14ac:dyDescent="0.2">
      <c r="A22" s="26">
        <v>16</v>
      </c>
      <c r="B22" s="27" t="s">
        <v>48</v>
      </c>
      <c r="C22" s="41"/>
      <c r="D22" s="41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5.75" customHeight="1" x14ac:dyDescent="0.2">
      <c r="A23" s="26">
        <v>17</v>
      </c>
      <c r="B23" s="27" t="s">
        <v>49</v>
      </c>
      <c r="C23" s="41"/>
      <c r="D23" s="41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5.75" customHeight="1" x14ac:dyDescent="0.2">
      <c r="A24" s="26">
        <v>18</v>
      </c>
      <c r="B24" s="27" t="s">
        <v>50</v>
      </c>
      <c r="C24" s="41"/>
      <c r="D24" s="41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5.75" customHeight="1" x14ac:dyDescent="0.2">
      <c r="A25" s="26">
        <v>19</v>
      </c>
      <c r="B25" s="27" t="s">
        <v>51</v>
      </c>
      <c r="C25" s="41"/>
      <c r="D25" s="41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5.75" customHeight="1" x14ac:dyDescent="0.2">
      <c r="A26" s="26">
        <v>20</v>
      </c>
      <c r="B26" s="27" t="s">
        <v>52</v>
      </c>
      <c r="C26" s="41"/>
      <c r="D26" s="41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5.75" customHeight="1" x14ac:dyDescent="0.2">
      <c r="A27" s="26">
        <v>21</v>
      </c>
      <c r="B27" s="27" t="s">
        <v>53</v>
      </c>
      <c r="C27" s="41"/>
      <c r="D27" s="41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5.75" customHeight="1" x14ac:dyDescent="0.2">
      <c r="A28" s="26">
        <v>22</v>
      </c>
      <c r="B28" s="27" t="s">
        <v>54</v>
      </c>
      <c r="C28" s="41"/>
      <c r="D28" s="41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5.75" customHeight="1" x14ac:dyDescent="0.2">
      <c r="A29" s="26">
        <v>23</v>
      </c>
      <c r="B29" s="27" t="s">
        <v>55</v>
      </c>
      <c r="C29" s="41"/>
      <c r="D29" s="41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5.75" customHeight="1" x14ac:dyDescent="0.2">
      <c r="A30" s="26">
        <v>24</v>
      </c>
      <c r="B30" s="27" t="s">
        <v>56</v>
      </c>
      <c r="C30" s="41"/>
      <c r="D30" s="41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5.75" customHeight="1" x14ac:dyDescent="0.2">
      <c r="A31" s="26">
        <v>25</v>
      </c>
      <c r="B31" s="27" t="s">
        <v>57</v>
      </c>
      <c r="C31" s="41"/>
      <c r="D31" s="41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5.75" customHeight="1" x14ac:dyDescent="0.2">
      <c r="A32" s="26">
        <v>26</v>
      </c>
      <c r="B32" s="27" t="s">
        <v>58</v>
      </c>
      <c r="C32" s="41"/>
      <c r="D32" s="41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75" customHeight="1" x14ac:dyDescent="0.2">
      <c r="A33" s="26">
        <v>27</v>
      </c>
      <c r="B33" s="27" t="s">
        <v>59</v>
      </c>
      <c r="C33" s="41"/>
      <c r="D33" s="41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 x14ac:dyDescent="0.2">
      <c r="A34" s="26">
        <v>28</v>
      </c>
      <c r="B34" s="27" t="s">
        <v>60</v>
      </c>
      <c r="C34" s="41"/>
      <c r="D34" s="41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 x14ac:dyDescent="0.2">
      <c r="A35" s="26">
        <v>29</v>
      </c>
      <c r="B35" s="27" t="s">
        <v>61</v>
      </c>
      <c r="C35" s="41"/>
      <c r="D35" s="41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 x14ac:dyDescent="0.2">
      <c r="A36" s="26">
        <v>30</v>
      </c>
      <c r="B36" s="27" t="s">
        <v>62</v>
      </c>
      <c r="C36" s="41"/>
      <c r="D36" s="41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 x14ac:dyDescent="0.2">
      <c r="A37" s="26">
        <v>31</v>
      </c>
      <c r="B37" s="27" t="s">
        <v>63</v>
      </c>
      <c r="C37" s="41"/>
      <c r="D37" s="41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 x14ac:dyDescent="0.2">
      <c r="A38" s="26">
        <v>32</v>
      </c>
      <c r="B38" s="27" t="s">
        <v>64</v>
      </c>
      <c r="C38" s="41"/>
      <c r="D38" s="41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 x14ac:dyDescent="0.2">
      <c r="A39" s="26">
        <v>33</v>
      </c>
      <c r="B39" s="27" t="s">
        <v>65</v>
      </c>
      <c r="C39" s="41"/>
      <c r="D39" s="41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 x14ac:dyDescent="0.2">
      <c r="A40" s="26">
        <v>34</v>
      </c>
      <c r="B40" s="27" t="s">
        <v>66</v>
      </c>
      <c r="C40" s="41"/>
      <c r="D40" s="41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9.5" customHeight="1" x14ac:dyDescent="0.2">
      <c r="A41" s="84" t="s">
        <v>67</v>
      </c>
      <c r="B41" s="85"/>
      <c r="C41" s="52">
        <f>SUM(C7:C40)</f>
        <v>0</v>
      </c>
      <c r="D41" s="52">
        <f>SUM(D7:D40)</f>
        <v>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1.25" customHeight="1" x14ac:dyDescent="0.2">
      <c r="A42" s="46"/>
      <c r="B42" s="46"/>
      <c r="C42" s="47"/>
      <c r="D42" s="46"/>
      <c r="E42" s="50"/>
      <c r="F42" s="50"/>
      <c r="G42" s="50"/>
      <c r="H42" s="50"/>
      <c r="I42" s="50"/>
      <c r="J42" s="50"/>
      <c r="K42" s="50"/>
      <c r="L42" s="50"/>
      <c r="M42" s="50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1.25" customHeight="1" x14ac:dyDescent="0.2">
      <c r="A43" s="51"/>
      <c r="B43" s="51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1.25" customHeight="1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1.25" customHeight="1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2.75" customHeight="1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1.25" customHeight="1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1.25" customHeight="1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1.25" customHeight="1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1.25" customHeight="1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1.25" customHeight="1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1.25" customHeight="1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1.25" customHeight="1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1.25" customHeight="1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1.25" customHeight="1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1.25" customHeight="1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1.25" customHeight="1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1.25" customHeight="1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1.25" customHeight="1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1.25" customHeight="1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1.25" customHeight="1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1.25" customHeight="1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1.25" customHeight="1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1.25" customHeight="1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1.25" customHeight="1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1.25" customHeight="1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1.25" customHeight="1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1.25" customHeight="1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1.25" customHeight="1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1.25" customHeight="1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1.25" customHeight="1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1.25" customHeight="1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1.25" customHeight="1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1.25" customHeight="1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1.25" customHeight="1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1.25" customHeight="1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1.25" customHeight="1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1.25" customHeight="1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1.25" customHeight="1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1.25" customHeight="1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1.25" customHeight="1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1.25" customHeight="1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1.25" customHeight="1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1.25" customHeight="1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1.25" customHeight="1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1.25" customHeight="1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1.25" customHeight="1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1.25" customHeight="1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1.25" customHeight="1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1.25" customHeight="1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1.25" customHeight="1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1.25" customHeight="1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1.25" customHeight="1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1.25" customHeight="1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1.25" customHeight="1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1.25" customHeight="1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1.25" customHeight="1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1.25" customHeight="1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1.25" customHeight="1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1.25" customHeight="1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1.25" customHeight="1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1.25" customHeight="1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1.25" customHeight="1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1.25" customHeight="1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1.25" customHeight="1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1.25" customHeight="1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1.25" customHeight="1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1.25" customHeight="1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1.25" customHeight="1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1.25" customHeight="1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1.25" customHeight="1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1.25" customHeight="1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1.25" customHeight="1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1.25" customHeight="1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1.25" customHeight="1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1.25" customHeight="1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1.25" customHeight="1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1.25" customHeight="1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1.25" customHeight="1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1.25" customHeight="1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1.25" customHeight="1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1.25" customHeight="1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1.25" customHeight="1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1.25" customHeight="1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1.25" customHeight="1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1.25" customHeight="1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1.25" customHeight="1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1.25" customHeight="1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1.25" customHeight="1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1.25" customHeight="1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1.25" customHeight="1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1.25" customHeight="1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1.25" customHeight="1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1.25" customHeight="1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1.25" customHeight="1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1.25" customHeight="1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1.25" customHeight="1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1.25" customHeight="1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1.25" customHeight="1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1.25" customHeight="1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1.25" customHeight="1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1.25" customHeight="1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1.25" customHeight="1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1.25" customHeight="1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1.25" customHeight="1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1.25" customHeight="1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1.25" customHeight="1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1.25" customHeight="1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1.25" customHeight="1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1.25" customHeight="1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1.25" customHeight="1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1.25" customHeight="1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1.25" customHeight="1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1.25" customHeight="1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1.25" customHeight="1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1.25" customHeight="1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1.25" customHeight="1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1.25" customHeight="1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1.25" customHeight="1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1.25" customHeight="1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1.25" customHeight="1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1.25" customHeight="1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1.25" customHeight="1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1.25" customHeight="1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1.25" customHeight="1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1.25" customHeight="1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1.25" customHeight="1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1.25" customHeight="1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1.25" customHeight="1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1.25" customHeight="1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1.25" customHeight="1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1.25" customHeight="1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1.25" customHeight="1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1.25" customHeight="1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1.25" customHeight="1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1.25" customHeight="1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1.25" customHeight="1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1.25" customHeight="1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1.25" customHeight="1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1.25" customHeight="1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1.25" customHeight="1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1.25" customHeight="1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1.25" customHeight="1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1.25" customHeight="1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1.25" customHeight="1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1.25" customHeight="1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1.25" customHeight="1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1.25" customHeight="1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1.25" customHeight="1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1.25" customHeight="1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1.25" customHeight="1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1.25" customHeight="1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1.25" customHeight="1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1.25" customHeight="1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1.25" customHeight="1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1.25" customHeight="1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1.25" customHeight="1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1.25" customHeight="1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1.25" customHeight="1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1.25" customHeight="1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1.25" customHeight="1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1.25" customHeight="1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1.25" customHeight="1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1.25" customHeight="1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1.25" customHeight="1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1.25" customHeight="1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1.25" customHeight="1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1.25" customHeight="1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1.25" customHeight="1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1.25" customHeight="1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1.25" customHeight="1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1.25" customHeight="1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1.25" customHeight="1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1.25" customHeight="1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1.25" customHeight="1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1.25" customHeight="1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1.25" customHeight="1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1.25" customHeight="1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1.25" customHeight="1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1.25" customHeight="1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1.25" customHeight="1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1.25" customHeight="1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1.25" customHeight="1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1.25" customHeight="1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1.25" customHeight="1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1.25" customHeight="1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1.25" customHeight="1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1.25" customHeight="1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1.25" customHeight="1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1.25" customHeight="1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1.25" customHeight="1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1.25" customHeight="1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1.25" customHeight="1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1.25" customHeight="1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1.25" customHeight="1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1.25" customHeight="1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1.25" customHeight="1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1.25" customHeight="1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1.25" customHeight="1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1.25" customHeight="1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1.25" customHeight="1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5.75" customHeight="1" x14ac:dyDescent="0.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7">
    <mergeCell ref="A41:B41"/>
    <mergeCell ref="A2:H2"/>
    <mergeCell ref="A4:A6"/>
    <mergeCell ref="B4:B6"/>
    <mergeCell ref="C4:D4"/>
    <mergeCell ref="C5:C6"/>
    <mergeCell ref="D5:D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6168-0BBD-4926-958F-F18CA2074710}">
  <dimension ref="A1:Z1000"/>
  <sheetViews>
    <sheetView showGridLines="0" tabSelected="1" workbookViewId="0">
      <pane xSplit="2" ySplit="6" topLeftCell="C7" activePane="bottomRight" state="frozen"/>
      <selection activeCell="S21" sqref="S21"/>
      <selection pane="topRight" activeCell="S21" sqref="S21"/>
      <selection pane="bottomLeft" activeCell="S21" sqref="S21"/>
      <selection pane="bottomRight" activeCell="K22" sqref="K22"/>
    </sheetView>
  </sheetViews>
  <sheetFormatPr defaultColWidth="14.42578125" defaultRowHeight="15" customHeight="1" x14ac:dyDescent="0.2"/>
  <cols>
    <col min="1" max="1" width="6.28515625" style="23" customWidth="1"/>
    <col min="2" max="2" width="23.7109375" style="23" customWidth="1"/>
    <col min="3" max="5" width="14.7109375" style="23" customWidth="1"/>
    <col min="6" max="25" width="9.28515625" style="23" customWidth="1"/>
    <col min="26" max="16384" width="14.42578125" style="23"/>
  </cols>
  <sheetData>
    <row r="1" spans="1:26" ht="18" customHeight="1" x14ac:dyDescent="0.2">
      <c r="A1" s="36"/>
      <c r="B1" s="37"/>
      <c r="C1" s="38"/>
      <c r="D1" s="38"/>
      <c r="E1" s="38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8" customHeight="1" x14ac:dyDescent="0.2">
      <c r="A2" s="83" t="s">
        <v>87</v>
      </c>
      <c r="B2" s="83"/>
      <c r="C2" s="83"/>
      <c r="D2" s="83"/>
      <c r="E2" s="83"/>
      <c r="F2" s="83"/>
      <c r="G2" s="83"/>
      <c r="H2" s="83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8" customHeight="1" x14ac:dyDescent="0.2">
      <c r="A3" s="37"/>
      <c r="B3" s="37"/>
      <c r="C3" s="38"/>
      <c r="D3" s="39"/>
      <c r="E3" s="54" t="s">
        <v>24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9.5" customHeight="1" x14ac:dyDescent="0.2">
      <c r="A4" s="90" t="s">
        <v>25</v>
      </c>
      <c r="B4" s="92" t="s">
        <v>0</v>
      </c>
      <c r="C4" s="95" t="s">
        <v>26</v>
      </c>
      <c r="D4" s="85"/>
      <c r="E4" s="85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9.75" customHeight="1" x14ac:dyDescent="0.2">
      <c r="A5" s="91"/>
      <c r="B5" s="93"/>
      <c r="C5" s="98" t="s">
        <v>79</v>
      </c>
      <c r="D5" s="97" t="s">
        <v>80</v>
      </c>
      <c r="E5" s="97" t="s">
        <v>81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9.75" customHeight="1" x14ac:dyDescent="0.2">
      <c r="A6" s="89"/>
      <c r="B6" s="94"/>
      <c r="C6" s="99"/>
      <c r="D6" s="89"/>
      <c r="E6" s="8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5.75" customHeight="1" x14ac:dyDescent="0.2">
      <c r="A7" s="26">
        <v>1</v>
      </c>
      <c r="B7" s="27" t="s">
        <v>17</v>
      </c>
      <c r="C7" s="41"/>
      <c r="D7" s="41"/>
      <c r="E7" s="41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5.75" customHeight="1" x14ac:dyDescent="0.2">
      <c r="A8" s="26">
        <v>2</v>
      </c>
      <c r="B8" s="27" t="s">
        <v>34</v>
      </c>
      <c r="C8" s="41"/>
      <c r="D8" s="41"/>
      <c r="E8" s="41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5.75" customHeight="1" x14ac:dyDescent="0.2">
      <c r="A9" s="26">
        <v>3</v>
      </c>
      <c r="B9" s="27" t="s">
        <v>35</v>
      </c>
      <c r="C9" s="41"/>
      <c r="D9" s="41"/>
      <c r="E9" s="41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5.75" customHeight="1" x14ac:dyDescent="0.2">
      <c r="A10" s="26">
        <v>4</v>
      </c>
      <c r="B10" s="27" t="s">
        <v>36</v>
      </c>
      <c r="C10" s="41"/>
      <c r="D10" s="41"/>
      <c r="E10" s="41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5.75" customHeight="1" x14ac:dyDescent="0.2">
      <c r="A11" s="26">
        <v>5</v>
      </c>
      <c r="B11" s="27" t="s">
        <v>37</v>
      </c>
      <c r="C11" s="41"/>
      <c r="D11" s="41"/>
      <c r="E11" s="41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5.75" customHeight="1" x14ac:dyDescent="0.2">
      <c r="A12" s="26">
        <v>6</v>
      </c>
      <c r="B12" s="27" t="s">
        <v>38</v>
      </c>
      <c r="C12" s="41"/>
      <c r="D12" s="41"/>
      <c r="E12" s="41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5.75" customHeight="1" x14ac:dyDescent="0.2">
      <c r="A13" s="26">
        <v>7</v>
      </c>
      <c r="B13" s="27" t="s">
        <v>39</v>
      </c>
      <c r="C13" s="41"/>
      <c r="D13" s="41"/>
      <c r="E13" s="41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5.75" customHeight="1" x14ac:dyDescent="0.2">
      <c r="A14" s="26">
        <v>8</v>
      </c>
      <c r="B14" s="27" t="s">
        <v>40</v>
      </c>
      <c r="C14" s="41"/>
      <c r="D14" s="41"/>
      <c r="E14" s="41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5.75" customHeight="1" x14ac:dyDescent="0.2">
      <c r="A15" s="26">
        <v>9</v>
      </c>
      <c r="B15" s="27" t="s">
        <v>41</v>
      </c>
      <c r="C15" s="41"/>
      <c r="D15" s="41"/>
      <c r="E15" s="41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5.75" customHeight="1" x14ac:dyDescent="0.2">
      <c r="A16" s="26">
        <v>10</v>
      </c>
      <c r="B16" s="27" t="s">
        <v>42</v>
      </c>
      <c r="C16" s="41"/>
      <c r="D16" s="41"/>
      <c r="E16" s="41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5.75" customHeight="1" x14ac:dyDescent="0.2">
      <c r="A17" s="26">
        <v>11</v>
      </c>
      <c r="B17" s="27" t="s">
        <v>43</v>
      </c>
      <c r="C17" s="41"/>
      <c r="D17" s="41"/>
      <c r="E17" s="41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5.75" customHeight="1" x14ac:dyDescent="0.2">
      <c r="A18" s="26">
        <v>12</v>
      </c>
      <c r="B18" s="27" t="s">
        <v>44</v>
      </c>
      <c r="C18" s="41"/>
      <c r="D18" s="41"/>
      <c r="E18" s="41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5.75" customHeight="1" x14ac:dyDescent="0.2">
      <c r="A19" s="26">
        <v>13</v>
      </c>
      <c r="B19" s="27" t="s">
        <v>45</v>
      </c>
      <c r="C19" s="42"/>
      <c r="D19" s="42"/>
      <c r="E19" s="41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5.75" customHeight="1" x14ac:dyDescent="0.2">
      <c r="A20" s="26">
        <v>14</v>
      </c>
      <c r="B20" s="27" t="s">
        <v>46</v>
      </c>
      <c r="C20" s="41"/>
      <c r="D20" s="41"/>
      <c r="E20" s="41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5.75" customHeight="1" x14ac:dyDescent="0.2">
      <c r="A21" s="29">
        <v>15</v>
      </c>
      <c r="B21" s="31" t="s">
        <v>47</v>
      </c>
      <c r="C21" s="41"/>
      <c r="D21" s="41"/>
      <c r="E21" s="41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75" customHeight="1" x14ac:dyDescent="0.2">
      <c r="A22" s="26">
        <v>16</v>
      </c>
      <c r="B22" s="27" t="s">
        <v>48</v>
      </c>
      <c r="C22" s="41"/>
      <c r="D22" s="41"/>
      <c r="E22" s="41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5.75" customHeight="1" x14ac:dyDescent="0.2">
      <c r="A23" s="26">
        <v>17</v>
      </c>
      <c r="B23" s="27" t="s">
        <v>49</v>
      </c>
      <c r="C23" s="41"/>
      <c r="D23" s="41"/>
      <c r="E23" s="41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5.75" customHeight="1" x14ac:dyDescent="0.2">
      <c r="A24" s="26">
        <v>18</v>
      </c>
      <c r="B24" s="27" t="s">
        <v>50</v>
      </c>
      <c r="C24" s="41"/>
      <c r="D24" s="41"/>
      <c r="E24" s="41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5.75" customHeight="1" x14ac:dyDescent="0.2">
      <c r="A25" s="26">
        <v>19</v>
      </c>
      <c r="B25" s="27" t="s">
        <v>51</v>
      </c>
      <c r="C25" s="41"/>
      <c r="D25" s="41"/>
      <c r="E25" s="41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5.75" customHeight="1" x14ac:dyDescent="0.2">
      <c r="A26" s="26">
        <v>20</v>
      </c>
      <c r="B26" s="27" t="s">
        <v>52</v>
      </c>
      <c r="C26" s="41"/>
      <c r="D26" s="41"/>
      <c r="E26" s="41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5.75" customHeight="1" x14ac:dyDescent="0.2">
      <c r="A27" s="26">
        <v>21</v>
      </c>
      <c r="B27" s="27" t="s">
        <v>53</v>
      </c>
      <c r="C27" s="41"/>
      <c r="D27" s="41"/>
      <c r="E27" s="41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5.75" customHeight="1" x14ac:dyDescent="0.2">
      <c r="A28" s="26">
        <v>22</v>
      </c>
      <c r="B28" s="27" t="s">
        <v>54</v>
      </c>
      <c r="C28" s="41"/>
      <c r="D28" s="41"/>
      <c r="E28" s="41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5.75" customHeight="1" x14ac:dyDescent="0.2">
      <c r="A29" s="26">
        <v>23</v>
      </c>
      <c r="B29" s="27" t="s">
        <v>55</v>
      </c>
      <c r="C29" s="41"/>
      <c r="D29" s="41"/>
      <c r="E29" s="41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5.75" customHeight="1" x14ac:dyDescent="0.2">
      <c r="A30" s="26">
        <v>24</v>
      </c>
      <c r="B30" s="27" t="s">
        <v>56</v>
      </c>
      <c r="C30" s="41"/>
      <c r="D30" s="41"/>
      <c r="E30" s="41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5.75" customHeight="1" x14ac:dyDescent="0.2">
      <c r="A31" s="26">
        <v>25</v>
      </c>
      <c r="B31" s="27" t="s">
        <v>57</v>
      </c>
      <c r="C31" s="41"/>
      <c r="D31" s="41"/>
      <c r="E31" s="41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5.75" customHeight="1" x14ac:dyDescent="0.2">
      <c r="A32" s="26">
        <v>26</v>
      </c>
      <c r="B32" s="27" t="s">
        <v>58</v>
      </c>
      <c r="C32" s="41"/>
      <c r="D32" s="41"/>
      <c r="E32" s="41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75" customHeight="1" x14ac:dyDescent="0.2">
      <c r="A33" s="26">
        <v>27</v>
      </c>
      <c r="B33" s="27" t="s">
        <v>59</v>
      </c>
      <c r="C33" s="41"/>
      <c r="D33" s="41"/>
      <c r="E33" s="41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 x14ac:dyDescent="0.2">
      <c r="A34" s="26">
        <v>28</v>
      </c>
      <c r="B34" s="27" t="s">
        <v>60</v>
      </c>
      <c r="C34" s="41"/>
      <c r="D34" s="41"/>
      <c r="E34" s="41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 x14ac:dyDescent="0.2">
      <c r="A35" s="26">
        <v>29</v>
      </c>
      <c r="B35" s="27" t="s">
        <v>61</v>
      </c>
      <c r="C35" s="41"/>
      <c r="D35" s="41"/>
      <c r="E35" s="41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 x14ac:dyDescent="0.2">
      <c r="A36" s="26">
        <v>30</v>
      </c>
      <c r="B36" s="27" t="s">
        <v>62</v>
      </c>
      <c r="C36" s="41"/>
      <c r="D36" s="41"/>
      <c r="E36" s="41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 x14ac:dyDescent="0.2">
      <c r="A37" s="26">
        <v>31</v>
      </c>
      <c r="B37" s="27" t="s">
        <v>63</v>
      </c>
      <c r="C37" s="41"/>
      <c r="D37" s="41"/>
      <c r="E37" s="41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 x14ac:dyDescent="0.2">
      <c r="A38" s="26">
        <v>32</v>
      </c>
      <c r="B38" s="27" t="s">
        <v>64</v>
      </c>
      <c r="C38" s="41"/>
      <c r="D38" s="41"/>
      <c r="E38" s="41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 x14ac:dyDescent="0.2">
      <c r="A39" s="26">
        <v>33</v>
      </c>
      <c r="B39" s="27" t="s">
        <v>65</v>
      </c>
      <c r="C39" s="41"/>
      <c r="D39" s="41"/>
      <c r="E39" s="41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 x14ac:dyDescent="0.2">
      <c r="A40" s="26">
        <v>34</v>
      </c>
      <c r="B40" s="27" t="s">
        <v>66</v>
      </c>
      <c r="C40" s="41"/>
      <c r="D40" s="41"/>
      <c r="E40" s="41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9.5" customHeight="1" x14ac:dyDescent="0.2">
      <c r="A41" s="84" t="s">
        <v>67</v>
      </c>
      <c r="B41" s="85"/>
      <c r="C41" s="55">
        <f t="shared" ref="C41:E41" si="0">SUM(C7:C40)</f>
        <v>0</v>
      </c>
      <c r="D41" s="55">
        <f t="shared" si="0"/>
        <v>0</v>
      </c>
      <c r="E41" s="52">
        <f t="shared" si="0"/>
        <v>0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1.25" customHeight="1" x14ac:dyDescent="0.2">
      <c r="A42" s="46"/>
      <c r="B42" s="46"/>
      <c r="C42" s="47"/>
      <c r="D42" s="46"/>
      <c r="E42" s="48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1.25" customHeight="1" x14ac:dyDescent="0.2">
      <c r="A43" s="51"/>
      <c r="B43" s="51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1.25" customHeight="1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1.25" customHeight="1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2.75" customHeight="1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1.25" customHeight="1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1.25" customHeight="1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1.25" customHeight="1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1.25" customHeight="1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1.25" customHeight="1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1.25" customHeight="1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1.25" customHeight="1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1.25" customHeight="1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1.25" customHeight="1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1.25" customHeight="1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1.25" customHeight="1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1.25" customHeight="1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1.25" customHeight="1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1.25" customHeight="1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1.25" customHeight="1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1.25" customHeight="1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1.25" customHeight="1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1.25" customHeight="1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1.25" customHeight="1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1.25" customHeight="1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1.25" customHeight="1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1.25" customHeight="1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1.25" customHeight="1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1.25" customHeight="1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1.25" customHeight="1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1.25" customHeight="1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1.25" customHeight="1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1.25" customHeight="1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1.25" customHeight="1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1.25" customHeight="1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1.25" customHeight="1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1.25" customHeight="1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1.25" customHeight="1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1.25" customHeight="1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1.25" customHeight="1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1.25" customHeight="1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1.25" customHeight="1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1.25" customHeight="1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1.25" customHeight="1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1.25" customHeight="1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1.25" customHeight="1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1.25" customHeight="1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1.25" customHeight="1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1.25" customHeight="1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1.25" customHeight="1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1.25" customHeight="1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1.25" customHeight="1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1.25" customHeight="1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1.25" customHeight="1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1.25" customHeight="1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1.25" customHeight="1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1.25" customHeight="1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1.25" customHeight="1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1.25" customHeight="1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1.25" customHeight="1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1.25" customHeight="1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1.25" customHeight="1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1.25" customHeight="1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1.25" customHeight="1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1.25" customHeight="1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1.25" customHeight="1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1.25" customHeight="1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1.25" customHeight="1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1.25" customHeight="1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1.25" customHeight="1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1.25" customHeight="1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1.25" customHeight="1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1.25" customHeight="1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1.25" customHeight="1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1.25" customHeight="1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1.25" customHeight="1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1.25" customHeight="1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1.25" customHeight="1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1.25" customHeight="1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1.25" customHeight="1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1.25" customHeight="1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1.25" customHeight="1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1.25" customHeight="1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1.25" customHeight="1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1.25" customHeight="1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1.25" customHeight="1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1.25" customHeight="1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1.25" customHeight="1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1.25" customHeight="1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1.25" customHeight="1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1.25" customHeight="1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1.25" customHeight="1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1.25" customHeight="1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1.25" customHeight="1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1.25" customHeight="1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1.25" customHeight="1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1.25" customHeight="1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1.25" customHeight="1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1.25" customHeight="1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1.25" customHeight="1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1.25" customHeight="1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1.25" customHeight="1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1.25" customHeight="1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1.25" customHeight="1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1.25" customHeight="1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1.25" customHeight="1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1.25" customHeight="1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1.25" customHeight="1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1.25" customHeight="1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1.25" customHeight="1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1.25" customHeight="1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1.25" customHeight="1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1.25" customHeight="1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1.25" customHeight="1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1.25" customHeight="1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1.25" customHeight="1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1.25" customHeight="1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1.25" customHeight="1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1.25" customHeight="1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1.25" customHeight="1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1.25" customHeight="1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1.25" customHeight="1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1.25" customHeight="1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1.25" customHeight="1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1.25" customHeight="1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1.25" customHeight="1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1.25" customHeight="1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1.25" customHeight="1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1.25" customHeight="1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1.25" customHeight="1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1.25" customHeight="1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1.25" customHeight="1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1.25" customHeight="1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1.25" customHeight="1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1.25" customHeight="1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1.25" customHeight="1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1.25" customHeight="1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1.25" customHeight="1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1.25" customHeight="1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1.25" customHeight="1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1.25" customHeight="1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1.25" customHeight="1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1.25" customHeight="1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1.25" customHeight="1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1.25" customHeight="1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1.25" customHeight="1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1.25" customHeight="1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1.25" customHeight="1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1.25" customHeight="1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1.25" customHeight="1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1.25" customHeight="1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1.25" customHeight="1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1.25" customHeight="1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1.25" customHeight="1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1.25" customHeight="1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1.25" customHeight="1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1.25" customHeight="1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1.25" customHeight="1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1.25" customHeight="1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1.25" customHeight="1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1.25" customHeight="1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1.25" customHeight="1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1.25" customHeight="1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1.25" customHeight="1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1.25" customHeight="1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1.25" customHeight="1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1.25" customHeight="1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1.25" customHeight="1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1.25" customHeight="1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1.25" customHeight="1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1.25" customHeight="1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1.25" customHeight="1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1.25" customHeight="1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1.25" customHeight="1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1.25" customHeight="1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1.25" customHeight="1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1.25" customHeight="1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1.25" customHeight="1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1.25" customHeight="1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1.25" customHeight="1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1.25" customHeight="1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1.25" customHeight="1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1.25" customHeight="1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1.25" customHeight="1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1.25" customHeight="1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1.25" customHeight="1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1.25" customHeight="1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1.25" customHeight="1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1.25" customHeight="1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1.25" customHeight="1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1.25" customHeight="1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1.25" customHeight="1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1.25" customHeight="1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1.25" customHeight="1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1.25" customHeight="1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1.25" customHeight="1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1.25" customHeight="1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1.25" customHeight="1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1.25" customHeight="1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1.25" customHeight="1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5.75" customHeight="1" x14ac:dyDescent="0.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8">
    <mergeCell ref="A41:B41"/>
    <mergeCell ref="A2:H2"/>
    <mergeCell ref="A4:A6"/>
    <mergeCell ref="B4:B6"/>
    <mergeCell ref="C4:E4"/>
    <mergeCell ref="C5:C6"/>
    <mergeCell ref="D5:D6"/>
    <mergeCell ref="E5:E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alur sistem</vt:lpstr>
      <vt:lpstr>data bpsb dan lssm</vt:lpstr>
      <vt:lpstr>master data</vt:lpstr>
      <vt:lpstr>export bpsb</vt:lpstr>
      <vt:lpstr>export LSSM</vt:lpstr>
      <vt:lpstr>export gab data Sayur</vt:lpstr>
      <vt:lpstr>export gab data BUAH</vt:lpstr>
      <vt:lpstr>export gab data tan hias</vt:lpstr>
      <vt:lpstr>export gab data tanobat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Perbenihan 08</dc:creator>
  <cp:lastModifiedBy>Perbenihan 08</cp:lastModifiedBy>
  <dcterms:created xsi:type="dcterms:W3CDTF">2026-09-09T00:56:54Z</dcterms:created>
  <dcterms:modified xsi:type="dcterms:W3CDTF">2026-09-10T00:59:29Z</dcterms:modified>
</cp:coreProperties>
</file>