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임준택\Desktop\새 폴더 (2)\"/>
    </mc:Choice>
  </mc:AlternateContent>
  <xr:revisionPtr revIDLastSave="0" documentId="13_ncr:1_{562A887E-107C-498B-83C1-7C0D08118E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tc={DD807F13-DA67-44D3-A445-2749CC9BC67F}</author>
    <author>tc={D55E05AF-8420-49F4-BE19-D6D54C3E844A}</author>
    <author>tc={A3EADAE8-656E-4F7B-8AEA-C96C8E333929}</author>
    <author>tc={9606D0F5-9A95-48CD-9054-A77361791F16}</author>
    <author>tc={6ECD8756-F7CF-44D2-82CB-9A1D0DDAA51E}</author>
    <author>tc={4091F8F6-EAC1-4153-9944-EF90E8118164}</author>
    <author>tc={B965A03F-4945-45F1-A1E1-228263E6D8C6}</author>
    <author>tc={66C9932C-50A8-4DB8-8F02-87C252189A98}</author>
    <author>tc={90E0277D-00DB-4062-9A11-3603A2CCCA87}</author>
    <author>tc={69F3985F-9363-4FB0-A482-984A5933ECA3}</author>
  </authors>
  <commentList>
    <comment ref="B1" authorId="0" shapeId="0" xr:uid="{DD807F13-DA67-44D3-A445-2749CC9BC67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진단 유형: OD(조직진단), LD(리더십진단), ES(직원만족도), MA(다면평가), WS(업만족도) 등</t>
      </text>
    </comment>
    <comment ref="C1" authorId="1" shapeId="0" xr:uid="{D55E05AF-8420-49F4-BE19-D6D54C3E844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raw data 문항번호와 일치하는지 확인</t>
      </text>
    </comment>
    <comment ref="D1" authorId="2" shapeId="0" xr:uid="{A3EADAE8-656E-4F7B-8AEA-C96C8E33392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기본 공란, target 있을시 작성 (A(typeA), TL(team leader) 등)</t>
      </text>
    </comment>
    <comment ref="E1" authorId="3" shapeId="0" xr:uid="{9606D0F5-9A95-48CD-9054-A77361791F16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프로젝트명+회사약어+진단유형+001
</t>
      </text>
    </comment>
    <comment ref="J1" authorId="4" shapeId="0" xr:uid="{6ECD8756-F7CF-44D2-82CB-9A1D0DDAA51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Likert 문항만 입력</t>
      </text>
    </comment>
    <comment ref="K1" authorId="5" shapeId="0" xr:uid="{4091F8F6-EAC1-4153-9944-EF90E811816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문항번호(최소)</t>
      </text>
    </comment>
    <comment ref="L1" authorId="6" shapeId="0" xr:uid="{B965A03F-4945-45F1-A1E1-228263E6D8C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문항번호(최대)</t>
      </text>
    </comment>
    <comment ref="M1" authorId="7" shapeId="0" xr:uid="{66C9932C-50A8-4DB8-8F02-87C252189A9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최대 선택가능 수(다중선택용)No.</t>
      </text>
    </comment>
    <comment ref="N1" authorId="8" shapeId="0" xr:uid="{90E0277D-00DB-4062-9A11-3603A2CCCA8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필수선택여부</t>
      </text>
    </comment>
    <comment ref="O1" authorId="9" shapeId="0" xr:uid="{69F3985F-9363-4FB0-A482-984A5933ECA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역문항 여부</t>
      </text>
    </comment>
  </commentList>
</comments>
</file>

<file path=xl/sharedStrings.xml><?xml version="1.0" encoding="utf-8"?>
<sst xmlns="http://schemas.openxmlformats.org/spreadsheetml/2006/main" count="204" uniqueCount="73">
  <si>
    <t>IG202305CJG</t>
  </si>
  <si>
    <t>OD</t>
  </si>
  <si>
    <t>r001</t>
  </si>
  <si>
    <t>OLV</t>
  </si>
  <si>
    <t>[올리브영 전용문항] 현재보다 올리브영이 성장해야 한다는 것에 대해 공감하고 있다.</t>
  </si>
  <si>
    <t>경영환경 인식수준(조직분위기</t>
  </si>
  <si>
    <t>LIKERT_5</t>
  </si>
  <si>
    <t>r002</t>
  </si>
  <si>
    <t>[올리브영 전용문항] 올리브영의 성장을 위해 현재 실행되고 있는 다양한 경영활동은 의미 있는 활동이라 생각한다.</t>
  </si>
  <si>
    <t>r003_1</t>
  </si>
  <si>
    <t>침체되어 있다 – 활기차다</t>
  </si>
  <si>
    <t>r003_2</t>
  </si>
  <si>
    <t>변화 가능성에 대한 기대가 낮다 – 변화 가능성에 대한 기대가 높다</t>
  </si>
  <si>
    <t>r003_3</t>
  </si>
  <si>
    <t>과거 일처리 방식에 머무른다 – 창의적이고 다양한 방식과 사고를 권장한다</t>
  </si>
  <si>
    <t>r003_4</t>
  </si>
  <si>
    <t>아래로부터 변화만 요구한다 – 위에서부터 솔선수범 변화한다</t>
  </si>
  <si>
    <t>r003_5</t>
  </si>
  <si>
    <t>동료 의식이 약하다 – 동료 의식이 강하다</t>
  </si>
  <si>
    <t>r003_6</t>
  </si>
  <si>
    <t>위기감/경각심을 느끼지 않는다 – 위기감/경각심을 느끼고 있다</t>
  </si>
  <si>
    <t>r003_7</t>
  </si>
  <si>
    <t>회사 내 변화가 없다 – 회사가 변화하고 있다</t>
  </si>
  <si>
    <t>r003_8</t>
  </si>
  <si>
    <t>일방적 소통이 이루어진다 – 쌍방향 소통이 이루어진다</t>
  </si>
  <si>
    <t>r004</t>
  </si>
  <si>
    <t>우리 조직의 리더는 그룹과 우리 회사의 미션, 비전에 대해 잘 이해하고 있다</t>
  </si>
  <si>
    <t>마인드 셋(로열티)</t>
  </si>
  <si>
    <t>r005</t>
  </si>
  <si>
    <t>우리 조직의 리더는 조직의 목표를 달성하기 위해 노력한다</t>
  </si>
  <si>
    <t>r006</t>
  </si>
  <si>
    <t>우리 조직의 리더는 성과창출을 위해 조직에 자신의 지식, 시간과 노력을 적극 기여한다</t>
  </si>
  <si>
    <t>r007</t>
  </si>
  <si>
    <t>우리 조직의 리더는 인재 확보ㆍ육성을 위해 노력하고 있다</t>
  </si>
  <si>
    <t>나는 그룹과 우리 회사의 미션, 비전에 대해 잘 이해하고 있고, 구성원에게 설명할 수 있다</t>
  </si>
  <si>
    <t>나는 의지와 절실함을 가지고 조직의 목표 달성을 위해 노력한다</t>
  </si>
  <si>
    <t>나는 성과창출을 위해 조직에 나의 지식, 시간과 노력을 적극 기여한다</t>
  </si>
  <si>
    <t>나는 인재 확보ㆍ육성을 위해 노력하고 있다</t>
  </si>
  <si>
    <t>r008</t>
  </si>
  <si>
    <t>올해 우리 회사가 추진하고 있는 조직문화 개선활동에 대해 들어 보거나 접한 적이 있다 (ex. 팀빌딩 프로그램, 타운홀미팅, 간담회, 리더 메시지 등)</t>
  </si>
  <si>
    <t>조직문화 개선활동</t>
  </si>
  <si>
    <t>r009</t>
  </si>
  <si>
    <t>우리 회사가 추진하고 있는 활동을 통해 조직문화가 더 나은 방향으로 개선될 것이라 생각한다</t>
  </si>
  <si>
    <t>r010</t>
  </si>
  <si>
    <t>상황 여건이 가능하다면 우리 회사가 실행하는 조직문화 활동에 참여할 의사가 있다</t>
  </si>
  <si>
    <t>r011</t>
  </si>
  <si>
    <t>나는 직장을 구하는 친구가 있다면 기꺼이 우리 회사를 추천하겠다</t>
  </si>
  <si>
    <t>몰입도</t>
  </si>
  <si>
    <t>r012</t>
  </si>
  <si>
    <t>나는 다른 회사로 옮길 생각은 거의 하지 않는다</t>
  </si>
  <si>
    <t>r013</t>
  </si>
  <si>
    <t>나는 우리 회사의 구성원이라는 것이 자랑스럽다</t>
  </si>
  <si>
    <t>r014</t>
  </si>
  <si>
    <t>나는 나의 일에서 의미를 찾지 못하고 있다</t>
  </si>
  <si>
    <t>r015</t>
  </si>
  <si>
    <t>나는 우리 회사가 일하기 좋은 회사라고 믿는다</t>
  </si>
  <si>
    <t>r016</t>
  </si>
  <si>
    <t>우리 조직에서 계속 근무하면 업계에서 인정받는 인재로 성장할 수 있다고 믿는다</t>
  </si>
  <si>
    <t>Survey_id</t>
    <phoneticPr fontId="3" type="noConversion"/>
  </si>
  <si>
    <t>diagnosis_type</t>
    <phoneticPr fontId="4" type="noConversion"/>
  </si>
  <si>
    <t>question_no</t>
    <phoneticPr fontId="3" type="noConversion"/>
  </si>
  <si>
    <t>분류</t>
    <phoneticPr fontId="4" type="noConversion"/>
  </si>
  <si>
    <t>question_id</t>
  </si>
  <si>
    <t>question_text</t>
  </si>
  <si>
    <t>category_1</t>
  </si>
  <si>
    <t>category_2</t>
  </si>
  <si>
    <t>category_3</t>
  </si>
  <si>
    <t>question_type</t>
    <phoneticPr fontId="4" type="noConversion"/>
  </si>
  <si>
    <t>scale_min</t>
  </si>
  <si>
    <t>scale_max</t>
  </si>
  <si>
    <t>max_choices</t>
    <phoneticPr fontId="4" type="noConversion"/>
  </si>
  <si>
    <t>is_required</t>
  </si>
  <si>
    <t>is_reverse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</si>
</sst>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임준택" id="{35BFD7C3-F80F-47EC-925A-5F0966409027}" userId="S::jtlim@insightgroup.co.kr::d0c32858-4c25-4e83-b910-39a9a71f32d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2-18T08:34:31.12" personId="{35BFD7C3-F80F-47EC-925A-5F0966409027}" id="{DD807F13-DA67-44D3-A445-2749CC9BC67F}">
    <text>진단 유형: OD(조직진단), LD(리더십진단), ES(직원만족도), MA(다면평가), WS(업만족도) 등</text>
  </threadedComment>
  <threadedComment ref="C1" dT="2025-12-18T08:13:33.80" personId="{35BFD7C3-F80F-47EC-925A-5F0966409027}" id="{D55E05AF-8420-49F4-BE19-D6D54C3E844A}">
    <text>raw data 문항번호와 일치하는지 확인</text>
  </threadedComment>
  <threadedComment ref="D1" dT="2025-12-18T08:33:00.33" personId="{35BFD7C3-F80F-47EC-925A-5F0966409027}" id="{A3EADAE8-656E-4F7B-8AEA-C96C8E333929}">
    <text>기본 공란, target 있을시 작성 (A(typeA), TL(team leader) 등)</text>
  </threadedComment>
  <threadedComment ref="E1" dT="2025-12-18T08:14:20.03" personId="{35BFD7C3-F80F-47EC-925A-5F0966409027}" id="{9606D0F5-9A95-48CD-9054-A77361791F16}">
    <text xml:space="preserve">프로젝트명+회사약어+진단유형+001
</text>
  </threadedComment>
  <threadedComment ref="J1" dT="2025-12-18T08:14:34.88" personId="{35BFD7C3-F80F-47EC-925A-5F0966409027}" id="{6ECD8756-F7CF-44D2-82CB-9A1D0DDAA51E}">
    <text>Likert 문항만 입력</text>
  </threadedComment>
  <threadedComment ref="K1" dT="2025-12-18T08:14:44.03" personId="{35BFD7C3-F80F-47EC-925A-5F0966409027}" id="{4091F8F6-EAC1-4153-9944-EF90E8118164}">
    <text>문항번호(최소)</text>
  </threadedComment>
  <threadedComment ref="L1" dT="2025-12-18T08:14:49.44" personId="{35BFD7C3-F80F-47EC-925A-5F0966409027}" id="{B965A03F-4945-45F1-A1E1-228263E6D8C6}">
    <text>문항번호(최대)</text>
  </threadedComment>
  <threadedComment ref="M1" dT="2025-12-18T08:15:00.49" personId="{35BFD7C3-F80F-47EC-925A-5F0966409027}" id="{66C9932C-50A8-4DB8-8F02-87C252189A98}">
    <text>최대 선택가능 수(다중선택용)No.</text>
  </threadedComment>
  <threadedComment ref="N1" dT="2025-12-18T08:15:14.38" personId="{35BFD7C3-F80F-47EC-925A-5F0966409027}" id="{90E0277D-00DB-4062-9A11-3603A2CCCA87}">
    <text>필수선택여부</text>
  </threadedComment>
  <threadedComment ref="O1" dT="2025-12-18T08:15:23.33" personId="{35BFD7C3-F80F-47EC-925A-5F0966409027}" id="{69F3985F-9363-4FB0-A482-984A5933ECA3}">
    <text>역문항 여부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O10" sqref="O10"/>
    </sheetView>
  </sheetViews>
  <sheetFormatPr defaultRowHeight="16.5" x14ac:dyDescent="0.3"/>
  <sheetData>
    <row r="1" spans="1:15" x14ac:dyDescent="0.3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</row>
    <row r="2" spans="1:15" ht="15" customHeight="1" x14ac:dyDescent="0.3">
      <c r="A2" t="s">
        <v>0</v>
      </c>
      <c r="B2" t="s">
        <v>1</v>
      </c>
      <c r="C2" t="s">
        <v>2</v>
      </c>
      <c r="D2" t="s">
        <v>3</v>
      </c>
      <c r="E2" t="str">
        <f t="shared" ref="E2:E28" si="0">A2&amp;B2&amp;C2&amp;D2</f>
        <v>IG202305CJGODr001OLV</v>
      </c>
      <c r="F2" t="s">
        <v>4</v>
      </c>
      <c r="G2" t="s">
        <v>5</v>
      </c>
      <c r="J2" t="s">
        <v>6</v>
      </c>
      <c r="K2">
        <v>1</v>
      </c>
      <c r="L2">
        <v>5</v>
      </c>
      <c r="N2" t="b">
        <v>1</v>
      </c>
      <c r="O2" t="b">
        <v>0</v>
      </c>
    </row>
    <row r="3" spans="1:15" ht="15" customHeight="1" x14ac:dyDescent="0.3">
      <c r="A3" t="s">
        <v>0</v>
      </c>
      <c r="B3" t="s">
        <v>1</v>
      </c>
      <c r="C3" t="s">
        <v>7</v>
      </c>
      <c r="D3" t="s">
        <v>3</v>
      </c>
      <c r="E3" t="str">
        <f t="shared" si="0"/>
        <v>IG202305CJGODr002OLV</v>
      </c>
      <c r="F3" t="s">
        <v>8</v>
      </c>
      <c r="G3" t="s">
        <v>5</v>
      </c>
      <c r="J3" t="s">
        <v>6</v>
      </c>
      <c r="K3">
        <v>1</v>
      </c>
      <c r="L3">
        <v>5</v>
      </c>
      <c r="N3" t="b">
        <v>1</v>
      </c>
      <c r="O3" t="b">
        <v>0</v>
      </c>
    </row>
    <row r="4" spans="1:15" ht="15" customHeight="1" x14ac:dyDescent="0.3">
      <c r="A4" t="s">
        <v>0</v>
      </c>
      <c r="B4" t="s">
        <v>1</v>
      </c>
      <c r="C4" t="s">
        <v>9</v>
      </c>
      <c r="D4" t="s">
        <v>3</v>
      </c>
      <c r="E4" t="str">
        <f t="shared" si="0"/>
        <v>IG202305CJGODr003_1OLV</v>
      </c>
      <c r="F4" t="s">
        <v>10</v>
      </c>
      <c r="G4" t="s">
        <v>5</v>
      </c>
      <c r="J4" t="s">
        <v>6</v>
      </c>
      <c r="K4">
        <v>1</v>
      </c>
      <c r="L4">
        <v>5</v>
      </c>
      <c r="N4" t="b">
        <v>1</v>
      </c>
      <c r="O4" t="b">
        <v>0</v>
      </c>
    </row>
    <row r="5" spans="1:15" ht="15" customHeight="1" x14ac:dyDescent="0.3">
      <c r="A5" t="s">
        <v>0</v>
      </c>
      <c r="B5" t="s">
        <v>1</v>
      </c>
      <c r="C5" t="s">
        <v>11</v>
      </c>
      <c r="D5" t="s">
        <v>3</v>
      </c>
      <c r="E5" t="str">
        <f t="shared" si="0"/>
        <v>IG202305CJGODr003_2OLV</v>
      </c>
      <c r="F5" t="s">
        <v>12</v>
      </c>
      <c r="G5" t="s">
        <v>5</v>
      </c>
      <c r="J5" t="s">
        <v>6</v>
      </c>
      <c r="K5">
        <v>1</v>
      </c>
      <c r="L5">
        <v>5</v>
      </c>
      <c r="N5" t="b">
        <v>1</v>
      </c>
      <c r="O5" t="b">
        <v>0</v>
      </c>
    </row>
    <row r="6" spans="1:15" ht="15" customHeight="1" x14ac:dyDescent="0.3">
      <c r="A6" t="s">
        <v>0</v>
      </c>
      <c r="B6" t="s">
        <v>1</v>
      </c>
      <c r="C6" t="s">
        <v>13</v>
      </c>
      <c r="D6" t="s">
        <v>3</v>
      </c>
      <c r="E6" t="str">
        <f t="shared" si="0"/>
        <v>IG202305CJGODr003_3OLV</v>
      </c>
      <c r="F6" t="s">
        <v>14</v>
      </c>
      <c r="G6" t="s">
        <v>5</v>
      </c>
      <c r="J6" t="s">
        <v>6</v>
      </c>
      <c r="K6">
        <v>1</v>
      </c>
      <c r="L6">
        <v>5</v>
      </c>
      <c r="N6" t="b">
        <v>1</v>
      </c>
      <c r="O6" t="b">
        <v>0</v>
      </c>
    </row>
    <row r="7" spans="1:15" ht="15" customHeight="1" x14ac:dyDescent="0.3">
      <c r="A7" t="s">
        <v>0</v>
      </c>
      <c r="B7" t="s">
        <v>1</v>
      </c>
      <c r="C7" t="s">
        <v>15</v>
      </c>
      <c r="D7" t="s">
        <v>3</v>
      </c>
      <c r="E7" t="str">
        <f t="shared" si="0"/>
        <v>IG202305CJGODr003_4OLV</v>
      </c>
      <c r="F7" t="s">
        <v>16</v>
      </c>
      <c r="G7" t="s">
        <v>5</v>
      </c>
      <c r="J7" t="s">
        <v>6</v>
      </c>
      <c r="K7">
        <v>1</v>
      </c>
      <c r="L7">
        <v>5</v>
      </c>
      <c r="N7" t="b">
        <v>1</v>
      </c>
      <c r="O7" t="b">
        <v>0</v>
      </c>
    </row>
    <row r="8" spans="1:15" ht="15" customHeight="1" x14ac:dyDescent="0.3">
      <c r="A8" t="s">
        <v>0</v>
      </c>
      <c r="B8" t="s">
        <v>1</v>
      </c>
      <c r="C8" t="s">
        <v>17</v>
      </c>
      <c r="D8" t="s">
        <v>3</v>
      </c>
      <c r="E8" t="str">
        <f t="shared" si="0"/>
        <v>IG202305CJGODr003_5OLV</v>
      </c>
      <c r="F8" t="s">
        <v>18</v>
      </c>
      <c r="G8" t="s">
        <v>5</v>
      </c>
      <c r="J8" t="s">
        <v>6</v>
      </c>
      <c r="K8">
        <v>1</v>
      </c>
      <c r="L8">
        <v>5</v>
      </c>
      <c r="N8" t="b">
        <v>1</v>
      </c>
      <c r="O8" t="b">
        <v>0</v>
      </c>
    </row>
    <row r="9" spans="1:15" ht="15" customHeight="1" x14ac:dyDescent="0.3">
      <c r="A9" t="s">
        <v>0</v>
      </c>
      <c r="B9" t="s">
        <v>1</v>
      </c>
      <c r="C9" t="s">
        <v>19</v>
      </c>
      <c r="D9" t="s">
        <v>3</v>
      </c>
      <c r="E9" t="str">
        <f t="shared" si="0"/>
        <v>IG202305CJGODr003_6OLV</v>
      </c>
      <c r="F9" t="s">
        <v>20</v>
      </c>
      <c r="G9" t="s">
        <v>5</v>
      </c>
      <c r="J9" t="s">
        <v>6</v>
      </c>
      <c r="K9">
        <v>1</v>
      </c>
      <c r="L9">
        <v>5</v>
      </c>
      <c r="N9" t="b">
        <v>1</v>
      </c>
      <c r="O9" t="b">
        <v>0</v>
      </c>
    </row>
    <row r="10" spans="1:15" ht="15" customHeight="1" x14ac:dyDescent="0.3">
      <c r="A10" t="s">
        <v>0</v>
      </c>
      <c r="B10" t="s">
        <v>1</v>
      </c>
      <c r="C10" t="s">
        <v>21</v>
      </c>
      <c r="D10" t="s">
        <v>3</v>
      </c>
      <c r="E10" t="str">
        <f t="shared" si="0"/>
        <v>IG202305CJGODr003_7OLV</v>
      </c>
      <c r="F10" t="s">
        <v>22</v>
      </c>
      <c r="G10" t="s">
        <v>5</v>
      </c>
      <c r="J10" t="s">
        <v>6</v>
      </c>
      <c r="K10">
        <v>1</v>
      </c>
      <c r="L10">
        <v>5</v>
      </c>
      <c r="N10" t="b">
        <v>1</v>
      </c>
      <c r="O10" t="b">
        <v>0</v>
      </c>
    </row>
    <row r="11" spans="1:15" ht="15" customHeight="1" x14ac:dyDescent="0.3">
      <c r="A11" t="s">
        <v>0</v>
      </c>
      <c r="B11" t="s">
        <v>1</v>
      </c>
      <c r="C11" t="s">
        <v>23</v>
      </c>
      <c r="D11" t="s">
        <v>3</v>
      </c>
      <c r="E11" t="str">
        <f t="shared" si="0"/>
        <v>IG202305CJGODr003_8OLV</v>
      </c>
      <c r="F11" t="s">
        <v>24</v>
      </c>
      <c r="G11" t="s">
        <v>5</v>
      </c>
      <c r="J11" t="s">
        <v>6</v>
      </c>
      <c r="K11">
        <v>1</v>
      </c>
      <c r="L11">
        <v>5</v>
      </c>
      <c r="N11" t="b">
        <v>1</v>
      </c>
      <c r="O11" t="b">
        <v>0</v>
      </c>
    </row>
    <row r="12" spans="1:15" ht="15" customHeight="1" x14ac:dyDescent="0.3">
      <c r="A12" t="s">
        <v>0</v>
      </c>
      <c r="B12" t="s">
        <v>1</v>
      </c>
      <c r="C12" t="s">
        <v>25</v>
      </c>
      <c r="D12" t="s">
        <v>3</v>
      </c>
      <c r="E12" t="str">
        <f t="shared" si="0"/>
        <v>IG202305CJGODr004OLV</v>
      </c>
      <c r="F12" t="s">
        <v>26</v>
      </c>
      <c r="G12" t="s">
        <v>27</v>
      </c>
      <c r="J12" t="s">
        <v>6</v>
      </c>
      <c r="K12">
        <v>1</v>
      </c>
      <c r="L12">
        <v>5</v>
      </c>
      <c r="N12" t="b">
        <v>1</v>
      </c>
      <c r="O12" t="b">
        <v>0</v>
      </c>
    </row>
    <row r="13" spans="1:15" ht="15" customHeight="1" x14ac:dyDescent="0.3">
      <c r="A13" t="s">
        <v>0</v>
      </c>
      <c r="B13" t="s">
        <v>1</v>
      </c>
      <c r="C13" t="s">
        <v>28</v>
      </c>
      <c r="D13" t="s">
        <v>3</v>
      </c>
      <c r="E13" t="str">
        <f t="shared" si="0"/>
        <v>IG202305CJGODr005OLV</v>
      </c>
      <c r="F13" t="s">
        <v>29</v>
      </c>
      <c r="G13" t="s">
        <v>27</v>
      </c>
      <c r="J13" t="s">
        <v>6</v>
      </c>
      <c r="K13">
        <v>1</v>
      </c>
      <c r="L13">
        <v>5</v>
      </c>
      <c r="N13" t="b">
        <v>1</v>
      </c>
      <c r="O13" t="b">
        <v>0</v>
      </c>
    </row>
    <row r="14" spans="1:15" ht="15" customHeight="1" x14ac:dyDescent="0.3">
      <c r="A14" t="s">
        <v>0</v>
      </c>
      <c r="B14" t="s">
        <v>1</v>
      </c>
      <c r="C14" t="s">
        <v>30</v>
      </c>
      <c r="D14" t="s">
        <v>3</v>
      </c>
      <c r="E14" t="str">
        <f t="shared" si="0"/>
        <v>IG202305CJGODr006OLV</v>
      </c>
      <c r="F14" t="s">
        <v>31</v>
      </c>
      <c r="G14" t="s">
        <v>27</v>
      </c>
      <c r="J14" t="s">
        <v>6</v>
      </c>
      <c r="K14">
        <v>1</v>
      </c>
      <c r="L14">
        <v>5</v>
      </c>
      <c r="N14" t="b">
        <v>1</v>
      </c>
      <c r="O14" t="b">
        <v>0</v>
      </c>
    </row>
    <row r="15" spans="1:15" ht="15" customHeight="1" x14ac:dyDescent="0.3">
      <c r="A15" t="s">
        <v>0</v>
      </c>
      <c r="B15" t="s">
        <v>1</v>
      </c>
      <c r="C15" t="s">
        <v>32</v>
      </c>
      <c r="D15" t="s">
        <v>3</v>
      </c>
      <c r="E15" t="str">
        <f t="shared" si="0"/>
        <v>IG202305CJGODr007OLV</v>
      </c>
      <c r="F15" t="s">
        <v>33</v>
      </c>
      <c r="G15" t="s">
        <v>27</v>
      </c>
      <c r="J15" t="s">
        <v>6</v>
      </c>
      <c r="K15">
        <v>1</v>
      </c>
      <c r="L15">
        <v>5</v>
      </c>
      <c r="N15" t="b">
        <v>1</v>
      </c>
      <c r="O15" t="b">
        <v>0</v>
      </c>
    </row>
    <row r="16" spans="1:15" ht="15" customHeight="1" x14ac:dyDescent="0.3">
      <c r="A16" t="s">
        <v>0</v>
      </c>
      <c r="B16" t="s">
        <v>1</v>
      </c>
      <c r="C16" t="s">
        <v>25</v>
      </c>
      <c r="D16" t="s">
        <v>3</v>
      </c>
      <c r="E16" t="str">
        <f t="shared" si="0"/>
        <v>IG202305CJGODr004OLV</v>
      </c>
      <c r="F16" t="s">
        <v>34</v>
      </c>
      <c r="G16" t="s">
        <v>27</v>
      </c>
      <c r="J16" t="s">
        <v>6</v>
      </c>
      <c r="K16">
        <v>1</v>
      </c>
      <c r="L16">
        <v>5</v>
      </c>
      <c r="N16" t="b">
        <v>1</v>
      </c>
      <c r="O16" t="b">
        <v>0</v>
      </c>
    </row>
    <row r="17" spans="1:15" ht="15" customHeight="1" x14ac:dyDescent="0.3">
      <c r="A17" t="s">
        <v>0</v>
      </c>
      <c r="B17" t="s">
        <v>1</v>
      </c>
      <c r="C17" t="s">
        <v>28</v>
      </c>
      <c r="D17" t="s">
        <v>3</v>
      </c>
      <c r="E17" t="str">
        <f t="shared" si="0"/>
        <v>IG202305CJGODr005OLV</v>
      </c>
      <c r="F17" t="s">
        <v>35</v>
      </c>
      <c r="G17" t="s">
        <v>27</v>
      </c>
      <c r="J17" t="s">
        <v>6</v>
      </c>
      <c r="K17">
        <v>1</v>
      </c>
      <c r="L17">
        <v>5</v>
      </c>
      <c r="N17" t="b">
        <v>1</v>
      </c>
      <c r="O17" t="b">
        <v>0</v>
      </c>
    </row>
    <row r="18" spans="1:15" ht="15" customHeight="1" x14ac:dyDescent="0.3">
      <c r="A18" t="s">
        <v>0</v>
      </c>
      <c r="B18" t="s">
        <v>1</v>
      </c>
      <c r="C18" t="s">
        <v>30</v>
      </c>
      <c r="D18" t="s">
        <v>3</v>
      </c>
      <c r="E18" t="str">
        <f t="shared" si="0"/>
        <v>IG202305CJGODr006OLV</v>
      </c>
      <c r="F18" t="s">
        <v>36</v>
      </c>
      <c r="G18" t="s">
        <v>27</v>
      </c>
      <c r="J18" t="s">
        <v>6</v>
      </c>
      <c r="K18">
        <v>1</v>
      </c>
      <c r="L18">
        <v>5</v>
      </c>
      <c r="N18" t="b">
        <v>1</v>
      </c>
      <c r="O18" t="b">
        <v>0</v>
      </c>
    </row>
    <row r="19" spans="1:15" ht="15" customHeight="1" x14ac:dyDescent="0.3">
      <c r="A19" t="s">
        <v>0</v>
      </c>
      <c r="B19" t="s">
        <v>1</v>
      </c>
      <c r="C19" t="s">
        <v>32</v>
      </c>
      <c r="D19" t="s">
        <v>3</v>
      </c>
      <c r="E19" t="str">
        <f t="shared" si="0"/>
        <v>IG202305CJGODr007OLV</v>
      </c>
      <c r="F19" t="s">
        <v>37</v>
      </c>
      <c r="G19" t="s">
        <v>27</v>
      </c>
      <c r="J19" t="s">
        <v>6</v>
      </c>
      <c r="K19">
        <v>1</v>
      </c>
      <c r="L19">
        <v>5</v>
      </c>
      <c r="N19" t="b">
        <v>1</v>
      </c>
      <c r="O19" t="b">
        <v>0</v>
      </c>
    </row>
    <row r="20" spans="1:15" ht="15" customHeight="1" x14ac:dyDescent="0.3">
      <c r="A20" t="s">
        <v>0</v>
      </c>
      <c r="B20" t="s">
        <v>1</v>
      </c>
      <c r="C20" t="s">
        <v>38</v>
      </c>
      <c r="D20" t="s">
        <v>3</v>
      </c>
      <c r="E20" t="str">
        <f t="shared" si="0"/>
        <v>IG202305CJGODr008OLV</v>
      </c>
      <c r="F20" t="s">
        <v>39</v>
      </c>
      <c r="G20" t="s">
        <v>40</v>
      </c>
      <c r="J20" t="s">
        <v>6</v>
      </c>
      <c r="K20">
        <v>1</v>
      </c>
      <c r="L20">
        <v>5</v>
      </c>
      <c r="N20" t="b">
        <v>1</v>
      </c>
      <c r="O20" t="b">
        <v>0</v>
      </c>
    </row>
    <row r="21" spans="1:15" ht="15" customHeight="1" x14ac:dyDescent="0.3">
      <c r="A21" t="s">
        <v>0</v>
      </c>
      <c r="B21" t="s">
        <v>1</v>
      </c>
      <c r="C21" t="s">
        <v>41</v>
      </c>
      <c r="D21" t="s">
        <v>3</v>
      </c>
      <c r="E21" t="str">
        <f t="shared" si="0"/>
        <v>IG202305CJGODr009OLV</v>
      </c>
      <c r="F21" t="s">
        <v>42</v>
      </c>
      <c r="G21" t="s">
        <v>40</v>
      </c>
      <c r="J21" t="s">
        <v>6</v>
      </c>
      <c r="K21">
        <v>1</v>
      </c>
      <c r="L21">
        <v>5</v>
      </c>
      <c r="N21" t="b">
        <v>1</v>
      </c>
      <c r="O21" t="b">
        <v>0</v>
      </c>
    </row>
    <row r="22" spans="1:15" ht="15" customHeight="1" x14ac:dyDescent="0.3">
      <c r="A22" t="s">
        <v>0</v>
      </c>
      <c r="B22" t="s">
        <v>1</v>
      </c>
      <c r="C22" t="s">
        <v>43</v>
      </c>
      <c r="D22" t="s">
        <v>3</v>
      </c>
      <c r="E22" t="str">
        <f t="shared" si="0"/>
        <v>IG202305CJGODr010OLV</v>
      </c>
      <c r="F22" t="s">
        <v>44</v>
      </c>
      <c r="G22" t="s">
        <v>40</v>
      </c>
      <c r="J22" t="s">
        <v>6</v>
      </c>
      <c r="K22">
        <v>1</v>
      </c>
      <c r="L22">
        <v>5</v>
      </c>
      <c r="N22" t="b">
        <v>1</v>
      </c>
      <c r="O22" t="b">
        <v>0</v>
      </c>
    </row>
    <row r="23" spans="1:15" ht="15" customHeight="1" x14ac:dyDescent="0.3">
      <c r="A23" t="s">
        <v>0</v>
      </c>
      <c r="B23" t="s">
        <v>1</v>
      </c>
      <c r="C23" t="s">
        <v>45</v>
      </c>
      <c r="D23" t="s">
        <v>3</v>
      </c>
      <c r="E23" t="str">
        <f t="shared" si="0"/>
        <v>IG202305CJGODr011OLV</v>
      </c>
      <c r="F23" t="s">
        <v>46</v>
      </c>
      <c r="G23" t="s">
        <v>47</v>
      </c>
      <c r="J23" t="s">
        <v>6</v>
      </c>
      <c r="K23">
        <v>1</v>
      </c>
      <c r="L23">
        <v>5</v>
      </c>
      <c r="N23" t="b">
        <v>1</v>
      </c>
      <c r="O23" t="b">
        <v>0</v>
      </c>
    </row>
    <row r="24" spans="1:15" ht="15" customHeight="1" x14ac:dyDescent="0.3">
      <c r="A24" t="s">
        <v>0</v>
      </c>
      <c r="B24" t="s">
        <v>1</v>
      </c>
      <c r="C24" t="s">
        <v>48</v>
      </c>
      <c r="D24" t="s">
        <v>3</v>
      </c>
      <c r="E24" t="str">
        <f t="shared" si="0"/>
        <v>IG202305CJGODr012OLV</v>
      </c>
      <c r="F24" t="s">
        <v>49</v>
      </c>
      <c r="G24" t="s">
        <v>47</v>
      </c>
      <c r="J24" t="s">
        <v>6</v>
      </c>
      <c r="K24">
        <v>1</v>
      </c>
      <c r="L24">
        <v>5</v>
      </c>
      <c r="N24" t="b">
        <v>1</v>
      </c>
      <c r="O24" t="b">
        <v>0</v>
      </c>
    </row>
    <row r="25" spans="1:15" ht="15" customHeight="1" x14ac:dyDescent="0.3">
      <c r="A25" t="s">
        <v>0</v>
      </c>
      <c r="B25" t="s">
        <v>1</v>
      </c>
      <c r="C25" t="s">
        <v>50</v>
      </c>
      <c r="D25" t="s">
        <v>3</v>
      </c>
      <c r="E25" t="str">
        <f t="shared" si="0"/>
        <v>IG202305CJGODr013OLV</v>
      </c>
      <c r="F25" t="s">
        <v>51</v>
      </c>
      <c r="G25" t="s">
        <v>47</v>
      </c>
      <c r="J25" t="s">
        <v>6</v>
      </c>
      <c r="K25">
        <v>1</v>
      </c>
      <c r="L25">
        <v>5</v>
      </c>
      <c r="N25" t="b">
        <v>1</v>
      </c>
      <c r="O25" t="b">
        <v>0</v>
      </c>
    </row>
    <row r="26" spans="1:15" ht="15" customHeight="1" x14ac:dyDescent="0.3">
      <c r="A26" t="s">
        <v>0</v>
      </c>
      <c r="B26" t="s">
        <v>1</v>
      </c>
      <c r="C26" t="s">
        <v>52</v>
      </c>
      <c r="D26" t="s">
        <v>3</v>
      </c>
      <c r="E26" t="str">
        <f t="shared" si="0"/>
        <v>IG202305CJGODr014OLV</v>
      </c>
      <c r="F26" t="s">
        <v>53</v>
      </c>
      <c r="G26" t="s">
        <v>47</v>
      </c>
      <c r="J26" t="s">
        <v>6</v>
      </c>
      <c r="K26">
        <v>1</v>
      </c>
      <c r="L26">
        <v>5</v>
      </c>
      <c r="N26" t="b">
        <v>1</v>
      </c>
      <c r="O26" t="b">
        <v>1</v>
      </c>
    </row>
    <row r="27" spans="1:15" ht="15" customHeight="1" x14ac:dyDescent="0.3">
      <c r="A27" t="s">
        <v>0</v>
      </c>
      <c r="B27" t="s">
        <v>1</v>
      </c>
      <c r="C27" t="s">
        <v>54</v>
      </c>
      <c r="D27" t="s">
        <v>3</v>
      </c>
      <c r="E27" t="str">
        <f t="shared" si="0"/>
        <v>IG202305CJGODr015OLV</v>
      </c>
      <c r="F27" t="s">
        <v>55</v>
      </c>
      <c r="G27" t="s">
        <v>47</v>
      </c>
      <c r="J27" t="s">
        <v>6</v>
      </c>
      <c r="K27">
        <v>1</v>
      </c>
      <c r="L27">
        <v>5</v>
      </c>
      <c r="N27" t="b">
        <v>1</v>
      </c>
      <c r="O27" t="b">
        <v>0</v>
      </c>
    </row>
    <row r="28" spans="1:15" ht="15" customHeight="1" x14ac:dyDescent="0.3">
      <c r="A28" t="s">
        <v>0</v>
      </c>
      <c r="B28" t="s">
        <v>1</v>
      </c>
      <c r="C28" t="s">
        <v>56</v>
      </c>
      <c r="D28" t="s">
        <v>3</v>
      </c>
      <c r="E28" t="str">
        <f t="shared" si="0"/>
        <v>IG202305CJGODr016OLV</v>
      </c>
      <c r="F28" t="s">
        <v>57</v>
      </c>
      <c r="G28" t="s">
        <v>47</v>
      </c>
      <c r="J28" t="s">
        <v>6</v>
      </c>
      <c r="K28">
        <v>1</v>
      </c>
      <c r="L28">
        <v>5</v>
      </c>
      <c r="N28" t="b">
        <v>1</v>
      </c>
      <c r="O28" t="b">
        <v>0</v>
      </c>
    </row>
  </sheetData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F0F570D71A01E4D93F5B6377153677F" ma:contentTypeVersion="3" ma:contentTypeDescription="새 문서를 만듭니다." ma:contentTypeScope="" ma:versionID="2d308fb5f8de6b582910498bbfce49bf">
  <xsd:schema xmlns:xsd="http://www.w3.org/2001/XMLSchema" xmlns:xs="http://www.w3.org/2001/XMLSchema" xmlns:p="http://schemas.microsoft.com/office/2006/metadata/properties" xmlns:ns2="a33e871a-bbd9-45e7-804b-25f4deb0e2a9" targetNamespace="http://schemas.microsoft.com/office/2006/metadata/properties" ma:root="true" ma:fieldsID="e16d5db8733d912a69b5b2a705264bc7" ns2:_="">
    <xsd:import namespace="a33e871a-bbd9-45e7-804b-25f4deb0e2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e871a-bbd9-45e7-804b-25f4deb0e2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8CE2A8-618C-41D5-B267-26E839ED7A66}"/>
</file>

<file path=customXml/itemProps2.xml><?xml version="1.0" encoding="utf-8"?>
<ds:datastoreItem xmlns:ds="http://schemas.openxmlformats.org/officeDocument/2006/customXml" ds:itemID="{E62B774E-7722-4D25-8A9A-CFD07121E129}"/>
</file>

<file path=customXml/itemProps3.xml><?xml version="1.0" encoding="utf-8"?>
<ds:datastoreItem xmlns:ds="http://schemas.openxmlformats.org/officeDocument/2006/customXml" ds:itemID="{EC663D34-3EA8-45E2-B5EC-C430A402C6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임준택</dc:creator>
  <cp:lastModifiedBy>임준택</cp:lastModifiedBy>
  <dcterms:created xsi:type="dcterms:W3CDTF">2015-06-05T18:19:34Z</dcterms:created>
  <dcterms:modified xsi:type="dcterms:W3CDTF">2025-12-19T07:30:24Z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0x0101002F0F570D71A01E4D93F5B6377153677F</vt:lpwstr>
  </property>
</Properties>
</file>