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임준택\Desktop\"/>
    </mc:Choice>
  </mc:AlternateContent>
  <xr:revisionPtr revIDLastSave="0" documentId="13_ncr:1_{9070DAB9-F19C-475C-8557-688C96D601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tc={359BD656-389F-4158-9EF7-C63DE7A34D0E}</author>
    <author>tc={59597EFC-5246-4E6F-BBBB-E59D4B3700A1}</author>
    <author>tc={B7878447-C4BA-420E-9C22-3F422C21E9C7}</author>
    <author>tc={544BED53-DC61-4352-84C3-341D4C95CE8C}</author>
    <author>tc={75689FFF-5D4A-49E6-8385-78AB3CCFB2A6}</author>
    <author>tc={B7FB26D1-2D4F-4F02-82ED-27DA6264CB8F}</author>
    <author>tc={AE23F5F5-887D-494B-8F84-DD7D58B08FA2}</author>
    <author>tc={8D325A92-71C8-48C6-AC5F-E3435A41BC6A}</author>
    <author>tc={435EF6EF-F58D-4C18-8F8F-CC06CDEE8AD1}</author>
    <author>tc={19CDBB2E-BB3F-416A-B60E-14B56A9291DA}</author>
  </authors>
  <commentList>
    <comment ref="B1" authorId="0" shapeId="0" xr:uid="{359BD656-389F-4158-9EF7-C63DE7A34D0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진단 유형: OD(조직진단), LD(리더십진단), ES(직원만족도), MA(다면평가), WS(업만족도) 등</t>
      </text>
    </comment>
    <comment ref="C1" authorId="1" shapeId="0" xr:uid="{59597EFC-5246-4E6F-BBBB-E59D4B3700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raw data 문항번호와 일치하는지 확인</t>
      </text>
    </comment>
    <comment ref="D1" authorId="2" shapeId="0" xr:uid="{B7878447-C4BA-420E-9C22-3F422C21E9C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 공란, target 있을시 작성 (A(typeA), TL(team leader) 등)</t>
      </text>
    </comment>
    <comment ref="E1" authorId="3" shapeId="0" xr:uid="{544BED53-DC61-4352-84C3-341D4C95CE8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프로젝트명+회사약어+진단유형+001
</t>
      </text>
    </comment>
    <comment ref="J1" authorId="4" shapeId="0" xr:uid="{75689FFF-5D4A-49E6-8385-78AB3CCFB2A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Likert 문항만 입력</t>
      </text>
    </comment>
    <comment ref="K1" authorId="5" shapeId="0" xr:uid="{B7FB26D1-2D4F-4F02-82ED-27DA6264CB8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문항번호(최소)</t>
      </text>
    </comment>
    <comment ref="L1" authorId="6" shapeId="0" xr:uid="{AE23F5F5-887D-494B-8F84-DD7D58B08F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문항번호(최대)</t>
      </text>
    </comment>
    <comment ref="M1" authorId="7" shapeId="0" xr:uid="{8D325A92-71C8-48C6-AC5F-E3435A41BC6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최대 선택가능 수(다중선택용)No.</t>
      </text>
    </comment>
    <comment ref="N1" authorId="8" shapeId="0" xr:uid="{435EF6EF-F58D-4C18-8F8F-CC06CDEE8A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필수선택여부</t>
      </text>
    </comment>
    <comment ref="O1" authorId="9" shapeId="0" xr:uid="{19CDBB2E-BB3F-416A-B60E-14B56A9291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역문항 여부</t>
      </text>
    </comment>
  </commentList>
</comments>
</file>

<file path=xl/sharedStrings.xml><?xml version="1.0" encoding="utf-8"?>
<sst xmlns="http://schemas.openxmlformats.org/spreadsheetml/2006/main" count="113" uniqueCount="66">
  <si>
    <t>Survey_id</t>
    <phoneticPr fontId="3" type="noConversion"/>
  </si>
  <si>
    <t>diagnosis_type</t>
    <phoneticPr fontId="4" type="noConversion"/>
  </si>
  <si>
    <t>question_no</t>
    <phoneticPr fontId="3" type="noConversion"/>
  </si>
  <si>
    <t>분류</t>
    <phoneticPr fontId="4" type="noConversion"/>
  </si>
  <si>
    <t>question_id</t>
  </si>
  <si>
    <t>question_text</t>
  </si>
  <si>
    <t>category_1</t>
  </si>
  <si>
    <t>category_2</t>
  </si>
  <si>
    <t>category_3</t>
  </si>
  <si>
    <t>question_type</t>
    <phoneticPr fontId="4" type="noConversion"/>
  </si>
  <si>
    <t>scale_min</t>
  </si>
  <si>
    <t>scale_max</t>
  </si>
  <si>
    <t>max_choices</t>
    <phoneticPr fontId="4" type="noConversion"/>
  </si>
  <si>
    <t>is_required</t>
  </si>
  <si>
    <t>is_reverse</t>
  </si>
  <si>
    <t>IG202412WCP</t>
  </si>
  <si>
    <t>IG202412WCP</t>
    <phoneticPr fontId="2" type="noConversion"/>
  </si>
  <si>
    <t>r001</t>
    <phoneticPr fontId="2" type="noConversion"/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</si>
  <si>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</si>
  <si>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</si>
  <si>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</si>
  <si>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</si>
  <si>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</si>
  <si>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</si>
  <si>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</si>
  <si>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</si>
  <si>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</si>
  <si>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</si>
  <si>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</si>
  <si>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</si>
  <si>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</si>
  <si>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나는 우리 회사를 일하기 좋은 회사로 추천한다</t>
  </si>
  <si>
    <t>우리 회사에서의 근무경험은 나의 성장에 도움이 될 것이다</t>
  </si>
  <si>
    <t>나는 우리 회사에 소속감을 느낀다</t>
  </si>
  <si>
    <t>우리 회사는 미션과 가치를 따르는 기업이다</t>
  </si>
  <si>
    <t>나는 다른 회사로 옮길 생각은 거의 하지 않는다</t>
  </si>
  <si>
    <t>나는 우리 회사가 올바른 일을 하는 기업이라고 생각한다</t>
  </si>
  <si>
    <t>나는 나의 업무가 우리 회사의 성공에 어떻게 도움이 되는지 잘 알고 있다</t>
  </si>
  <si>
    <t>나의 업무량은 내가 처리하기에 적절한 수준이다</t>
  </si>
  <si>
    <t>나는 내 업무에 필요한 정보를 가지고 있다</t>
  </si>
  <si>
    <t>나는 유관 부서와 효과적으로 협업하며 업무를 수행한다</t>
  </si>
  <si>
    <t>나는 내 업무를 완수하기 위해 필요한 의사결정을 할 수 있다</t>
  </si>
  <si>
    <t>나는 나의 업무를 수행하는데 필요한 자원들을 충분히 가지고 있다</t>
  </si>
  <si>
    <t>우리 회사는 나에게 동종업계 대비 경쟁력 있는 급여를 주고 있다</t>
  </si>
  <si>
    <t>우리 회사의 복리후생 제도는 동종업계 대비 경쟁력 있다고 생각한다</t>
  </si>
  <si>
    <t>추천의지</t>
  </si>
  <si>
    <t>성장감</t>
  </si>
  <si>
    <t>소속감</t>
  </si>
  <si>
    <t>자부심</t>
  </si>
  <si>
    <t>재직의사</t>
  </si>
  <si>
    <t>올바른일</t>
  </si>
  <si>
    <t>성공도움</t>
  </si>
  <si>
    <t>업무량</t>
  </si>
  <si>
    <t>업무정보</t>
  </si>
  <si>
    <t>협업</t>
  </si>
  <si>
    <t>권한부여</t>
  </si>
  <si>
    <t>업무자원</t>
  </si>
  <si>
    <t>보상</t>
  </si>
  <si>
    <t>복리후생</t>
  </si>
  <si>
    <t>몰입도</t>
  </si>
  <si>
    <t>비전/전략</t>
  </si>
  <si>
    <t>조직/프로세스</t>
  </si>
  <si>
    <t>인사제도</t>
  </si>
  <si>
    <t>OD</t>
    <phoneticPr fontId="2" type="noConversion"/>
  </si>
  <si>
    <t>LIKERT_5</t>
  </si>
  <si>
    <t>LIKERT_5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</si>
</sst>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임준택" id="{29194840-8CFE-4309-984F-43462FA4D820}" userId="S::jtlim@insightgroup.co.kr::d0c32858-4c25-4e83-b910-39a9a71f32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8T08:34:31.12" personId="{29194840-8CFE-4309-984F-43462FA4D820}" id="{359BD656-389F-4158-9EF7-C63DE7A34D0E}">
    <text>진단 유형: OD(조직진단), LD(리더십진단), ES(직원만족도), MA(다면평가), WS(업만족도) 등</text>
  </threadedComment>
  <threadedComment ref="C1" dT="2025-12-18T08:13:33.80" personId="{29194840-8CFE-4309-984F-43462FA4D820}" id="{59597EFC-5246-4E6F-BBBB-E59D4B3700A1}">
    <text>raw data 문항번호와 일치하는지 확인</text>
  </threadedComment>
  <threadedComment ref="D1" dT="2025-12-18T08:33:00.33" personId="{29194840-8CFE-4309-984F-43462FA4D820}" id="{B7878447-C4BA-420E-9C22-3F422C21E9C7}">
    <text>기본 공란, target 있을시 작성 (A(typeA), TL(team leader) 등)</text>
  </threadedComment>
  <threadedComment ref="E1" dT="2025-12-18T08:14:20.03" personId="{29194840-8CFE-4309-984F-43462FA4D820}" id="{544BED53-DC61-4352-84C3-341D4C95CE8C}">
    <text xml:space="preserve">프로젝트명+회사약어+진단유형+001
</text>
  </threadedComment>
  <threadedComment ref="J1" dT="2025-12-18T08:14:34.88" personId="{29194840-8CFE-4309-984F-43462FA4D820}" id="{75689FFF-5D4A-49E6-8385-78AB3CCFB2A6}">
    <text>Likert 문항만 입력</text>
  </threadedComment>
  <threadedComment ref="K1" dT="2025-12-18T08:14:44.03" personId="{29194840-8CFE-4309-984F-43462FA4D820}" id="{B7FB26D1-2D4F-4F02-82ED-27DA6264CB8F}">
    <text>문항번호(최소)</text>
  </threadedComment>
  <threadedComment ref="L1" dT="2025-12-18T08:14:49.44" personId="{29194840-8CFE-4309-984F-43462FA4D820}" id="{AE23F5F5-887D-494B-8F84-DD7D58B08FA2}">
    <text>문항번호(최대)</text>
  </threadedComment>
  <threadedComment ref="M1" dT="2025-12-18T08:15:00.49" personId="{29194840-8CFE-4309-984F-43462FA4D820}" id="{8D325A92-71C8-48C6-AC5F-E3435A41BC6A}">
    <text>최대 선택가능 수(다중선택용)No.</text>
  </threadedComment>
  <threadedComment ref="N1" dT="2025-12-18T08:15:14.38" personId="{29194840-8CFE-4309-984F-43462FA4D820}" id="{435EF6EF-F58D-4C18-8F8F-CC06CDEE8AD1}">
    <text>필수선택여부</text>
  </threadedComment>
  <threadedComment ref="O1" dT="2025-12-18T08:15:23.33" personId="{29194840-8CFE-4309-984F-43462FA4D820}" id="{19CDBB2E-BB3F-416A-B60E-14B56A9291DA}">
    <text>역문항 여부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A2" sqref="A2"/>
    </sheetView>
  </sheetViews>
  <sheetFormatPr defaultRowHeight="16.5" x14ac:dyDescent="0.3"/>
  <cols>
    <col min="1" max="1" width="24.75" customWidth="1"/>
    <col min="3" max="3" width="13.875" customWidth="1"/>
    <col min="5" max="5" width="28.875" customWidth="1"/>
    <col min="6" max="6" width="86.875" customWidth="1"/>
    <col min="7" max="7" width="7.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16</v>
      </c>
      <c r="B2" t="s">
        <v>63</v>
      </c>
      <c r="C2" t="s">
        <v>17</v>
      </c>
      <c r="E2" t="str">
        <f>A2&amp;B2&amp;C2&amp;D2</f>
        <v>IG202412WCPODr001</v>
      </c>
      <c r="F2" t="s">
        <v>31</v>
      </c>
      <c r="G2" t="s">
        <v>59</v>
      </c>
      <c r="H2" t="s">
        <v>45</v>
      </c>
      <c r="J2" t="s">
        <v>65</v>
      </c>
      <c r="K2">
        <v>1</v>
      </c>
      <c r="L2">
        <v>5</v>
      </c>
      <c r="N2" t="b">
        <v>1</v>
      </c>
      <c r="O2" t="b">
        <v>0</v>
      </c>
    </row>
    <row r="3" spans="1:15" x14ac:dyDescent="0.3">
      <c r="A3" t="s">
        <v>16</v>
      </c>
      <c r="B3" t="s">
        <v>63</v>
      </c>
      <c r="C3" t="s">
        <v>18</v>
      </c>
      <c r="E3" t="str">
        <f t="shared" ref="E3:E15" si="0">A3&amp;B3&amp;C3&amp;D3</f>
        <v>IG202412WCPODr002</v>
      </c>
      <c r="F3" t="s">
        <v>32</v>
      </c>
      <c r="G3" t="s">
        <v>59</v>
      </c>
      <c r="H3" t="s">
        <v>46</v>
      </c>
      <c r="J3" t="s">
        <v>65</v>
      </c>
      <c r="K3">
        <v>1</v>
      </c>
      <c r="L3">
        <v>5</v>
      </c>
      <c r="N3" t="b">
        <v>1</v>
      </c>
      <c r="O3" t="b">
        <v>0</v>
      </c>
    </row>
    <row r="4" spans="1:15" x14ac:dyDescent="0.3">
      <c r="A4" t="s">
        <v>15</v>
      </c>
      <c r="B4" t="s">
        <v>63</v>
      </c>
      <c r="C4" t="s">
        <v>19</v>
      </c>
      <c r="E4" t="str">
        <f t="shared" si="0"/>
        <v>IG202412WCPODr003</v>
      </c>
      <c r="F4" t="s">
        <v>33</v>
      </c>
      <c r="G4" t="s">
        <v>59</v>
      </c>
      <c r="H4" t="s">
        <v>47</v>
      </c>
      <c r="J4" t="s">
        <v>64</v>
      </c>
      <c r="K4">
        <v>1</v>
      </c>
      <c r="L4">
        <v>5</v>
      </c>
      <c r="N4" t="b">
        <v>1</v>
      </c>
      <c r="O4" t="b">
        <v>0</v>
      </c>
    </row>
    <row r="5" spans="1:15" x14ac:dyDescent="0.3">
      <c r="A5" t="s">
        <v>15</v>
      </c>
      <c r="B5" t="s">
        <v>63</v>
      </c>
      <c r="C5" t="s">
        <v>20</v>
      </c>
      <c r="E5" t="str">
        <f t="shared" si="0"/>
        <v>IG202412WCPODr004</v>
      </c>
      <c r="F5" t="s">
        <v>34</v>
      </c>
      <c r="G5" t="s">
        <v>59</v>
      </c>
      <c r="H5" t="s">
        <v>48</v>
      </c>
      <c r="J5" t="s">
        <v>64</v>
      </c>
      <c r="K5">
        <v>1</v>
      </c>
      <c r="L5">
        <v>5</v>
      </c>
      <c r="N5" t="b">
        <v>1</v>
      </c>
      <c r="O5" t="b">
        <v>0</v>
      </c>
    </row>
    <row r="6" spans="1:15" x14ac:dyDescent="0.3">
      <c r="A6" t="s">
        <v>15</v>
      </c>
      <c r="B6" t="s">
        <v>63</v>
      </c>
      <c r="C6" t="s">
        <v>21</v>
      </c>
      <c r="E6" t="str">
        <f t="shared" si="0"/>
        <v>IG202412WCPODr005</v>
      </c>
      <c r="F6" t="s">
        <v>35</v>
      </c>
      <c r="G6" t="s">
        <v>59</v>
      </c>
      <c r="H6" t="s">
        <v>49</v>
      </c>
      <c r="J6" t="s">
        <v>64</v>
      </c>
      <c r="K6">
        <v>1</v>
      </c>
      <c r="L6">
        <v>5</v>
      </c>
      <c r="N6" t="b">
        <v>1</v>
      </c>
      <c r="O6" t="b">
        <v>0</v>
      </c>
    </row>
    <row r="7" spans="1:15" x14ac:dyDescent="0.3">
      <c r="A7" t="s">
        <v>15</v>
      </c>
      <c r="B7" t="s">
        <v>63</v>
      </c>
      <c r="C7" t="s">
        <v>22</v>
      </c>
      <c r="E7" t="str">
        <f t="shared" si="0"/>
        <v>IG202412WCPODr006</v>
      </c>
      <c r="F7" t="s">
        <v>36</v>
      </c>
      <c r="G7" t="s">
        <v>60</v>
      </c>
      <c r="H7" t="s">
        <v>50</v>
      </c>
      <c r="J7" t="s">
        <v>64</v>
      </c>
      <c r="K7">
        <v>1</v>
      </c>
      <c r="L7">
        <v>5</v>
      </c>
      <c r="N7" t="b">
        <v>1</v>
      </c>
      <c r="O7" t="b">
        <v>0</v>
      </c>
    </row>
    <row r="8" spans="1:15" x14ac:dyDescent="0.3">
      <c r="A8" t="s">
        <v>15</v>
      </c>
      <c r="B8" t="s">
        <v>63</v>
      </c>
      <c r="C8" t="s">
        <v>23</v>
      </c>
      <c r="E8" t="str">
        <f t="shared" si="0"/>
        <v>IG202412WCPODr007</v>
      </c>
      <c r="F8" t="s">
        <v>37</v>
      </c>
      <c r="G8" t="s">
        <v>60</v>
      </c>
      <c r="H8" t="s">
        <v>51</v>
      </c>
      <c r="J8" t="s">
        <v>64</v>
      </c>
      <c r="K8">
        <v>1</v>
      </c>
      <c r="L8">
        <v>5</v>
      </c>
      <c r="N8" t="b">
        <v>1</v>
      </c>
      <c r="O8" t="b">
        <v>0</v>
      </c>
    </row>
    <row r="9" spans="1:15" x14ac:dyDescent="0.3">
      <c r="A9" t="s">
        <v>15</v>
      </c>
      <c r="B9" t="s">
        <v>63</v>
      </c>
      <c r="C9" t="s">
        <v>24</v>
      </c>
      <c r="E9" t="str">
        <f t="shared" si="0"/>
        <v>IG202412WCPODr008</v>
      </c>
      <c r="F9" t="s">
        <v>38</v>
      </c>
      <c r="G9" t="s">
        <v>61</v>
      </c>
      <c r="H9" t="s">
        <v>52</v>
      </c>
      <c r="J9" t="s">
        <v>64</v>
      </c>
      <c r="K9">
        <v>1</v>
      </c>
      <c r="L9">
        <v>5</v>
      </c>
      <c r="N9" t="b">
        <v>1</v>
      </c>
      <c r="O9" t="b">
        <v>0</v>
      </c>
    </row>
    <row r="10" spans="1:15" x14ac:dyDescent="0.3">
      <c r="A10" t="s">
        <v>15</v>
      </c>
      <c r="B10" t="s">
        <v>63</v>
      </c>
      <c r="C10" t="s">
        <v>25</v>
      </c>
      <c r="E10" t="str">
        <f t="shared" si="0"/>
        <v>IG202412WCPODr009</v>
      </c>
      <c r="F10" t="s">
        <v>39</v>
      </c>
      <c r="G10" t="s">
        <v>61</v>
      </c>
      <c r="H10" t="s">
        <v>53</v>
      </c>
      <c r="J10" t="s">
        <v>64</v>
      </c>
      <c r="K10">
        <v>1</v>
      </c>
      <c r="L10">
        <v>5</v>
      </c>
      <c r="N10" t="b">
        <v>1</v>
      </c>
      <c r="O10" t="b">
        <v>0</v>
      </c>
    </row>
    <row r="11" spans="1:15" x14ac:dyDescent="0.3">
      <c r="A11" t="s">
        <v>15</v>
      </c>
      <c r="B11" t="s">
        <v>63</v>
      </c>
      <c r="C11" t="s">
        <v>26</v>
      </c>
      <c r="E11" t="str">
        <f t="shared" si="0"/>
        <v>IG202412WCPODr010</v>
      </c>
      <c r="F11" t="s">
        <v>40</v>
      </c>
      <c r="G11" t="s">
        <v>61</v>
      </c>
      <c r="H11" t="s">
        <v>54</v>
      </c>
      <c r="J11" t="s">
        <v>64</v>
      </c>
      <c r="K11">
        <v>1</v>
      </c>
      <c r="L11">
        <v>5</v>
      </c>
      <c r="N11" t="b">
        <v>1</v>
      </c>
      <c r="O11" t="b">
        <v>0</v>
      </c>
    </row>
    <row r="12" spans="1:15" x14ac:dyDescent="0.3">
      <c r="A12" t="s">
        <v>15</v>
      </c>
      <c r="B12" t="s">
        <v>63</v>
      </c>
      <c r="C12" t="s">
        <v>27</v>
      </c>
      <c r="E12" t="str">
        <f t="shared" si="0"/>
        <v>IG202412WCPODr011</v>
      </c>
      <c r="F12" t="s">
        <v>41</v>
      </c>
      <c r="G12" t="s">
        <v>61</v>
      </c>
      <c r="H12" t="s">
        <v>55</v>
      </c>
      <c r="J12" t="s">
        <v>64</v>
      </c>
      <c r="K12">
        <v>1</v>
      </c>
      <c r="L12">
        <v>5</v>
      </c>
      <c r="N12" t="b">
        <v>1</v>
      </c>
      <c r="O12" t="b">
        <v>0</v>
      </c>
    </row>
    <row r="13" spans="1:15" x14ac:dyDescent="0.3">
      <c r="A13" t="s">
        <v>15</v>
      </c>
      <c r="B13" t="s">
        <v>63</v>
      </c>
      <c r="C13" t="s">
        <v>28</v>
      </c>
      <c r="E13" t="str">
        <f t="shared" si="0"/>
        <v>IG202412WCPODr012</v>
      </c>
      <c r="F13" t="s">
        <v>42</v>
      </c>
      <c r="G13" t="s">
        <v>61</v>
      </c>
      <c r="H13" t="s">
        <v>56</v>
      </c>
      <c r="J13" t="s">
        <v>64</v>
      </c>
      <c r="K13">
        <v>1</v>
      </c>
      <c r="L13">
        <v>5</v>
      </c>
      <c r="N13" t="b">
        <v>1</v>
      </c>
      <c r="O13" t="b">
        <v>0</v>
      </c>
    </row>
    <row r="14" spans="1:15" x14ac:dyDescent="0.3">
      <c r="A14" t="s">
        <v>15</v>
      </c>
      <c r="B14" t="s">
        <v>63</v>
      </c>
      <c r="C14" t="s">
        <v>29</v>
      </c>
      <c r="E14" t="str">
        <f t="shared" si="0"/>
        <v>IG202412WCPODr013</v>
      </c>
      <c r="F14" t="s">
        <v>43</v>
      </c>
      <c r="G14" t="s">
        <v>62</v>
      </c>
      <c r="H14" t="s">
        <v>57</v>
      </c>
      <c r="J14" t="s">
        <v>64</v>
      </c>
      <c r="K14">
        <v>1</v>
      </c>
      <c r="L14">
        <v>5</v>
      </c>
      <c r="N14" t="b">
        <v>1</v>
      </c>
      <c r="O14" t="b">
        <v>0</v>
      </c>
    </row>
    <row r="15" spans="1:15" x14ac:dyDescent="0.3">
      <c r="A15" t="s">
        <v>15</v>
      </c>
      <c r="B15" t="s">
        <v>63</v>
      </c>
      <c r="C15" t="s">
        <v>30</v>
      </c>
      <c r="E15" t="str">
        <f t="shared" si="0"/>
        <v>IG202412WCPODr014</v>
      </c>
      <c r="F15" t="s">
        <v>44</v>
      </c>
      <c r="G15" t="s">
        <v>62</v>
      </c>
      <c r="H15" t="s">
        <v>58</v>
      </c>
      <c r="J15" t="s">
        <v>64</v>
      </c>
      <c r="K15">
        <v>1</v>
      </c>
      <c r="L15">
        <v>5</v>
      </c>
      <c r="N15" t="b">
        <v>1</v>
      </c>
      <c r="O15" t="b">
        <v>0</v>
      </c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BC340D-9CCF-4152-BAA0-3664E15730CB}">
  <ds:schemaRefs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33e871a-bbd9-45e7-804b-25f4deb0e2a9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90D40D-F116-4DD2-9954-896F7F478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e871a-bbd9-45e7-804b-25f4deb0e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1AA027-76F5-417A-889C-060BABB3A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임준택</cp:lastModifiedBy>
  <cp:revision/>
  <dcterms:created xsi:type="dcterms:W3CDTF">2025-12-22T04:55:46Z</dcterms:created>
  <dcterms:modified xsi:type="dcterms:W3CDTF">2025-12-26T07:03:40Z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